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0" r:id="rId2"/>
    <sheet name="CONSOLIDATED_BALANCE_SHEETS_Pa" sheetId="71" r:id="rId3"/>
    <sheet name="CONSOLIDATED_STATEMENTS_OF_INC" sheetId="4" r:id="rId4"/>
    <sheet name="CONDENSED_CONSOLIDATED_STATEME" sheetId="5" r:id="rId5"/>
    <sheet name="CONSOLIDATED_STATEMENTS_OF_CAS" sheetId="6" r:id="rId6"/>
    <sheet name="CONSOLIDATED_STATEMENTS_OF_EQU" sheetId="72" r:id="rId7"/>
    <sheet name="CONSOLIDATED_STATEMENTS_OF_EQU1" sheetId="8" r:id="rId8"/>
    <sheet name="Summary_of_Significant_Account" sheetId="73" r:id="rId9"/>
    <sheet name="Inventories" sheetId="74" r:id="rId10"/>
    <sheet name="Fair_Value_Measurements" sheetId="75" r:id="rId11"/>
    <sheet name="Investments" sheetId="76" r:id="rId12"/>
    <sheet name="Goodwill" sheetId="77" r:id="rId13"/>
    <sheet name="Longlived_and_Intangible_Asset" sheetId="78" r:id="rId14"/>
    <sheet name="Property_and_Equipment" sheetId="79" r:id="rId15"/>
    <sheet name="Leases" sheetId="80" r:id="rId16"/>
    <sheet name="Debt" sheetId="81" r:id="rId17"/>
    <sheet name="Product_Warranty_Reserves" sheetId="82" r:id="rId18"/>
    <sheet name="Accrued_Loss_Reserves" sheetId="83" r:id="rId19"/>
    <sheet name="Pension_and_Retirement_Plans" sheetId="84" r:id="rId20"/>
    <sheet name="Derivative_Financial_Instrumen" sheetId="85" r:id="rId21"/>
    <sheet name="Income_Taxes" sheetId="86" r:id="rId22"/>
    <sheet name="Contingent_Matters" sheetId="87" r:id="rId23"/>
    <sheet name="Shareholders_Equity" sheetId="88" r:id="rId24"/>
    <sheet name="Operations_by_Industry_Segment" sheetId="89" r:id="rId25"/>
    <sheet name="Accumulated_Other_Comprehensiv" sheetId="90" r:id="rId26"/>
    <sheet name="Other_Income_Expense_Net" sheetId="91" r:id="rId27"/>
    <sheet name="Business_Combinations" sheetId="92" r:id="rId28"/>
    <sheet name="Discontinued_Operations" sheetId="93" r:id="rId29"/>
    <sheet name="Summary_of_Significant_Account1" sheetId="94" r:id="rId30"/>
    <sheet name="Summary_of_Significant_Account2" sheetId="95" r:id="rId31"/>
    <sheet name="Inventories_Tables" sheetId="96" r:id="rId32"/>
    <sheet name="Fair_Value_Measurements_Tables" sheetId="97" r:id="rId33"/>
    <sheet name="Investments_Tables" sheetId="98" r:id="rId34"/>
    <sheet name="Goodwill_Tables" sheetId="99" r:id="rId35"/>
    <sheet name="Longlived_and_Intangible_Asset1" sheetId="100" r:id="rId36"/>
    <sheet name="Property_and_Equipment_Tables" sheetId="101" r:id="rId37"/>
    <sheet name="Leases_Tables" sheetId="102" r:id="rId38"/>
    <sheet name="Product_Warranty_Reserves_Tabl" sheetId="103" r:id="rId39"/>
    <sheet name="Pension_and_Retirement_Plans_T" sheetId="104" r:id="rId40"/>
    <sheet name="Income_Taxes_Tables" sheetId="105" r:id="rId41"/>
    <sheet name="Shareholders_Equity_Tables" sheetId="106" r:id="rId42"/>
    <sheet name="Operations_by_Industry_Segment1" sheetId="107" r:id="rId43"/>
    <sheet name="Accumulated_Other_Comprehensiv1" sheetId="108" r:id="rId44"/>
    <sheet name="Other_Income_Expense_Net_Table" sheetId="109" r:id="rId45"/>
    <sheet name="Discontinued_Operations_Tables" sheetId="110" r:id="rId46"/>
    <sheet name="Summary_of_Significant_Account3" sheetId="47" r:id="rId47"/>
    <sheet name="Inventories_Details" sheetId="111" r:id="rId48"/>
    <sheet name="Fair_Value_Measurements_Detail" sheetId="112" r:id="rId49"/>
    <sheet name="Investments_Details" sheetId="50" r:id="rId50"/>
    <sheet name="Goodwill_Details" sheetId="51" r:id="rId51"/>
    <sheet name="Longlived_and_Intangible_Asset2" sheetId="52" r:id="rId52"/>
    <sheet name="Property_and_Equipment_Details" sheetId="53" r:id="rId53"/>
    <sheet name="Leases_Details" sheetId="54" r:id="rId54"/>
    <sheet name="Debt_Details" sheetId="113" r:id="rId55"/>
    <sheet name="Product_Warranty_Reserves_Deta" sheetId="56" r:id="rId56"/>
    <sheet name="Accrued_Loss_Reserves_Details" sheetId="114" r:id="rId57"/>
    <sheet name="Pension_and_Retirement_Plans_D" sheetId="58" r:id="rId58"/>
    <sheet name="Derivative_Financial_Instrumen1" sheetId="59" r:id="rId59"/>
    <sheet name="Derivative_Financial_Instrumen2" sheetId="60" r:id="rId60"/>
    <sheet name="Income_Taxes_Details" sheetId="61" r:id="rId61"/>
    <sheet name="Contingent_Matters_Details" sheetId="62" r:id="rId62"/>
    <sheet name="Shareholders_Equity_Details" sheetId="63" r:id="rId63"/>
    <sheet name="Operations_by_Industry_Segment2" sheetId="115" r:id="rId64"/>
    <sheet name="Operations_by_Industry_Segment3" sheetId="65" r:id="rId65"/>
    <sheet name="Accumulated_Other_Comprehensiv2" sheetId="66" r:id="rId66"/>
    <sheet name="Other_Income_Expense_Net_Detai" sheetId="67" r:id="rId67"/>
    <sheet name="Business_Combinations_Details" sheetId="68" r:id="rId68"/>
    <sheet name="Discontinued_Operations_Detail" sheetId="69" r:id="rId6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<sst xmlns="http://schemas.openxmlformats.org/spreadsheetml/2006/main" count="3733" uniqueCount="1210">
  <si>
    <t>Document and Entity Information (USD $)</t>
  </si>
  <si>
    <t>12 Months Ended</t>
  </si>
  <si>
    <t>Dec. 31, 2014</t>
  </si>
  <si>
    <t>Document and Entity Information [Abstract]</t>
  </si>
  <si>
    <t>Entity Registrant Name</t>
  </si>
  <si>
    <t>ASTEC INDUSTRIES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</si>
  <si>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</si>
  <si>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</si>
  <si>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</si>
  <si>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</si>
  <si>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</si>
  <si>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</si>
  <si>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</si>
  <si>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</si>
  <si>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</si>
  <si>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</si>
  <si>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</si>
  <si>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</si>
  <si>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</si>
  <si>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</si>
  <si>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</si>
  <si>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</si>
  <si>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</si>
  <si>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</si>
  <si>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</si>
  <si>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</si>
  <si>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</si>
  <si>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</si>
  <si>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</si>
  <si>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Investments</t>
  </si>
  <si>
    <t>Trade receivables</t>
  </si>
  <si>
    <t>Notes and other receivables</t>
  </si>
  <si>
    <t>Inventories</t>
  </si>
  <si>
    <t>Prepaid expenses</t>
  </si>
  <si>
    <t>Deferred income tax assets</t>
  </si>
  <si>
    <t>Other current assets</t>
  </si>
  <si>
    <t>Total current assets</t>
  </si>
  <si>
    <t>Property and equipment, net</t>
  </si>
  <si>
    <t>Goodwill</t>
  </si>
  <si>
    <t>Intangible assets</t>
  </si>
  <si>
    <t>Notes receivable</t>
  </si>
  <si>
    <t>Other long-term assets</t>
  </si>
  <si>
    <t>Total assets</t>
  </si>
  <si>
    <t>Current liabilities:</t>
  </si>
  <si>
    <t>Short-term debt</t>
  </si>
  <si>
    <t>Accounts payable</t>
  </si>
  <si>
    <t>Customer deposits</t>
  </si>
  <si>
    <t>Accrued product warranty</t>
  </si>
  <si>
    <t>Accrued payroll and related liabilities</t>
  </si>
  <si>
    <t>Accrued loss reserves</t>
  </si>
  <si>
    <t>Other accrued liabilities</t>
  </si>
  <si>
    <t>Total current liabilities</t>
  </si>
  <si>
    <t>Long-term debt</t>
  </si>
  <si>
    <t>Deferred income tax liabilities</t>
  </si>
  <si>
    <t>Other long-term liabilities</t>
  </si>
  <si>
    <t>Total liabilities</t>
  </si>
  <si>
    <t>Equity:</t>
  </si>
  <si>
    <t>Preferred stock - authorized 4,000 shares of $1.00 par value; none issued</t>
  </si>
  <si>
    <t>Common stock - authorized 40,000 shares of $.20 par value; issued and outstanding - 22,930 in 2014 and 22,859 in 2013</t>
  </si>
  <si>
    <t>Additional paid-in capital</t>
  </si>
  <si>
    <t>Accumulated other comprehensive loss</t>
  </si>
  <si>
    <t>Company shares held by SERP, at cost</t>
  </si>
  <si>
    <t>Retained earnings</t>
  </si>
  <si>
    <t>Shareholders' equity</t>
  </si>
  <si>
    <t>Non-controlling interest</t>
  </si>
  <si>
    <t>Total equity</t>
  </si>
  <si>
    <t>Total liabilities and equity</t>
  </si>
  <si>
    <t>CONSOLIDATED BALANCE SHEETS (Parenthetical) (USD $)</t>
  </si>
  <si>
    <t>In Thousands, except Per Share data, unless otherwise specified</t>
  </si>
  <si>
    <t>Preferred stock, shares authorized (in shares)</t>
  </si>
  <si>
    <t>Preferred stock, par value (in dollars per share)</t>
  </si>
  <si>
    <t>Preferred stock, shares issued (in shares)</t>
  </si>
  <si>
    <t>Common stock, shares authorized (in shares)</t>
  </si>
  <si>
    <t>Common stock, par value (in dollars per share)</t>
  </si>
  <si>
    <t>Common stock, shares issued (in shares)</t>
  </si>
  <si>
    <t>Common stock, shares outstanding (in shares)</t>
  </si>
  <si>
    <t>CONSOLIDATED STATEMENTS OF INCOME (USD $)</t>
  </si>
  <si>
    <t>Dec. 31, 2012</t>
  </si>
  <si>
    <t>CONSOLIDATED STATEMENTS OF INCOME [Abstract]</t>
  </si>
  <si>
    <t>Net sales</t>
  </si>
  <si>
    <t>Cost of sales</t>
  </si>
  <si>
    <t>Gross profit</t>
  </si>
  <si>
    <t>Selling, general and administrative expenses</t>
  </si>
  <si>
    <t>Research and development expenses</t>
  </si>
  <si>
    <t>Income from operations</t>
  </si>
  <si>
    <t>Other income:</t>
  </si>
  <si>
    <t>Interest expense</t>
  </si>
  <si>
    <t>Interest income</t>
  </si>
  <si>
    <t>Other income (expense), net</t>
  </si>
  <si>
    <t>Income from continuing operations before income taxes</t>
  </si>
  <si>
    <t>Income taxes on continuing operations</t>
  </si>
  <si>
    <t>Net income from continuing operations</t>
  </si>
  <si>
    <t>Discontinued operations:</t>
  </si>
  <si>
    <t>Income from discontinued operations, net of tax</t>
  </si>
  <si>
    <t>Gain on sale of subsidiary, net of tax</t>
  </si>
  <si>
    <t>Income from discontinued operations</t>
  </si>
  <si>
    <t>Net income</t>
  </si>
  <si>
    <t>Net income (loss) attributable to non-controlling interest</t>
  </si>
  <si>
    <t>Net income attributable to controlling interest</t>
  </si>
  <si>
    <t>Net income attributable to controlling interest from continuing operations:</t>
  </si>
  <si>
    <t>Basic (in dollars per share)</t>
  </si>
  <si>
    <t>Diluted (in dollars per share)</t>
  </si>
  <si>
    <t>Income from discontinued operations:</t>
  </si>
  <si>
    <t>Net income attributable to controlling interest:</t>
  </si>
  <si>
    <t>Weighted average number of common shares outstanding:</t>
  </si>
  <si>
    <t>Basic (in shares)</t>
  </si>
  <si>
    <t>Diluted (in shares)</t>
  </si>
  <si>
    <t>CONDENSED CONSOLIDATED STATEMENTS OF COMPREHENSIVE INCOME (USD $)</t>
  </si>
  <si>
    <t>CONDENSED CONSOLIDATED STATEMENTS OF COMPREHENSIVE INCOME [Abstract]</t>
  </si>
  <si>
    <t>Other comprehensive income (loss):</t>
  </si>
  <si>
    <t>Change in unrecognized pension and post-retirement benefit costs</t>
  </si>
  <si>
    <t>Tax (expense) benefit on change in unrecognized pension and post-retirement benefit costs</t>
  </si>
  <si>
    <t>Foreign currency translation adjustments</t>
  </si>
  <si>
    <t>Tax benefit on foreign currency translation adjustments</t>
  </si>
  <si>
    <t>Other comprehensive loss</t>
  </si>
  <si>
    <t>Comprehensive loss attributable to non-controlling interest</t>
  </si>
  <si>
    <t>Comprehensive income attributable to controlling interest</t>
  </si>
  <si>
    <t>CONSOLIDATED STATEMENTS OF CASH FLOWS (USD $)</t>
  </si>
  <si>
    <t>Cash Flows from Operating Activities</t>
  </si>
  <si>
    <t>Adjustments to reconcile net income to net cash provided by operating activities:</t>
  </si>
  <si>
    <t>Gain on sale of subsidiary</t>
  </si>
  <si>
    <t>Depreciation</t>
  </si>
  <si>
    <t>Amortization</t>
  </si>
  <si>
    <t>Provision for doubtful accounts</t>
  </si>
  <si>
    <t>Provision for warranty</t>
  </si>
  <si>
    <t>Deferred compensation provision</t>
  </si>
  <si>
    <t>Deferred income tax provision (benefit)</t>
  </si>
  <si>
    <t>Gain on disposition of fixed assets</t>
  </si>
  <si>
    <t>Tax expense (benefit) from stock incentive exercises</t>
  </si>
  <si>
    <t>Stock-based compensation</t>
  </si>
  <si>
    <t>Sale (purchase) of trading securities, net</t>
  </si>
  <si>
    <t>(Increase) decrease in:</t>
  </si>
  <si>
    <t>Trade and other receivables</t>
  </si>
  <si>
    <t>Other assets</t>
  </si>
  <si>
    <t>Increase (decrease) in:</t>
  </si>
  <si>
    <t>Income taxes payable</t>
  </si>
  <si>
    <t>Accrued retirement benefit costs</t>
  </si>
  <si>
    <t>Other</t>
  </si>
  <si>
    <t>Net cash provided by operating activities</t>
  </si>
  <si>
    <t>Cash Flows from Investing Activities</t>
  </si>
  <si>
    <t>Business acquisitions, net of cash acquired</t>
  </si>
  <si>
    <t>Proceeds from sale of subsidiary</t>
  </si>
  <si>
    <t>Proceeds from sale of property and equipment</t>
  </si>
  <si>
    <t>Expenditures for property and equipment</t>
  </si>
  <si>
    <t>Sale (purchase) of short-term investments</t>
  </si>
  <si>
    <t>Net cash provided (used) by investing activities</t>
  </si>
  <si>
    <t>Cash Flows from Financing Activities</t>
  </si>
  <si>
    <t>Payment of dividends</t>
  </si>
  <si>
    <t>Debt borrowings</t>
  </si>
  <si>
    <t>Repayment of debt</t>
  </si>
  <si>
    <t>Proceeds from issuance of common stock</t>
  </si>
  <si>
    <t>Tax (expense) benefit from stock option exercise</t>
  </si>
  <si>
    <t>Cash from sale of shares of subsidiaries</t>
  </si>
  <si>
    <t>Sale (purchase) of company shares by Supplemental Executive Retirement Plan, net</t>
  </si>
  <si>
    <t>Withholding tax paid upon vesting of restricted stock units</t>
  </si>
  <si>
    <t>Net cash provided (used) by financing activities</t>
  </si>
  <si>
    <t>Effect of exchange rates on cash</t>
  </si>
  <si>
    <t>Increase (decrease) in cash and cash equivalents</t>
  </si>
  <si>
    <t>Cash and cash equivalents, beginning of year</t>
  </si>
  <si>
    <t>Cash and cash equivalents, end of year</t>
  </si>
  <si>
    <t>Cash paid during the year for:</t>
  </si>
  <si>
    <t>Interest</t>
  </si>
  <si>
    <t>Income taxes, net of refunds</t>
  </si>
  <si>
    <t>CONSOLIDATED STATEMENTS OF EQUITY (USD $)</t>
  </si>
  <si>
    <t>In Thousands</t>
  </si>
  <si>
    <t>Common Stock [Member]</t>
  </si>
  <si>
    <t>Additional Paid-in Capital [Member]</t>
  </si>
  <si>
    <t>Accumulated Other Comprehensive Income (Loss) [Member]</t>
  </si>
  <si>
    <t>Company Shares Held by SERP [Member]</t>
  </si>
  <si>
    <t>Retained Earnings [Member]</t>
  </si>
  <si>
    <t>Non-Controlling Interest [Member]</t>
  </si>
  <si>
    <t>Total</t>
  </si>
  <si>
    <t>Balance at Dec. 31, 2011</t>
  </si>
  <si>
    <t>Balance (in shares) at Dec. 31, 2011</t>
  </si>
  <si>
    <t>Dividends</t>
  </si>
  <si>
    <t>Change in ownership percentage of subsidiary</t>
  </si>
  <si>
    <t>Stock-based compensation (in shares)</t>
  </si>
  <si>
    <t>Exercise of stock options and RSU vesting, including tax benefit</t>
  </si>
  <si>
    <t>Exercise of stock options and RSU vesting, including tax benefit (in shares)</t>
  </si>
  <si>
    <t>Withholding tax on vested RSUs</t>
  </si>
  <si>
    <t>Sale/Purchase of Company stock held by SERP, net</t>
  </si>
  <si>
    <t>Balance at Dec. 31, 2012</t>
  </si>
  <si>
    <t>Balance (in shares) at Dec. 31, 2012</t>
  </si>
  <si>
    <t>Capital Contributed By Minority Shareholder</t>
  </si>
  <si>
    <t>Balance at Dec. 31, 2013</t>
  </si>
  <si>
    <t>Balance (in shares) at Dec. 31, 2013</t>
  </si>
  <si>
    <t>Balance at Dec. 31, 2014</t>
  </si>
  <si>
    <t>Balance (in shares) at Dec. 31, 2014</t>
  </si>
  <si>
    <t>CONSOLIDATED STATEMENTS OF EQUITY (Parenthetical) (USD $)</t>
  </si>
  <si>
    <t>3 Months Ended</t>
  </si>
  <si>
    <t>Sep. 30, 2014</t>
  </si>
  <si>
    <t>Jun. 30, 2014</t>
  </si>
  <si>
    <t>Mar. 31, 2014</t>
  </si>
  <si>
    <t>Sep. 30, 2013</t>
  </si>
  <si>
    <t>Jun. 30, 2013</t>
  </si>
  <si>
    <t>CONSOLIDATED STATEMENTS OF EQUITY [Abstract]</t>
  </si>
  <si>
    <t>Common stock dividends (in dollars per share)</t>
  </si>
  <si>
    <t>Summary of Significant Accounting Policies</t>
  </si>
  <si>
    <t>Summary of Significant Accounting Policies [Abstract]</t>
  </si>
  <si>
    <t>1. Summary of Significant Accounting Policies</t>
  </si>
  <si>
    <t>Basis of Presentation - The consolidated financial statements include the accounts of Astec Industries, Inc. and its domestic and foreign subsidiaries. The Company’s significant wholly-owned and consolidated subsidiaries at December 31, 2014 are as follows:</t>
  </si>
  <si>
    <t>Astec Australia Pty Ltd</t>
  </si>
  <si>
    <t>Astec do Brasil Fabricacao de Equipamentos Ltda. (78% owned)</t>
  </si>
  <si>
    <t>Astec, Inc.</t>
  </si>
  <si>
    <t>Astec Insurance Company</t>
  </si>
  <si>
    <t>Astec Mobile Machinery GmbH</t>
  </si>
  <si>
    <t>Astec Mobile Screens, Inc.</t>
  </si>
  <si>
    <t>Astec Underground, Inc.</t>
  </si>
  <si>
    <t>Breaker Technology, Inc.</t>
  </si>
  <si>
    <t>Breaker Technology Ltd.</t>
  </si>
  <si>
    <t>Carlson Paving Products, Inc.</t>
  </si>
  <si>
    <t>CEI Enterprises, Inc.</t>
  </si>
  <si>
    <t>GEFCO, Inc.</t>
  </si>
  <si>
    <t>Heatec, Inc.</t>
  </si>
  <si>
    <t>Johnson Crushers International, Inc.</t>
  </si>
  <si>
    <t>Kolberg-Pioneer, Inc.</t>
  </si>
  <si>
    <t>Osborn Engineered Products SA (Pty) Ltd (93% owned)</t>
  </si>
  <si>
    <t>Peterson Pacific Corp.</t>
  </si>
  <si>
    <t>Roadtec, Inc.</t>
  </si>
  <si>
    <t>Telestack Limited</t>
  </si>
  <si>
    <t>Telsmith, Inc.</t>
  </si>
  <si>
    <t>On November 30, 2012, the Company sold its former American Augers, Inc. subsidiary to The Charles Machine Works, Inc. American Augers’ 2012 results of operations have been reclassified as discontinued operations.</t>
  </si>
  <si>
    <t>All intercompany accounts and transactions have been eliminated in consolidation.</t>
  </si>
  <si>
    <t>Use of Estimates - The preparation of financial statements in conformity with accounting principles generally accepted in the United States requires management to make estimates and assumptions that affect the amounts reported and disclosed in the financial statements and accompanying notes. Actual results could differ from those estimates.</t>
  </si>
  <si>
    <t>Foreign Currency Translation - Subsidiaries located in Australia, Brazil, Canada, Germany, Northern Ireland, and South Africa operate primarily using local functional currencies. Accordingly, assets and liabilities of these subsidiaries are translated using exchange rates in effect at the end of the period, and revenues and costs are translated using average exchange rates for the period. The resulting adjustments are presented as a separate component of accumulated other comprehensive income. Foreign currency transaction gains and losses, net are included in cost of sales and amounted to losses of $1,971 and $522 in 2014 and 2013, and a gain of $867 in 2012, respectively.</t>
  </si>
  <si>
    <t>Fair Value of Financial Instruments - For cash and cash equivalents, trade receivables, other receivables, revolving debt and accounts payable, the carrying amount approximates the fair value because of the short- term nature of those instruments. Trading equity investments are valued at their estimated fair value based on their quoted market prices and debt securities are valued based upon a mix of observable market prices and model driven prices derived from a matrix of observable market prices for assets with similar characteristics obtained from a nationally recognized third party pricing service.</t>
  </si>
  <si>
    <t>Financial assets and liabilities are categorized as of the end of each reporting period based upon the level of judgment associated with the inputs used to measure their fair value. The inputs used to measure the fair value are identified in the following hierarchy:</t>
  </si>
  <si>
    <t>Level 1 - Unadjusted quoted prices in active markets for identical assets or liabilities.</t>
  </si>
  <si>
    <t>Level 2 - 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</si>
  <si>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3 - Inputs reflect management’s best estimate of what market participants would use in pricing the asset or liability at the measurement date. Consideration is given to the risk inherent in the valuation technique and the risk inherent in the inputs to the model.</t>
  </si>
  <si>
    <t>All financial assets and liabilities held by the Company at December 31, 2014 and 2013 are classified as Level 1 or Level 2 as summarized in Note 3, Fair Value Measurements.</t>
  </si>
  <si>
    <t>Cash and Cash Equivalents - All highly liquid investments with an original maturity of three months or less when purchased are considered to be cash and cash equivalents.</t>
  </si>
  <si>
    <t>Investments - Investments consist primarily of investment-grade marketable securities. Trading securities are carried at fair value, with unrealized holding gains and losses included in net income. Realized gains and losses are accounted for on the specific identification method. Purchases and sales are recorded on a trade date basis. Management determines the appropriate classification of its investments at the time of acquisition and reevaluates such determination at each balance sheet date.</t>
  </si>
  <si>
    <t>Concentration of Credit Risk - The Company sells products to a wide variety of customers. Accounts receivable are carried at their outstanding principal amounts, less an allowance for doubtful accounts. The Company extends credit to its customers based on an evaluation of the customers’ financial condition generally without requiring collateral although the Company normally requires advance payments or letters of credit on large equipment orders. Credit risk is driven by conditions within the economy and the industry and is principally dependent on each customer’s financial condition. To minimize credit risk, the Company monitors credit levels and financial conditions of customers on a continuing basis. After considering historical trends for uncollectible accounts, current economic conditions and specific customer recent payment history and financial stability, the Company records an allowance for doubtful accounts at a level which management believes is sufficient to cover probable credit losses. Amounts are deemed past due when they exceed the payment terms agreed to by the customer in the sales contract. Past due amounts are charged off when reasonable collection efforts have been exhausted and the amounts are deemed uncollectible by management. As of December 31, 2014, concentrations of credit risk with respect to receivables are limited due to the wide variety of customers.</t>
  </si>
  <si>
    <t>Allowance for Doubtful Accounts - The following table represents a rollforward of the allowance for doubtful accounts for the years ended December 31, 2014, 2013 and 2012:</t>
  </si>
  <si>
    <t>Year Ended December 31</t>
  </si>
  <si>
    <t>Reserve balance, beginning of year</t>
  </si>
  <si>
    <t>$</t>
  </si>
  <si>
    <t>Provision</t>
  </si>
  <si>
    <t>Write offs</t>
  </si>
  <si>
    <t>(465</t>
  </si>
  <si>
    <t>)</t>
  </si>
  <si>
    <t>(1,042</t>
  </si>
  <si>
    <t>(764</t>
  </si>
  <si>
    <t>(6</t>
  </si>
  <si>
    <t>(22</t>
  </si>
  <si>
    <t>(250</t>
  </si>
  <si>
    <t>Reserve balance, end of year</t>
  </si>
  <si>
    <t>Inventories - The Company’s inventory is comprised of raw materials, work-in-process, finished goods and used equipment as described below.</t>
  </si>
  <si>
    <t>Raw material inventory is comprised of purchased steel and other purchased items for use in the manufacturing process or held for sale in the Company’s after-market parts business. The category also includes the manufacturing cost of completed equipment sub-assemblies produced for either integration into equipment manufactured at a later date or for sale in the Company’s after-market parts business.</t>
  </si>
  <si>
    <t>Work-in-process inventory consists of the value of materials, labor and overhead incurred to date in the manufacturing of incomplete equipment or incomplete equipment sub-assemblies being produced.</t>
  </si>
  <si>
    <t>Finished goods inventory consists of completed equipment manufactured for sale to customers.</t>
  </si>
  <si>
    <t>Used inventory consists of equipment accepted in trade or purchased on the open market. The category also includes equipment rented to prospective customers on a short-term or month-to-month basis. Used equipment is valued at the lower of acquired or trade-in cost or market determined on each separate unit.  Each unit of rental equipment is valued at its original manufacturing cost and is reduced by an appropriate reserve each month during the period of time the equipment is rented.</t>
  </si>
  <si>
    <t>Inventories are valued at the lower of cost (first-in, first-out) or market, which requires the Company to make specific estimates, assumptions and judgments in determining the amount, if any, of reductions in the valuation of inventories to their net realizable values. The net realizable values of the Company’s products are impacted by a number of factors, including changes in the price of steel, competitive sales pricing, quantities of inventories on hand, the age of the individual inventory items, market acceptance of the Company’s products, the Company’s normal gross margins, actions by our competitors, the condition of our used and rental inventory and general economic factors. Once an inventory item’s value has been deemed to be less than cost, a net realizable value allowance is calculated and a new “cost basis” for that item is effectively established. This new cost is retained for that item until such time as the item is disposed of or the Company determines that an additional write-down is necessary. Additional write-downs may be required in the future based upon changes in assumptions due to general economic downturns in the markets in which the Company operates, changes in competitor pricing, new product design or other technological advances introduced by the Company or its competitors and other factors unique to individual inventory items.</t>
  </si>
  <si>
    <t>The most significant component of the Company’s inventory is steel. A significant decline in the market price of steel could result in a decline in the market value of the equipment or parts we sell. During periods of significant declining steel prices, the Company reviews the valuation of its inventories to determine if reductions are needed in the recorded value of inventory on hand to its net realizable value.</t>
  </si>
  <si>
    <t>The Company reviews the individual items included in its finished goods, used equipment and rental equipment inventory on a model-by-model or unit-by-unit basis to determine if any item’s net realizable value is below its carrying value each quarter. This analysis is expanded to include items in work-in-process and raw material inventory if factors indicate those items may also be impacted. In performing this review, judgments are made and, in addition to the factors discussed above, additional consideration is given to the age of the specific items of used or rental inventory, prior sales offers or lack thereof, the physical condition of the specific items and general market conditions for the specific items. Additionally, an analysis of raw material inventory is performed each quarter to calculate reserves needed for obsolete inventory based upon quantities of items on hand, the age of those items and their recent and expected future usage or sale.</t>
  </si>
  <si>
    <t>When the Company determines that the value of inventory has become impaired through damage, deterioration, obsolescence, changes in price levels, excessive levels of inventory or other causes, the Company reduces the carrying value to estimated market value based on estimates, assumptions and judgments made from the information available at that time.</t>
  </si>
  <si>
    <t>Abnormal amounts of idle facility expense, freight, handling cost and wasted materials are recognized as current period charges.</t>
  </si>
  <si>
    <t>Property and Equipment - Property and equipment is stated at cost. Depreciation is calculated for financial reporting purposes using the straight-line method based on the estimated useful lives of the assets as follows: airplanes (20 years), buildings (40 years) and equipment (3 to 10 years). Both accelerated and straight-line methods are used for tax compliance purposes. Routine repair and maintenance costs and planned major maintenance are expensed when incurred.</t>
  </si>
  <si>
    <t>Goodwill and Other Intangible Assets - The Company classifies intangible assets as either intangible assets with definite lives subject to amortization or goodwill.</t>
  </si>
  <si>
    <t>The Company tests intangible assets with definite lives for impairment if conditions exist that indicate the carrying value may not be recoverable. Such conditions may include an economic downturn in a geographic market or a change in the assessment of future operations. An impairment charge would be recorded if the carrying value of the definite lived intangible asset is not recoverable by the future undiscounted cash flows generated from the use of the asset.</t>
  </si>
  <si>
    <t>The Company determines the useful lives of identifiable intangible assets after considering the specific facts and circumstances related to each intangible asset. Factors considered when determining useful lives include the contractual terms of agreements, the history of the asset, the Company’s long-term strategy for the use of the asset, any laws or other local regulations which could impact the useful life of the asset, and other economic factors, including competition and specific market conditions. Intangible assets that are deemed to have definite lives are amortized over their useful lives, ranging from 3 to 15 years.</t>
  </si>
  <si>
    <t>Goodwill is not amortized. The Company tests goodwill for impairment annually or more frequently if events or circumstances indicate that goodwill might be impaired. The tests utilize a two-step method at the reporting unit level. The Company’s reporting units are typically defined as either subsidiaries or a combination of subsidiaries.</t>
  </si>
  <si>
    <t>In 2011, the Company early adopted, as permitted, new accounting guidance related to annual goodwill impairment testing. The guidance gives the Company the option to perform a qualitative assessment to determine whether it is more-likely-than-not that the fair value of a reporting unit is less than its carrying amount. If the Company concludes that this is the case for a reporting unit, it would proceed to calculating the fair value for that reporting unit as described below. Otherwise, the Company would not be required to perform any further goodwill impairment testing for that reporting unit. However, as it had been four years since the Company retained an outside consultant to assist in its impairment evaluation, the Company performed a detailed step one impairment test in 2013 with the assistance of an outside financial consultant. Due to the acquisition of Telestack Limited in April 2014, the Company also performed a detailed step one impairment test in 2014 with the assistance of an outside financial consultant. No impairment was indicated in these tests.</t>
  </si>
  <si>
    <t>The first step of the goodwill impairment test compares book value of a reporting unit, including goodwill, with the unit’s fair value. In this first step, the Company estimates the fair values of each of its reporting units that have goodwill using the income approach.</t>
  </si>
  <si>
    <t>The income approach uses a reporting unit’s projection of estimated future operating results and cash flows which are then discounted using a weighted average cost of capital determined based on current market conditions for the individual reporting unit. The projection uses management’s best estimates of cash flows over the projection period based on estimates of annual and terminal growth rates in sales and costs, changes in operating margins, selling, general and administrative expenses, working capital requirements and capital expenditures.</t>
  </si>
  <si>
    <t>The fair value of the operating subsidiaries/reporting units that do not have goodwill are estimated using either the income or market approaches, depending on which approach is to be the most appropriate for each reporting unit. The fair value of the reporting units that serve operating units in supporting roles, such as the captive insurance company and the corporate reporting unit are estimated using the cost approach. The sum of the fair values of all reporting units is compared to its calculation of the fair value of the consolidated Company using the market approach, which is inferred from the market capitalization of the Company at the date of the valuation, to confirm that the Company’s estimation of the fair value of its reporting units is reasonable.</t>
  </si>
  <si>
    <t>If the book value of a reporting unit exceeds its fair value, an indication of possible goodwill impairment, the second step of the impairment test must be performed to determine the amount, if any, of goodwill impairment. In this second step, the total implied fair value of the reporting unit’s goodwill is estimated by allocating the fair value of the reporting unit to all its assets, including any unrecognized intangible assets and liabilities other than goodwill. The difference between the total fair value of the reporting unit and the fair value of its assets and liabilities other than goodwill is the implied fair value of its goodwill. The amount of any impairment loss is equal to the excess, if any, of the book value of the goodwill over the implied fair value of its goodwill.</t>
  </si>
  <si>
    <t>Determining the “step one” fair values of the Company’s reporting units involves the use of significant estimates and assumptions. Due to the inherent uncertainty involved in making these estimates and assumptions, actual results could differ materially from those estimates.</t>
  </si>
  <si>
    <t>Impairment of Long-lived Assets - In the event that facts and circumstances indicate the carrying amounts of long-lived assets may be impaired, an evaluation of recoverability is performed. If an evaluation is required, the estimated future undiscounted cash flows associated with the asset are compared to the carrying amount for each asset (or group of assets) to determine if a write-down is required. If this review indicates that the assets will not be recoverable, the carrying values of the impaired assets are reduced to their estimated fair value. Fair value is estimated using discounted cash flows, prices for similar assets or other valuation techniques.</t>
  </si>
  <si>
    <t>Self-Insurance Reserves - The Company retains the risk for a portion of its workers’ compensation claims and general liability claims by way of a captive insurance company, Astec Insurance Company, (“Astec Insurance” or “the captive”). Astec Insurance is incorporated under the laws of the state of Vermont. The objectives of Astec Insurance are to improve control over and reduce the cost of claims; to improve focus on risk reduction with development of a program structure which rewards proactive loss control; and to ensure management participation in the defense and settlement process for claims.</t>
  </si>
  <si>
    <t>For general liability claims, the captive is liable for the first $1,000 per occurrence and $2,000 per year in the aggregate. The Company carries general liability, excess liability and umbrella policies for claims in excess of amounts covered by the captive.</t>
  </si>
  <si>
    <t>For workers’ compensation claims, the captive is liable for the first $350 per occurrence and $1,000 per year in the aggregate. The Company utilizes a large national insurance company as third party administrator for workers’ compensation claims and carries insurance coverage for claims liabilities in excess of amounts covered by the captive.</t>
  </si>
  <si>
    <t>The financial statements of the captive are consolidated into the financial statements of the Company. The short-term and long-term reserves for claims and potential claims related to general liability and workers’ compensation under the captive are included in accrued loss reserves or other long-term liabilities, respectively, in the consolidated balance sheets depending on the expected timing of future payments. The undiscounted reserves are actuarially determined to cover the ultimate cost of each claim based on the Company’s evaluation of the type and severity of individual claims and historical information, primarily its own claims experience, along with assumptions about future events. Changes in assumptions, as well as changes in actual experience, could cause these estimates to change in the future. However, the Company does not believe it is reasonably likely that the reserve level will materially change in the foreseeable future.</t>
  </si>
  <si>
    <t>The Company is self-insured for health and prescription claims under its Group Health Insurance Plan at all but one of the Company’s domestic manufacturing subsidiaries. The Company carries reinsurance coverage to limit its exposure for individual health claims above certain limits. Third parties administer health claims and prescription medication claims. The Company maintains a reserve for the self-insured health plan which is included in accrued loss reserves on the Company’s consolidated balance sheets. This reserve includes both unpaid claims and an estimate of claims incurred but not reported, based on historical claims and payment experience. Historically the reserves have been sufficient to provide for claims payments. Changes in actual claims experience or payment patterns could cause the reserve to change, but the Company does not believe it is reasonably likely that the reserve level will materially change in the near future.</t>
  </si>
  <si>
    <t>The remaining U.S. subsidiary is covered under a fully insured group health plan. Employees of the Company’s foreign subsidiaries are insured under separate health plans. No reserves are necessary for these fully insured health plans.</t>
  </si>
  <si>
    <t>Revenue Recognition - Revenue is generally recognized on sales at the point in time when persuasive evidence of an arrangement exists, the price is fixed or determinable, the product has been delivered or services have been rendered and there is a reasonable assurance of collection of the sales proceeds. The Company generally obtains purchase authorizations from its customers for a specified amount of products at a specified price with specified delivery terms. A significant portion of the Company’s equipment sales represents equipment produced in the Company’s plants under short-term contracts for a specific customer project or equipment designed to meet a customer’s specific requirements. Most of the equipment sold by the Company is based on standard configurations, some of which are modified to meet customer needs or specifications. The Company provides customers with technical design and performance specifications and performs pre-shipment testing to ensure the equipment performs according to design specifications, regardless of whether the Company provides installation services in addition to selling the equipment.</t>
  </si>
  <si>
    <t>Certain contracts include terms and conditions pursuant to which the Company recognizes revenues upon completion of equipment production, which is subsequently stored at the Company’s plant at the customer’s request. Revenue is recorded on such contracts upon the customer’s assumption of title and risk of ownership and when collectability is reasonably assured. In addition, there must be a fixed schedule of delivery of the goods consistent with the customer’s business practices, the Company must not have retained any specific performance obligations such that the earnings process is not complete and the goods must have been segregated from the Company’s inventory prior to revenue recognition.</t>
  </si>
  <si>
    <t>The Company accounts for certain sales as multiple-element arrangements, whereby the revenue attributable to the sale of a product is recognized when the product is shipped and the revenue attributable to services provided with respect to the product (such as installation services) is recognized when the service is performed. Consideration is allocated to deliverables using the relative selling price method using vendor specific objective evidence, if it exists. Otherwise third-party evidence of selling price or the Company’s best estimate of the selling price for the deliverables is used. The Company evaluates sales with multiple deliverable elements (such as an agreement to deliver equipment and related installation services) to determine whether revenue related to individual elements should be recognized separately, or as a combined unit. In addition to the previously mentioned general revenue recognition criteria, the Company only recognizes revenue on individual delivered elements when there is objective and reliable evidence that the delivered element has a determinable value to the customer on a standalone basis and there is no right of return.</t>
  </si>
  <si>
    <t>The Company presents in the statements of income any taxes assessed by a governmental authority that are directly imposed on revenue-producing transactions between the Company and its customers, such as sales, use, value-added and some excise taxes, on a net (excluded from revenue) basis.</t>
  </si>
  <si>
    <t>Advertising Expense - The cost of advertising is expensed as incurred. The Company incurred $3,657, $3,770, and $4,223 in advertising costs during 2014, 2013 and 2012, respectively, which is included in selling, general and administrative expenses.</t>
  </si>
  <si>
    <t>Income Taxes - Income taxes are based on pre-tax financial accounting income. Deferred tax assets and liabilities are recognized for the expected tax consequences of temporary differences between the tax bases of assets and liabilities and their reported amounts. The Company periodically assesses the need to establish valuation allowances against its deferred tax assets to the extent the Company no longer believes it is more likely than not that the tax assets will be fully utilized.</t>
  </si>
  <si>
    <t>The Company evaluates a tax position to determine whether it is more likely than not that the tax position will be sustained upon examination, based upon the technical merits of the position. A tax position that meets the more-likely-than-not recognition threshold is subject to a measurement assessment to determine the amount of benefit to recognize and the appropriate reserve to establish, if any. If a tax position does not meet the more-likely-than-not recognition threshold, no benefit is recognized. The Company is periodically audited by U.S. federal and state as well as foreign tax authorities. While it is often difficult to predict final outcome or timing of resolution of any particular tax matter, the Company believes its reserve for uncertain tax positions is adequate to reduce the uncertain positions to the greatest amount of benefit that is more likely than not realizable.</t>
  </si>
  <si>
    <t>Product Warranty Reserve - The Company accrues for the estimated cost of product warranties at the time revenue is recognized. Warranty obligations by product line or model are evaluated based on historical warranty claims experience. For machines, the Company’s standard product warranty terms generally include post-sales support and repairs of products at no additional charge for periods ranging from three months to two years or up to a specified number of hours of operation. For parts from component suppliers, the Company relies on the original manufacturer’s warranty that accompanies those parts. Generally, Company fabricated parts are not covered by specific warranty terms. Although failure of fabricated parts due to material or workmanship is rare, if it occurs, the Company’s policy is to replace fabricated parts at no additional charge.</t>
  </si>
  <si>
    <t>The Company engages in extensive product quality programs and processes, including actively monitoring and evaluating the quality of our component suppliers. Estimated warranty obligations are based upon warranty terms, product failure rates, repair costs and current period machine shipments. If actual product failure rates, repair costs, service delivery costs or post-sales support costs differ from our estimates, revisions to the estimated warranty liability would be required.</t>
  </si>
  <si>
    <t>Pension and Retirement Plans - The determination of obligations and expenses under the Company’s pension plan is dependent on the Company’s selection of certain assumptions used by independent actuaries in calculating such amounts. Those assumptions are described in Note 12, Pension and Retirement Plans and include among others, the discount rate, expected return on plan assets and the expected mortality rates. In accordance with accounting principles generally accepted in the United States, actual results that differ from assumptions are accumulated and amortized over future periods and, therefore, generally affect the recognized expense in such periods. Significant differences in actual experience or significant changes in the assumptions used may materially affect the pension obligations and future expenses.</t>
  </si>
  <si>
    <t>The Company recognizes the overfunded or underfunded status of its pension plan as an asset or liability. Actuarial gains and losses, amortization of prior service cost (credit) and amortization of transition obligations are recognized through other comprehensive income in the year in which the changes occur. The Company measures the funded status of its pension plan as of the date of the Company’s fiscal year-end.</t>
  </si>
  <si>
    <t>Stock-based Compensation - The Company currently has a stock-based compensation plan in effect for its employees and directors whereby participants may earn restricted stock units. The plan and its similar predecessor plan, were put in place initially in 2006 and will continue through at least 2015. These plans are more fully described in Note 16, Shareholders’ Equity. The Company recognizes the cost of employee services received in exchange for equity awards in the financial statements based on the grant date calculated fair value of the awards. The Company recognizes stock-based compensation expense over the period during which an employee is required to provide service in exchange for the award (the vesting period).</t>
  </si>
  <si>
    <t>Restricted stock units (“RSU’s”) awarded under the Company’s 2011 Incentive Plan are granted shortly after the end of each year based upon the performance of the Company and its individual subsidiaries in 2011 through 2015. Additional RSUs may be granted based upon cumulative five-year performance. The Company estimates the number of shares that will be granted for the most recent fiscal year end and the five-year cumulative performance based on actual and expected future operating results. Compensation expense for RSU’s expected to be granted for the most recent fiscal year and the cumulative five-year based awards is calculated using the fair value of the Company stock at each period end and is adjusted to the fair value as of each future period-end until granted.</t>
  </si>
  <si>
    <t>Earnings Per Share - Basic earnings per share is based on the weighted average number of common shares outstanding and diluted earnings per share includes potential dilutive effects of options, restricted stock units and shares held in the Company’s supplemental executive retirement plan.</t>
  </si>
  <si>
    <t>The following table sets forth the compensation of net income attributable to controlling interest from continuing operations and the number of basic and diluted earnings per share:</t>
  </si>
  <si>
    <t>Numerator:</t>
  </si>
  <si>
    <t>Net income (loss) attributable to non-controlling interests</t>
  </si>
  <si>
    <t>(252</t>
  </si>
  <si>
    <t>Net income attributable to controlling interest from   continuing operations</t>
  </si>
  <si>
    <t>Denominator:</t>
  </si>
  <si>
    <t>Denominator for basic earnings per share</t>
  </si>
  <si>
    <t>Effect of dilutive securities:</t>
  </si>
  <si>
    <t>Employee stock options and restricted stock units</t>
  </si>
  <si>
    <t>Supplemental executive retirement plan</t>
  </si>
  <si>
    <t>Denominator for diluted earnings per share</t>
  </si>
  <si>
    <t>Antidilutive options were not included in the diluted EPS computation for the years presented. The number of antidilutive options in the three years ended December 31, 2014 was not material.</t>
  </si>
  <si>
    <t>Derivatives and Hedging Activities - The Company recognizes all derivatives in the consolidated balance sheets at their fair value. Derivatives that are not hedges are adjusted to fair value through income. If the derivative is a hedge, depending on the nature of the hedge, changes in the fair value of derivatives are either offset against the change in fair value of assets, liabilities, or firm commitments through income or recognized in other comprehensive income until the hedged item is recognized in income. The ineffective portion of a derivative’s change in fair value is immediately recognized in income. From time to time the Company’s foreign subsidiaries enter into foreign currency exchange contracts to mitigate exposure to fluctuation in currency exchange rates. See Note 13, Derivative Financial Instruments, regarding foreign exchange contracts outstanding at December 31, 2014 and 2013.</t>
  </si>
  <si>
    <t>Shipping and Handling Fees and Cost - The Company records revenues earned for shipping and handling as revenue, while the cost of shipping and handling is classified as cost of goods sold.</t>
  </si>
  <si>
    <t>Litigation Contingencies - In the normal course of business in the industry, the Company is named as a defendant in a number of legal proceedings associated with product liability and other matters. See Note 15, Contingent Matters for additional discussion of the Company’s legal contingencies.</t>
  </si>
  <si>
    <t>Business Combinations - The Company accounts for business combinations using the acquisition method. Accordingly, intangible assets are recorded apart from goodwill if they arise from contractual or legal rights or if they are separable from goodwill. Related third party acquisition costs are expensed as incurred and contingent consideration is booked at its fair value as part of the purchase price.</t>
  </si>
  <si>
    <t>Subsequent Events Review - Management has evaluated events occurring between December 31, 2014 and the date these financial statements were filed with the Securities and Exchange Commission for proper recording or disclosure therein.</t>
  </si>
  <si>
    <t>Recent Accounting Pronouncements –</t>
  </si>
  <si>
    <t>In April 2014, the Financial Accounting Standards Board issued Accounting Standards Update No. 2014-08, “Reporting Discontinued Operations and Disclosures of Disposals of Components of an Entity,” which raises the previous threshold for disposals to qualify as discontinued operations and requires new disclosures for individually material disposal transactions that do not meet the definition of a discontinued operation.  The standard also allows companies to have significant continuing involvement and continuing cash flows with the discontinued operation.  The standard requires the reclassification of assets and liabilities of a discontinued operation in the balance sheet for all periods presented.  The standard is effective for public entities for annual periods beginning on or after December 15, 2014 and is to be implemented prospectively.  The Company does not expect the adoption of this statement to have a significant impact on the Company’s financial position or results of operations.</t>
  </si>
  <si>
    <t>In May 2014, the Financial Accounting Standards Board issued Accounting Standards Update No. 2014-09, “Revenue from Contracts with Customers,” which supersedes existing revenue guidance under U.S. GAAP.  The standard’s core principle is that a company will recognize revenue when it transfers promised goods or services to customers in an amount that reflects the consideration to which the company expects to be entitled in exchange for those goods or services.  The implementation of this new standard will require companies to use more judgment and to make more estimates than under current guidance.  The standard is effective for public companies for annual periods beginning after December 15, 2016.  The Company plans to adopt the new standard effective January 1, 2017.  The Company has not yet determined what impact, if any, the adoption of this new standard will have on the Company’s financial position or results of operations.</t>
  </si>
  <si>
    <t>Inventories [Abstract]</t>
  </si>
  <si>
    <t>2. Inventories</t>
  </si>
  <si>
    <t>Inventories consist of the following:</t>
  </si>
  <si>
    <t>Raw materials and parts</t>
  </si>
  <si>
    <t>Work-in-process</t>
  </si>
  <si>
    <t>Finished goods</t>
  </si>
  <si>
    <t>Used equipment</t>
  </si>
  <si>
    <t>Fair Value Measurements</t>
  </si>
  <si>
    <t>Fair Value Measurements [Abstract]</t>
  </si>
  <si>
    <t>3. Fair Value Measurements</t>
  </si>
  <si>
    <t>The Company has various financial instruments that must be measured at fair value on a recurring basis, including marketable debt and equity securities held by Astec Insurance Company (“Astec Insurance”), the Company’s captive insurance company, and marketable equity securities held in an unqualified Supplemental Executive Retirement Plan (“SERP”). The financial assets held in the SERP also constitute a liability of the Company for financial reporting purposes. The Company’s subsidiaries also occasionally enter into foreign currency exchange contracts to mitigate exposure to fluctuations in currency exchange rates.</t>
  </si>
  <si>
    <t>For cash and cash equivalents, trade receivables, other receivables, revolving debt and accounts payable, the carrying amount approximates the fair value because of the short-term nature of these instruments. Investments are carried at their fair value based on quoted market prices for identical or similar assets or, where no quoted prices exist, other observable inputs for the asset. The fair values of foreign currency exchange contracts are based on quotations from various banks for similar instruments using models with market based inputs.</t>
  </si>
  <si>
    <t>As indicated in the tables below, the Company has determined that its financial assets and liabilities at December 31, 2014 and 2013 are level 1 and level 2 in the fair value hierarchy:</t>
  </si>
  <si>
    <t>Level 1</t>
  </si>
  <si>
    <t>Level 2</t>
  </si>
  <si>
    <t>Level 3</t>
  </si>
  <si>
    <t>Financial Assets:</t>
  </si>
  <si>
    <t>Trading equity securities:</t>
  </si>
  <si>
    <t>SERP money market fund</t>
  </si>
  <si>
    <t>--</t>
  </si>
  <si>
    <t>SERP mutual funds</t>
  </si>
  <si>
    <t>Preferred stocks</t>
  </si>
  <si>
    <t>Trading debt securities:</t>
  </si>
  <si>
    <t>Corporate bonds</t>
  </si>
  <si>
    <t>Municipal bonds</t>
  </si>
  <si>
    <t>Floating rate notes</t>
  </si>
  <si>
    <t>U.S. Treasury bill</t>
  </si>
  <si>
    <t>Other government bonds</t>
  </si>
  <si>
    <t>Derivative financial instruments</t>
  </si>
  <si>
    <t>Total financial assets</t>
  </si>
  <si>
    <t>Financial Liabilities:</t>
  </si>
  <si>
    <t>SERP liabilities</t>
  </si>
  <si>
    <t>Total financial liabilities</t>
  </si>
  <si>
    <t>Short-term investments in mutual funds</t>
  </si>
  <si>
    <t>The Company reevaluates the volume of trading activity for each of its investments at the end of each reporting period and adjusts the level within the fair value hierarchy as needed. Due to increased trading activity, $164 of investments included in Level 2 at December 31, 2013 were transferred to Level 1 at December 31, 2014.</t>
  </si>
  <si>
    <t>Investments [Abstract]</t>
  </si>
  <si>
    <t>4. Investments</t>
  </si>
  <si>
    <t>The Company’s trading securities consist of the following:</t>
  </si>
  <si>
    <t>Amortized</t>
  </si>
  <si>
    <t>Cost</t>
  </si>
  <si>
    <t>Gross</t>
  </si>
  <si>
    <t>Unrealized</t>
  </si>
  <si>
    <t>Gains</t>
  </si>
  <si>
    <t>Losses</t>
  </si>
  <si>
    <t>Fair Value</t>
  </si>
  <si>
    <t> (Net Carrying</t>
  </si>
  <si>
    <t>Amount)</t>
  </si>
  <si>
    <t>Trading equity securities</t>
  </si>
  <si>
    <t>Trading debt securities</t>
  </si>
  <si>
    <t>Trading equity investments noted above are valued at their estimated fair value based on their quoted market prices and trading debt securities are valued based upon a mix of observable market prices and model driven prices derived from a matrix of observable market prices for assets with similar characteristics obtained from a nationally recognized third party pricing service. Additionally, a significant portion of the trading equity securities are in equity money market and mutual funds and also comprise a portion of the Company’s liability under its SERP. See Note 12, Pension and Retirement Plans, for additional information on these investments and the SERP.</t>
  </si>
  <si>
    <t>Trading debt securities are comprised mainly of marketable debt securities held by Astec Insurance. Astec Insurance has an investment strategy that focuses on providing regular and predictable interest income from a diversified portfolio of high-quality fixed income securities.</t>
  </si>
  <si>
    <t>Net unrealized gains or losses incurred on investments still held as of the end of each reporting period amounted to a loss of $17 in 2014 and gains of $175 and $173 in 2013 and 2012, respectively.</t>
  </si>
  <si>
    <t>Goodwill [Abstract]</t>
  </si>
  <si>
    <t>5. Goodwill</t>
  </si>
  <si>
    <t>Goodwill represents the excess of the purchase price over the fair value of identifiable net assets acquired in business combinations. Current U.S. accounting guidance provides that goodwill and indefinite-lived intangible assets be tested for impairment at least annually. The Company performs the required valuation procedures each year as of December 31 after the following year’s forecasts are submitted and reviewed. The valuations performed in 2014, 2013 and 2012 indicated no impairment of goodwill.</t>
  </si>
  <si>
    <t>The changes in the carrying amount of goodwill by reporting segment during the years ended December 31, 2014 and 2013 are as follows:</t>
  </si>
  <si>
    <t>Infrastructure</t>
  </si>
  <si>
    <t>Group</t>
  </si>
  <si>
    <t>Aggregate and</t>
  </si>
  <si>
    <t>Mining Group</t>
  </si>
  <si>
    <t>Energy Group</t>
  </si>
  <si>
    <t>Corporate</t>
  </si>
  <si>
    <t>Balance, December 31, 2012</t>
  </si>
  <si>
    <t>Foreign currency translation</t>
  </si>
  <si>
    <t>Balance, December 31, 2013</t>
  </si>
  <si>
    <t>Acquisition</t>
  </si>
  <si>
    <t>(135</t>
  </si>
  <si>
    <t>(1,183</t>
  </si>
  <si>
    <t>(1,318</t>
  </si>
  <si>
    <t>Balance, December 31, 2014</t>
  </si>
  <si>
    <t>Long-lived and Intangible Assets</t>
  </si>
  <si>
    <t>Long Lived and Intangible Assets [Abstract]</t>
  </si>
  <si>
    <t>Long-lived assets, including finite-lived intangible assets, are reviewed for impairment when events or changes in circumstances indicate that the carrying value of the assets may not be recoverable. Impairment losses for long-lived assets “held and used” and finite-lived intangible assets are recorded if the sum of the estimated future undiscounted cash flows used to test for recoverability is less than the carrying value.</t>
  </si>
  <si>
    <t>Amortization expense on intangible assets was $2,735, $1,066 and $1,855 for 2014, 2013 and 2012, respectively. Intangible assets consisted of the following at December 31, 2014 and 2013:</t>
  </si>
  <si>
    <t>Carrying</t>
  </si>
  <si>
    <t>Value</t>
  </si>
  <si>
    <t>Accumulated</t>
  </si>
  <si>
    <t>Net</t>
  </si>
  <si>
    <t>Net Carrying</t>
  </si>
  <si>
    <t>Dealer network and customer relationships</t>
  </si>
  <si>
    <t>(4,245</t>
  </si>
  <si>
    <t>(3,019</t>
  </si>
  <si>
    <t>Trade names</t>
  </si>
  <si>
    <t>(645</t>
  </si>
  <si>
    <t>(353</t>
  </si>
  <si>
    <t>(1,893</t>
  </si>
  <si>
    <t>(873</t>
  </si>
  <si>
    <t>(6,783</t>
  </si>
  <si>
    <t>Intangible asset amortization expense is expected to be $3,152, $2,863, $2,466, $2,241, and $1,589 in the years ending December 31, 2015, 2016, 2017, 2018 and 2019, respectively, and $4,961 thereafter.</t>
  </si>
  <si>
    <t>Property and Equipment</t>
  </si>
  <si>
    <t>Property and Equipment [Abstract]</t>
  </si>
  <si>
    <t>7. Property and Equipment</t>
  </si>
  <si>
    <t>Property and equipment consist of the following:</t>
  </si>
  <si>
    <t>Land</t>
  </si>
  <si>
    <t>Building and land improvements</t>
  </si>
  <si>
    <t>Manufacturing and office equipment</t>
  </si>
  <si>
    <t>Aviation equipment</t>
  </si>
  <si>
    <t>Less accumulated depreciation</t>
  </si>
  <si>
    <t>(222,001</t>
  </si>
  <si>
    <t>(207,986</t>
  </si>
  <si>
    <t>Depreciation expense was $21,343, $20,966 and $20,945 for the years ended December 31, 2014, 2013 and 2012, respectively.</t>
  </si>
  <si>
    <t>In late January 2015, the Company decided to end production at its Astec Underground, Inc.’s Loudon, Tennessee manufacturing facility by June 2015.  Production of the product lines, which are included in the Energy Group, currently manufactured in Loudon will be transferred to the Company’s GEFCO subsidiary’s manufacturing facility in Enid, Oklahoma. As a result of this action, the Company intends to sell the land and building located in Loudon which have a net book value of $9,209 at December 31, 2014. The Company evaluated the facility for impairment and determined that no impairment existed at December 31, 2014.</t>
  </si>
  <si>
    <t>Leases</t>
  </si>
  <si>
    <t>Leases [Abstract]</t>
  </si>
  <si>
    <t>8. Leases</t>
  </si>
  <si>
    <t>The Company leases certain land, buildings and equipment for use in its operations under various operating leases. Total rental expense charged to operations under operating leases was approximately $2,544, $2,436 and $2,753 for the years ended December 31, 2014, 2013 and 2012, respectively.</t>
  </si>
  <si>
    <t>Minimum rental commitments for all noncancelable operating leases at December 31, 2014 are as follows:</t>
  </si>
  <si>
    <t>Thereafter</t>
  </si>
  <si>
    <t>Debt</t>
  </si>
  <si>
    <t>Debt [Abstract]</t>
  </si>
  <si>
    <t>9. Debt</t>
  </si>
  <si>
    <t>On April 12, 2012, the Company and certain of its subsidiaries entered into an amended and restated credit agreement with Wells Fargo whereby Wells Fargo extended to the Company an unsecured line of credit of up to $100,000, including a sub-limit for letters of credit of up to $25,000. The amended and restated credit agreement replaced the expiring $100,000 credit facility between the Company and Wells Fargo. There were no outstanding revolving or term loan borrowings under the credit facility at December 31, 2014 or 2013. Letters of credit totaling $12,645 were outstanding under the credit facility as of December 31, 2014, resulting in additional borrowing ability of $87,355 on the credit facility as of December 31, 2014. The amended and restated agreement has a five-year term expiring in April 2017. Borrowings under the agreement are subject to an interest rate equal to the daily one-month LIBOR rate plus a 0.75% margin. The unused facility fee is 0.175%. Interest only payments are due monthly. The credit agreement contains certain financial covenants, including provisions concerning required levels of annual net income, minimum tangible net worth and maximum allowed capital expenditures. The Company was in compliance with these covenants as of December 31, 2014.</t>
  </si>
  <si>
    <t>The Company’s South African subsidiary, Osborn Engineered Products SA (Pty) Ltd (“Osborn”), has a credit facility of $8,227 (ZAR 95,000) to finance short-term working capital needs, as well as to cover performance letters of credit, advance payment and retention guarantees. As of December 31, 2014, Osborn had borrowings of $2,814 and $487 in performance, advance payment and retention guarantees outstanding under the facility. The facility is unsecured and no unused facility fees are charged. As of December 31, 2014, Osborn had available credit under the facility of $4,926. The interest rate is 0.25% less than the South Africa prime rate, resulting in a rate of 9.00% as of December 31, 2014. Osborn’s loans are included in the accompanying balance sheets as short-term debt of $2,814.</t>
  </si>
  <si>
    <t>The Company's Brazilian subsidiary, Astec do Brasil Fabricacao de Equipamentos Ltda. ("Astec Brazil"), has outstanding working capital loans totaling $5,658 from a Brazilian bank with interest rates of approximately 12.5%. The loans have maturity dates ranging from May 2016 to September 2017 and are secured by letters of credit totaling $8,674 issued by Astec Industries, Inc. Additionally, Astec Brazil has various 5-year equipment financing loans outstanding with another Brazilian bank in the aggregate of $2,430 as of December 31, 2014 that have interest rates ranging from 3.5% to 6.0%. These equipment loans have maturity dates ranging from January 2019 to September 2019. Astec Brazil's loans are included in the accompanying balance sheets as short-term debt of $1,027 and long-term debt of $7,061.</t>
  </si>
  <si>
    <t>Long-term debt maturities are expected to be $1,027, $4,783, $1,018, $988 and $199 in the years ending December 31, 2015, 2016, 2017, 2018 and 2019, respectively, and $73 thereafter.</t>
  </si>
  <si>
    <t>Product Warranty Reserves</t>
  </si>
  <si>
    <t>Product Warranty Reserves [Abstract]</t>
  </si>
  <si>
    <t>10.  Product Warranty Reserves</t>
  </si>
  <si>
    <t>The Company warrants its products against manufacturing defects and performance to specified standards. The warranty period and performance standards vary by product, but generally range from three months to two years or up to a specified number of hours of operation. The Company estimates the costs that may be incurred under its warranties and records a liability at the time product sales are recorded. The warranty liability is primarily based on historical claim rates, nature of claims and the associated costs.</t>
  </si>
  <si>
    <t>Changes in the Company’s product warranty liability during 2014, 2013 and 2012 are as follows:</t>
  </si>
  <si>
    <t>Warranty liabilities accrued</t>
  </si>
  <si>
    <t>Warranty liabilities settled</t>
  </si>
  <si>
    <t>(15,563</t>
  </si>
  <si>
    <t>(10,171</t>
  </si>
  <si>
    <t>(11,022</t>
  </si>
  <si>
    <t>(364</t>
  </si>
  <si>
    <t>(1,741</t>
  </si>
  <si>
    <t>Accrued Loss Reserves</t>
  </si>
  <si>
    <t>Accrued Loss Reserves [Abstract]</t>
  </si>
  <si>
    <t>11. Accrued Loss Reserves</t>
  </si>
  <si>
    <t>The Company accrues reserves for losses related to known workers’ compensation and general liability claims that have been incurred but not yet paid or are estimated to have been incurred but not yet reported to the Company. The undiscounted reserves are actuarially determined based on the Company’s evaluation of the type and severity of individual claims and historical information, primarily its own claim experience, along with assumptions about future events. Changes in assumptions, as well as changes in actual experience, could cause these estimates to change in the future. Total accrued loss reserves at December 31, 2014 were $7,562 compared to $7,344 at December 31, 2013, of which $4,512 and $4,016 was included in other long-term liabilities at December 31, 2014 and 2013, respectively.</t>
  </si>
  <si>
    <t>Pension and Retirement Plans</t>
  </si>
  <si>
    <t>Pension and Retirement Plans [Abstract]</t>
  </si>
  <si>
    <t>12. Pension and Retirement Plans</t>
  </si>
  <si>
    <t>Prior to December 31, 2003, all employees of the Company’s Kolberg-Pioneer, Inc. subsidiary were covered by a defined benefit pension plan. After December 31, 2003, all benefit accruals under the plan ceased and no new employees could become participants in the plan. Benefits paid under this plan are based on years of service multiplied by a monthly amount. The Company’s funding policy for the plan is to make the minimum annual contributions required by applicable regulations.</t>
  </si>
  <si>
    <t>The Company’s investment strategy for the plan is to earn a rate of return, based on the fair value of plan assets, sufficient to match or exceed the long- term growth of pension liabilities. The investment policy states that the Plan Committee in its sole discretion shall determine the allocation of plan assets among the following four asset classes: cash equivalents, fixed-income securities, domestic equities and international equities. The Plan Committee attempts to ensure adequate diversification of the invested assets through investment in an exchange traded mutual fund that invests in a diversified portfolio of stocks, bonds and money market securities.</t>
  </si>
  <si>
    <t>The following provides information regarding benefit obligations, plan assets and the funded status of the plan:</t>
  </si>
  <si>
    <t>Pension Benefits</t>
  </si>
  <si>
    <t>Change in benefit obligation</t>
  </si>
  <si>
    <t>Benefit obligation, beginning of year</t>
  </si>
  <si>
    <t>Interest cost</t>
  </si>
  <si>
    <t>Actuarial (gain)/loss</t>
  </si>
  <si>
    <t>(1,178</t>
  </si>
  <si>
    <t>Benefits paid</t>
  </si>
  <si>
    <t>(567</t>
  </si>
  <si>
    <t>(526</t>
  </si>
  <si>
    <t>Benefit obligation, end of year</t>
  </si>
  <si>
    <t>Accumulated benefit obligation</t>
  </si>
  <si>
    <t>Change in plan assets</t>
  </si>
  <si>
    <t>Fair value of plan assets, beginning of year</t>
  </si>
  <si>
    <t>Actual gain on plan assets</t>
  </si>
  <si>
    <t>Employer contribution</t>
  </si>
  <si>
    <t>Fair value of plan assets, end of year</t>
  </si>
  <si>
    <t>Funded status, end of year</t>
  </si>
  <si>
    <t>(2,703</t>
  </si>
  <si>
    <t>(1,122</t>
  </si>
  <si>
    <t>Amounts recognized in the consolidated balance sheets</t>
  </si>
  <si>
    <t>Noncurrent liabilities</t>
  </si>
  <si>
    <t>Net amount recognized</t>
  </si>
  <si>
    <t>Amounts recognized in accumulated other comprehensive income consist of</t>
  </si>
  <si>
    <t>Net loss</t>
  </si>
  <si>
    <t>Weighted average assumptions used to determine benefit obligations as of December 31</t>
  </si>
  <si>
    <t>Discount rate</t>
  </si>
  <si>
    <t>%</t>
  </si>
  <si>
    <t>Expected return on plan assets</t>
  </si>
  <si>
    <t>Rate of compensation increase</t>
  </si>
  <si>
    <t>N/A</t>
  </si>
  <si>
    <t>  </t>
  </si>
  <si>
    <t>The measurement date used for the plan was December 31.</t>
  </si>
  <si>
    <t>In determining the expected return on plan assets, the historical experience of the plan assets, the current and expected allocation of the plan assets and the expected long-term rates of return were considered.</t>
  </si>
  <si>
    <t>All assets in the plan are invested in an exchange traded mutual fund (level 1 in the fair value hierarchy). The allocation of assets within the mutual fund as of the measurement date (December 31) and the target asset allocation ranges by asset category are as follows:</t>
  </si>
  <si>
    <t>    </t>
  </si>
  <si>
    <t>   </t>
  </si>
  <si>
    <t>Actual Allocation</t>
  </si>
  <si>
    <t>     </t>
  </si>
  <si>
    <t>Asset Category</t>
  </si>
  <si>
    <t>2014 &amp; 2013 Target</t>
  </si>
  <si>
    <t>Allocation Ranges</t>
  </si>
  <si>
    <t>Equity securities</t>
  </si>
  <si>
    <t>53 - 73</t>
  </si>
  <si>
    <t>Debt securities</t>
  </si>
  <si>
    <t>21 - 41</t>
  </si>
  <si>
    <t>Money market funds</t>
  </si>
  <si>
    <t>0 - 15</t>
  </si>
  <si>
    <t>Net periodic benefit cost for 2014, 2013 and 2012 included the following components:</t>
  </si>
  <si>
    <t>Components of net periodic benefit cost</t>
  </si>
  <si>
    <t>(816</t>
  </si>
  <si>
    <t>(693</t>
  </si>
  <si>
    <t>(648</t>
  </si>
  <si>
    <t>Amortization of actuarial loss</t>
  </si>
  <si>
    <t>Net periodic benefit cost</t>
  </si>
  <si>
    <t>Other changes in plan assets and benefit obligations recognized in other comprehensive income</t>
  </si>
  <si>
    <t>Net actuarial (gain)/loss for the year</t>
  </si>
  <si>
    <t>(2,109</t>
  </si>
  <si>
    <t>Amortization of net loss</t>
  </si>
  <si>
    <t>(295</t>
  </si>
  <si>
    <t>(536</t>
  </si>
  <si>
    <t>(502</t>
  </si>
  <si>
    <t>Total recognized in other comprehensive income</t>
  </si>
  <si>
    <t>(2,645</t>
  </si>
  <si>
    <t>Total recognized in net periodic benefit cost and other comprehensive income</t>
  </si>
  <si>
    <t>(2,241</t>
  </si>
  <si>
    <t>Weighted average assumptions used to determine net periodic benefit cost for years ended December 31</t>
  </si>
  <si>
    <t>No contributions are expected to be funded by the Company in 2015.</t>
  </si>
  <si>
    <t>Amounts in accumulated other comprehensive income expected to be recognized in net periodic benefit cost in 2015 for the amortization of a net loss is $500 using the 10% corridor approach as allowed by ASC 715.</t>
  </si>
  <si>
    <t>The following estimated future benefit payments are expected to be paid in the years indicated:</t>
  </si>
  <si>
    <t>2020 - 2024</t>
  </si>
  <si>
    <t>The Company sponsors a 401(k) defined contribution plan to provide eligible employees with additional income upon retirement. The Company’s contributions to the plan are based on employee contributions. The Company’s contributions totaled $5,134, $4,941, and $5,099 in 2014, 2013 and 2012, respectively.</t>
  </si>
  <si>
    <t>The Company maintains a Supplemental Executive Retirement Plan (“SERP”) for certain of its executive officers. The plan is a non-qualified deferred compensation plan administered by the Board of Directors of the Company, pursuant to which the Company makes quarterly cash contributions of a certain percentage of executive officers’ compensation. Investments are self-directed by participants and can include Company stock. Upon retirement, participants receive their apportioned share of the plan assets in the form of cash.</t>
  </si>
  <si>
    <t>Assets of the SERP consist of the following:</t>
  </si>
  <si>
    <t>Market</t>
  </si>
  <si>
    <t>Company stock</t>
  </si>
  <si>
    <t>The Company periodically adjusts the deferred compensation liability such that the balance of the liability equals the total fair market value of all assets held by the trust established under the SERP. Such liabilities are included in other long-term liabilities on the consolidated balance sheets. The equity securities are included in investments in the consolidated balance sheets and classified as trading equity securities. See Note 4, Investments, for additional information. The cost of the Company stock held by the plan is included as a reduction in shareholders’ equity in the consolidated balance sheets.</t>
  </si>
  <si>
    <t>The change in the fair market value of Company stock held in the SERP results in a charge or credit to selling, general and administrative expenses in the consolidated statements of income because the acquisition cost of the Company stock in the SERP is recorded as a reduction of shareholders’ equity and is not adjusted to fair market value; however, the related liability is adjusted to the fair market value of the stock as of each period end. The Company recognized expense of $552, $601 and $115 in 2014, 2013 and 2012, respectively, related to the change in the fair value of the Company stock held in the SERP.</t>
  </si>
  <si>
    <t>Derivative Financial Instruments</t>
  </si>
  <si>
    <t>Derivative Financial Instruments [Abstract]</t>
  </si>
  <si>
    <t>13. Derivative Financial Instruments</t>
  </si>
  <si>
    <t>The Company is exposed to certain risks relating to its ongoing business operations. The primary risk managed by using derivative instruments is foreign currency risk. From time to time the Company’s foreign subsidiaries enter into foreign currency exchange contracts to mitigate exposure to fluctuations in currency exchange rates. The fair value of the derivative financial instrument is recorded on the Company’s consolidated balance sheets and is adjusted to fair value at each measurement date. The changes in fair value are recognized in the consolidated statements of income in the current period. The Company does not engage in speculative transactions nor does it hold or issue derivative financial instruments for trading purposes. The average U.S. dollar equivalent notional amount of outstanding foreign currency exchange contracts was $10,328 during 2014. At December 31, 2014, the Company reported $434 of derivative assets in other current assets and $113 of derivative assets in other long-term assets. The Company reported $452 of derivative assets in other current assets at December 31, 2013. The Company recognized, as a component of cost of sales, a net gain on the change in fair value of derivative instruments of $438 and $1,061 for the years ended December 31, 2014 and 2013, respectively. The Company recognized, as a component of cost of sales, a net loss on the change in fair value of derivative instruments of $594 for the year ended December 31, 2012. There were no derivatives that were designated as hedges at December 31, 2014 or 2013.</t>
  </si>
  <si>
    <t>Income Taxes</t>
  </si>
  <si>
    <t>Income Taxes [Abstract]</t>
  </si>
  <si>
    <t>14. Income Taxes</t>
  </si>
  <si>
    <t>For financial reporting purposes, income from continuing operations before income taxes includes the following components:</t>
  </si>
  <si>
    <t>Continuing operations</t>
  </si>
  <si>
    <t>United States</t>
  </si>
  <si>
    <t>Foreign</t>
  </si>
  <si>
    <t>(4,045</t>
  </si>
  <si>
    <t>The provision for income taxes consists of the following:</t>
  </si>
  <si>
    <t>Current provision:</t>
  </si>
  <si>
    <t>Federal</t>
  </si>
  <si>
    <t>State</t>
  </si>
  <si>
    <t>Total current provision</t>
  </si>
  <si>
    <t>Deferred provision (benefit):</t>
  </si>
  <si>
    <t>(1,627</t>
  </si>
  <si>
    <t>(885</t>
  </si>
  <si>
    <t>(222</t>
  </si>
  <si>
    <t>(923</t>
  </si>
  <si>
    <t>(768</t>
  </si>
  <si>
    <t>(699</t>
  </si>
  <si>
    <t>(852</t>
  </si>
  <si>
    <t>Total deferred provision (benefit)</t>
  </si>
  <si>
    <t>(2,548</t>
  </si>
  <si>
    <t>(2,660</t>
  </si>
  <si>
    <t>Total provision (benefit):</t>
  </si>
  <si>
    <t>(456</t>
  </si>
  <si>
    <t>Income tax provision on continuing operations</t>
  </si>
  <si>
    <t>Income tax provision on discontinued operations</t>
  </si>
  <si>
    <t>Total tax provision</t>
  </si>
  <si>
    <t>The Company’s income tax provision is computed based on the domestic and foreign federal statutory rates and the average state statutory rates, net of related federal benefit.</t>
  </si>
  <si>
    <t>The provision for income taxes differs from the amount computed by applying the statutory federal income tax rate to income before income taxes. A reconciliation of the provision for income taxes at the statutory federal income tax rate to the amount provided is as follows:</t>
  </si>
  <si>
    <t>Tax at the statutory federal income tax rate</t>
  </si>
  <si>
    <t>Qualified production activity deduction</t>
  </si>
  <si>
    <t>(1,360</t>
  </si>
  <si>
    <t>(1,395</t>
  </si>
  <si>
    <t>(958</t>
  </si>
  <si>
    <t>State income tax, net of federal income tax</t>
  </si>
  <si>
    <t>Other permanent differences</t>
  </si>
  <si>
    <t>Research and development tax credits</t>
  </si>
  <si>
    <t>(1,323</t>
  </si>
  <si>
    <t>(2,054</t>
  </si>
  <si>
    <t>(419</t>
  </si>
  <si>
    <t>Change in valuation allowance</t>
  </si>
  <si>
    <t>Other items</t>
  </si>
  <si>
    <t>(921</t>
  </si>
  <si>
    <t>) </t>
  </si>
  <si>
    <t>(287</t>
  </si>
  <si>
    <t>(82</t>
  </si>
  <si>
    <t>Income tax provision on continued operations</t>
  </si>
  <si>
    <t>Deferred income taxes reflect the net tax effects of temporary differences between the carrying amounts of assets and liabilities for financial reporting purposes and the amounts used for income tax purposes.</t>
  </si>
  <si>
    <t>Significant components of the Company’s deferred tax assets and liabilities are as follows:</t>
  </si>
  <si>
    <t>Deferred tax assets:</t>
  </si>
  <si>
    <t>Inventory reserves</t>
  </si>
  <si>
    <t>Warranty reserves</t>
  </si>
  <si>
    <t>Bad debt reserves</t>
  </si>
  <si>
    <t>State tax loss carryforwards</t>
  </si>
  <si>
    <t>Accrued vacation</t>
  </si>
  <si>
    <t>SERP</t>
  </si>
  <si>
    <t>Deferred compensation</t>
  </si>
  <si>
    <t>Restricted stock units</t>
  </si>
  <si>
    <t>Foreign exchange gains/losses</t>
  </si>
  <si>
    <t>Pension and post-employment benefits</t>
  </si>
  <si>
    <t>    Foreign deferred tax assets</t>
  </si>
  <si>
    <t>    Foreign net operating losses</t>
  </si>
  <si>
    <t>Valuation allowances</t>
  </si>
  <si>
    <t>(6,029</t>
  </si>
  <si>
    <t>(4,354</t>
  </si>
  <si>
    <t>Total deferred tax assets</t>
  </si>
  <si>
    <t>Deferred tax liabilities:</t>
  </si>
  <si>
    <t>Property and equipment</t>
  </si>
  <si>
    <t>Pension</t>
  </si>
  <si>
    <t>Foreign tax rate differential</t>
  </si>
  <si>
    <t>    Foreign deferred tax liabilities</t>
  </si>
  <si>
    <t>Total deferred tax liabilities</t>
  </si>
  <si>
    <t>Total net deferred liabilities</t>
  </si>
  <si>
    <t>(1,535</t>
  </si>
  <si>
    <t>(2,052</t>
  </si>
  <si>
    <t>As of December 31, 2014, the Company has state net operating loss carryforwards of $56,116, foreign net operating loss carryforwards of approximately $10,482, and state tax credit carryforwards of $1,161 for tax purposes, which will be available to offset future taxable income. If not used, these carryforwards will expire between 2015 and 2028. A significant portion of the valuation allowance for deferred tax assets relates to the future utilization of state and foreign net operating loss and state tax credit carryforwards. Future utilization of these net operating loss and state tax credit carryforwards is evaluated by the Company on a periodic basis and the valuation allowance is adjusted accordingly. In 2014, the valuation allowance on these carryforwards was increased by $1,720 due to uncertainty about whether certain entities will realize their state and foreign net operating loss carryforwards. The Company has also determined that the recovery of certain other deferred tax assets is uncertain. The valuation allowance for these deferred tax assets was decreased by $45.</t>
  </si>
  <si>
    <t>Undistributed earnings of the Company’s Canadian subsidiary, Breaker Technology Ltd., and Northern Ireland subsidiary, Telestack Limited, are considered to be indefinitely reinvested; accordingly, no provision for U.S. federal and state income taxes has been provided thereon. Upon repatriation of those earnings, in the form of dividends or otherwise, the Company would be subject to additional U.S. income taxes, net of an adjustment for foreign tax credits and possible withholding taxes payable. The cumulative amount of Breaker Technology, Ltd.’s unrecovered basis difference is $8,900 as of December 31, 2014. The cumulative amount of Telestack Limited’s unrecovered basis difference is $1,000 as of December 31, 2014. The determination of the unrecognized deferred tax liability on the basis difference is not practical at this time.</t>
  </si>
  <si>
    <t>The Company files income tax returns in the U.S. federal jurisdiction, and in various state and foreign jurisdictions. The Company is no longer subject to U.S. federal income tax examinations by authorities for years prior to 2010. With few exceptions, the Company is no longer subject to state and local or non-U.S. income tax examinations by authorities for years prior to 2007.</t>
  </si>
  <si>
    <t>The Company has a liability for unrecognized tax benefits of $2,585 and $1,933 (excluding accrued interest and penalties) as of December 31, 2014 and 2013, respectively. The Company recognizes interest and penalties accrued related to unrecognized tax benefits in tax expense. The Company recognized tax benefits of $107 and $101 in 2014 and 2013, respectively, for penalties and interest related to amounts that were settled for less than previously accrued. The net total amount of unrecognized tax benefits that, if recognized, would affect the Company’s effective tax rate is $2,722 and $1,954 at December 31, 2014 and 2013, respectively. The Company does not expect a significant increase or decrease to the total amount of unrecognized tax benefits within the next twelve months.</t>
  </si>
  <si>
    <t>A reconciliation of the beginning and ending unrecognized tax benefits excluding interest and penalties is as follows:</t>
  </si>
  <si>
    <t>Balance, beginning of year</t>
  </si>
  <si>
    <t>Additions for tax positions related to the current year</t>
  </si>
  <si>
    <t>Additions for tax positions related to prior years</t>
  </si>
  <si>
    <t>Reductions due to lapse of statutes of limitations</t>
  </si>
  <si>
    <t>(149</t>
  </si>
  <si>
    <t>(73</t>
  </si>
  <si>
    <t>Decreases related to settlements with tax authorities</t>
  </si>
  <si>
    <t>(243</t>
  </si>
  <si>
    <t>Balance, end of year</t>
  </si>
  <si>
    <t>The December 31, 2014 balance of unrecognized tax benefits includes no tax positions for which the ultimate deductibility is highly certain but the timing of such deductibility is uncertain. Accordingly, there is no impact to the deferred tax accounting for certain tax benefits.</t>
  </si>
  <si>
    <t>Contingent Matters</t>
  </si>
  <si>
    <t>Contingent Matters [Abstract]</t>
  </si>
  <si>
    <t>15. Contingent Matters</t>
  </si>
  <si>
    <t>Certain customers have financed purchases of Company products through arrangements in which the Company is contingently liable for customer debt of $2,419 and $693 at December 31, 2014 and 2013, respectively. The maximum potential amount of future payments for which the Company would be liable was equal to $2,419 as of December 31, 2014. These arrangements also provide that the Company will receive the lender's full security interest in the equipment financed if the Company is required to fulfill its contingent liability under these arrangements. The Company has recorded a liability of $101 related to these guarantees as of December 31, 2014.</t>
  </si>
  <si>
    <t>In addition, the Company is contingently liable under letters of credit issued by Wells Fargo totaling $12,645 as of December 31, 2014, including $8,674 of letters of credit guaranteeing certain Astec Brazil bank debt.  The outstanding letters of credit expire at various dates through November 2017.  As of December 31, 2014, Osborn is contingently liable for a total of $487 in performance letters of credit, advance payments and retention guarantees. As of December 31, 2014, Astec Australia is contingently liable for a total of $23 in performance bank guarantees. The maximum potential amount of future payments under these letters of credit and guarantees for which the Company could be liable is $13,155 as of December 31, 2014.</t>
  </si>
  <si>
    <t>The Company is currently a party to various claims and legal proceedings that have arisen in the ordinary course of business. If management believes that a loss arising from such claims and legal proceedings is probable and can reasonably be estimated, the Company records the amount of the loss (excluding estimated legal fees) or the minimum estimated liability when the loss is estimated using a range and no point within the range is more probable than another. As management becomes aware of additional information concerning such contingencies, any potential liability related to these matters is assessed and the estimates are revised, if necessary. If management believes that a loss arising from such claims and legal proceedings is either (i) probable but cannot be reasonably estimated or (ii) reasonably possible but not probable, the Company does not record the amount of the loss, but does make specific disclosure of such matter. Based upon currently available information and with the advice of counsel, management believes that the ultimate outcome of its current claims and legal proceedings, individually and in the aggregate, will not have a material adverse effect on the Company's financial position, cash flows or results of operations. However, claims and legal proceedings are subject to inherent uncertainties and rulings unfavorable to the Company could occur.  If an unfavorable ruling were to occur, there exists the possibility of a material adverse effect on the Company's financial position, cash flows or results of operations.</t>
  </si>
  <si>
    <t>During 2004, the Company received notice from the Environmental Protection Agency ("EPA") that it may be responsible for a portion of the costs incurred in connection with an environmental cleanup in Illinois. The discharge of hazardous materials and associated cleanup relate to activities occurring prior to the Company's acquisition of Barber-Greene in 1986. The Company believes that over 300 other parties have received similar notices. At this time, the Company cannot predict whether the EPA will seek to hold the Company liable for a portion of the cleanup costs or the amount of any such liability. The Company has not recorded a liability with respect to this matter because no estimate of the amount of any such liability can be made at this time.</t>
  </si>
  <si>
    <t>Shareholders' Equity</t>
  </si>
  <si>
    <t>Shareholders' Equity [Abstract]</t>
  </si>
  <si>
    <t>16. Shareholders’ Equity</t>
  </si>
  <si>
    <t>Beginning in 2006 and again in 2011, the Company implemented five-year plans to award key members of management restricted stock units (“RSUs”) each year based upon annual financial performance of the Company and its subsidiaries. Each five-year plan allows up to 700 of newly issued shares of Company stock to be granted to employees. The number of RSUs granted each year is determined based upon the performance of individual subsidiaries and consolidated annual financial performance, with additional RSUs available for cumulative five-year results. Generally, each award vests at the end of five years from the date of grant, or at the time a recipient retires after reaching age 65, if earlier. The fair value of the RSUs that vested during 2014, 2013 and 2012 was $3,045, $2,405, and $2,719, respectively. The grant date tax benefit was reduced by $470, $77 and $67 upon the vesting of RSUs in 2014, 2013 and 2012, respectively.</t>
  </si>
  <si>
    <t>Compensation expense of $961, $1,231, and $1,054 was recorded in the years ended December 31, 2014, 2013 and 2012, respectively, to reflect the fair value of RSUs granted (or anticipated to be granted for 2014 performance) less estimated forfeitures, amortized over the portion of the vesting period occurring during the period. Related income tax benefits of $348, $417, and $387 were recorded in 2014, 2013 and 2012, respectively. Based upon the grant date fair value of RSUs, it is anticipated that $2,217 of additional compensation costs will be recognized in future periods through 2022 for RSUs earned through December 31, 2014. The weighted average period over which this additional compensation cost will be expensed is 3.8 years. RSUs do not participate in Company paid dividends.</t>
  </si>
  <si>
    <t>Changes in restricted stock units during the year ended December 31, 2014 are as follows:</t>
  </si>
  <si>
    <t>Weighted Average</t>
  </si>
  <si>
    <t>Grant Date</t>
  </si>
  <si>
    <t>Unvested restricted stock units, beginning of year</t>
  </si>
  <si>
    <t>Restricted stock units granted</t>
  </si>
  <si>
    <t>Restricted stock units forfeited</t>
  </si>
  <si>
    <t>(4</t>
  </si>
  <si>
    <t>Restricted stock units vested</t>
  </si>
  <si>
    <t>(75</t>
  </si>
  <si>
    <t>Unvested restricted stock units, end of year</t>
  </si>
  <si>
    <t>The grant date fair value of the restricted stock units granted during 2014, 2013 and 2012 was $561, $763 and $1,303, respectively.</t>
  </si>
  <si>
    <t>The Company has adopted an Amended and Restated Shareholder Protection Rights Agreement and declared a distribution of one right (the “Right”) for each outstanding share of Company common stock, par value $0.20 per share (the “Common Stock”). Each Right entitles the registered holder (other than the “Acquiring Person” as defined below) to purchase from the Company one one-hundredth of a share (a “Unit”) of Series A Participating Preferred Stock, par value $1.00 per share (the “Preferred Stock”), at a purchase price of $72.00 per Unit, subject to adjustment. The Rights currently attach to the certificates representing shares of outstanding Company Common Stock, and no separate Rights certificates will be distributed. The Rights will separate from the Common Stock upon the earlier of ten business days (unless otherwise delayed by the Board) following the: 1) public announcement that a person or group of affiliated or associated persons (the “Acquiring Person”) has acquired, obtained the right to acquire, or otherwise obtained beneficial ownership of fifteen percent (15%) or more of the then outstanding shares of Common Stock, or 2) commencement of a tender offer or exchange offer that would result in an Acquiring Person beneficially owning fifteen percent (15%) or more of the then outstanding shares of Common Stock. The Board of Directors may terminate the Rights without any payment to the holders thereof at any time prior to the close of business ten business days following announcement by the Company that a person has become an Acquiring Person. Once the Rights are separated from the Common Stock, then the Rights entitle the holder (other than the Acquiring Person) to purchase shares of Common Stock (rather than Preferred Stock) having a current market value equal to twice the Unit purchase price. The Rights, which do not have voting power and are not entitled to dividends, expire on December 22, 2015. In the event of a merger, consolidation, statutory share exchange or other transaction in which shares of Common Stock are exchanged, each Unit of Preferred Stock will be entitled to receive the per share amount paid in respect of each share of Common Stock.</t>
  </si>
  <si>
    <t>Operations by Industry Segment and Geographic Area</t>
  </si>
  <si>
    <t>Operations by Industry Segment and Geographic Area [Abstract]</t>
  </si>
  <si>
    <t>17. Operations by Industry Segment and Geographic Area</t>
  </si>
  <si>
    <t>Due to the recent change in the Company's chief operating decision maker, sale of a Company subsidiary and other Company product lines, and the transfer of responsibility for certain product lines between Company subsidiaries, the composition of the Company's reportable segments was changed as of January 1, 2014. Historical segment information presented has been reclassified to reflect the new segment structure. The Company now has three reportable segments, each of which is comprised of multiple business units that offer similar products and services and meet the requirements for aggregation. A brief description of each segment is as follows:</t>
  </si>
  <si>
    <t>Infrastructure Group - This segment consists of five business units, three of which design, engineer, manufacture and market a complete line of portable, stationary and relocatable hot-mix asphalt plants, wood pellet plants, asphalt pavers, material transfer vehicles, milling machines and paver screeds. The other two business units in this segment primarily operate as Company-owned dealers in the foreign countries in which they are domiciled.  These two business units sell, service and install products produced by the manufacturing subsidiaries of the Company, and a majority of their sales are to customers in the infrastructure industry.  The principal purchasers of the products produced by this group are asphalt producers, highway and heavy equipment contractors, wood pellet processors and foreign and domestic governmental agencies.</t>
  </si>
  <si>
    <t>Aggregate and Mining Group - This segment consists of eight business units that design, engineer, manufacture and market a complete line of jaw crushers, cone crushers, horizontal shaft impactors, vertical shaft impactors, material handling, roll rock crushers and stationary rockbreaker systems, vibrating feeders and high frequency vibrating screens, conveyors, inclined, vertical and horizontal screens and sand classifying and washing equipment. The principal purchasers of products produced by this group are distributors, open mine operators, quarry operators, port and inland terminal operators, highway and heavy equipment contractors and foreign and domestic governmental agencies. This group includes the operations of Telestack Limited, which was acquired in April 2014.</t>
  </si>
  <si>
    <t>Energy Group - This segment consists of five business units that design, engineer, manufacture and market a complete line of drilling rigs for the oil and gas, geothermal and water well industries, high pressure diesel pump trailers for fracking and cleaning oil and gas wells, a variety of industrial heaters to fit a broad range of applications including heating equipment for refineries, oil sands and energy related processing, heat transfer processing equipment, thermal fluid storage tanks, waste heat recovery equipment, whole-tree pulpwood and biomass chippers and horizontal grinders. The principal purchasers of products produced by this group are oil, gas and water well drilling industry contractors, processors of oil, gas and biomass for energy production and contractors in the construction and demolition recycling markets.</t>
  </si>
  <si>
    <t>Corporate - This category consists of business units that do not meet the requirements for separate disclosure as an operating segment or inclusion in one of the other reporting segments and includes the Company's parent company, Astec Industries, Inc., and Astec Insurance Company, a Company-owned captive insurance company. The Company evaluates performance and allocates resources to its operating segments based on profit or loss from operations before U.S. federal income taxes and corporate overhead and thus these costs are included in the Corporate category.</t>
  </si>
  <si>
    <t>The accounting policies of the reportable segments are the same as those described in the summary of significant accounting policies. Intersegment sales and transfers are valued at prices comparable to those for unrelated parties.</t>
  </si>
  <si>
    <t>Segment information for 2014</t>
  </si>
  <si>
    <t>Revenues from  external customers</t>
  </si>
  <si>
    <t>Intersegment revenues</t>
  </si>
  <si>
    <t>Depreciation and amortization</t>
  </si>
  <si>
    <t>Income taxes</t>
  </si>
  <si>
    <t>Profit (loss)</t>
  </si>
  <si>
    <t>(35,270</t>
  </si>
  <si>
    <t>Assets</t>
  </si>
  <si>
    <t>Capital expenditures</t>
  </si>
  <si>
    <t>Segment information for 2013</t>
  </si>
  <si>
    <t>Revenues from external customers</t>
  </si>
  <si>
    <t>(30,367</t>
  </si>
  <si>
    <t>Segment Information for 2012</t>
  </si>
  <si>
    <t>Aggregate and Mining Group</t>
  </si>
  <si>
    <t>Depreciation andamortization</t>
  </si>
  <si>
    <t>(33,023</t>
  </si>
  <si>
    <t>The totals of segment information for all reportable segments reconciles to consolidated totals as follows:</t>
  </si>
  <si>
    <t>Total profit for reportable segments</t>
  </si>
  <si>
    <t>Corporate expenses, net</t>
  </si>
  <si>
    <t>Net (income) loss attributable to non-controlling interest</t>
  </si>
  <si>
    <t>(172</t>
  </si>
  <si>
    <t>(161</t>
  </si>
  <si>
    <t>Elimination of intersegment profit</t>
  </si>
  <si>
    <t>(3,217</t>
  </si>
  <si>
    <t>(269</t>
  </si>
  <si>
    <t>(519</t>
  </si>
  <si>
    <t>Total consolidated net income attributable to controlling interest</t>
  </si>
  <si>
    <t>Total assets for reportable segments</t>
  </si>
  <si>
    <t>Corporate assets</t>
  </si>
  <si>
    <t>Elimination of intercompany profit in inventory</t>
  </si>
  <si>
    <t>(7,896</t>
  </si>
  <si>
    <t>(4,679</t>
  </si>
  <si>
    <t>(4,410</t>
  </si>
  <si>
    <t>Elimination of intercompany receivables</t>
  </si>
  <si>
    <t>(515,625</t>
  </si>
  <si>
    <t>(482,768</t>
  </si>
  <si>
    <t>(469,254</t>
  </si>
  <si>
    <t>Elimination of investment in subsidiaries</t>
  </si>
  <si>
    <t>(227,051</t>
  </si>
  <si>
    <t>(195,199</t>
  </si>
  <si>
    <t>(186,556</t>
  </si>
  <si>
    <t>Other eliminations</t>
  </si>
  <si>
    <t>(27,470</t>
  </si>
  <si>
    <t>(37,408</t>
  </si>
  <si>
    <t>(31,559</t>
  </si>
  <si>
    <t>Total consolidated assets</t>
  </si>
  <si>
    <t>Total interest expense for reportable segments</t>
  </si>
  <si>
    <t>Corporate interest expense</t>
  </si>
  <si>
    <t>Total consolidated interest expense</t>
  </si>
  <si>
    <t>Total depreciation and amortization for reportable segments</t>
  </si>
  <si>
    <t>Corporate depreciation and amortization</t>
  </si>
  <si>
    <t>Depreciation from discontinued operations</t>
  </si>
  <si>
    <t>Total consolidated depreciation and amortization</t>
  </si>
  <si>
    <t>Total capital expenditures for reportable segments</t>
  </si>
  <si>
    <t>Corporate capital expenditures</t>
  </si>
  <si>
    <t>Total consolidated capital expenditures</t>
  </si>
  <si>
    <t>Sales into major geographic regions were as follows:</t>
  </si>
  <si>
    <t>Canada</t>
  </si>
  <si>
    <t>South America (excluding Brazil)</t>
  </si>
  <si>
    <t>Africa</t>
  </si>
  <si>
    <t>Australia and Oceania</t>
  </si>
  <si>
    <t>Russia</t>
  </si>
  <si>
    <t>Other Asian Countries</t>
  </si>
  <si>
    <t>Middle East</t>
  </si>
  <si>
    <t>Brazil</t>
  </si>
  <si>
    <t>Other European Countries</t>
  </si>
  <si>
    <t>Mexico</t>
  </si>
  <si>
    <t>Central America (excluding Mexico)</t>
  </si>
  <si>
    <t>Post-Soviet States (excluding Russia)</t>
  </si>
  <si>
    <t>China</t>
  </si>
  <si>
    <t>West Indies</t>
  </si>
  <si>
    <t>Japan and Korea</t>
  </si>
  <si>
    <t>India</t>
  </si>
  <si>
    <t>Total foreign</t>
  </si>
  <si>
    <t>Total consolidated sales</t>
  </si>
  <si>
    <t>Long-lived assets by major geographic region are as follows:</t>
  </si>
  <si>
    <t>South Africa</t>
  </si>
  <si>
    <t>Australia</t>
  </si>
  <si>
    <t>Northern Ireland</t>
  </si>
  <si>
    <t>Germany</t>
  </si>
  <si>
    <t>Accumulated Other Comprehensive Income</t>
  </si>
  <si>
    <t>Accumulated Other Comprehensive Income [Abstract]</t>
  </si>
  <si>
    <t>18. Accumulated Other Comprehensive Loss</t>
  </si>
  <si>
    <t>The balance of related after-tax components comprising accumulated other comprehensive loss is summarized below:</t>
  </si>
  <si>
    <t>Foreign currency translation adjustment</t>
  </si>
  <si>
    <t>(9,384</t>
  </si>
  <si>
    <t>(2,484</t>
  </si>
  <si>
    <t>Unrecognized pension and post-retirement benefit cost, net of tax of $2,197 and $1,498, respectively</t>
  </si>
  <si>
    <t>(3,531</t>
  </si>
  <si>
    <t>(2,410</t>
  </si>
  <si>
    <t>(12,915</t>
  </si>
  <si>
    <t>(4,894</t>
  </si>
  <si>
    <t>See Note 12, Pension and Retirement Plans, for discussion of the amounts recognized in accumulated other comprehensive income related to the Company’s Kolberg-Pioneer, Inc. defined pension plan.</t>
  </si>
  <si>
    <t>Other Income (Expense) Net</t>
  </si>
  <si>
    <t>Other Income (Expense) - Net [Abstract]</t>
  </si>
  <si>
    <t>Other Income (Expense) - Net</t>
  </si>
  <si>
    <t>19. Other Income (Expense) - Net</t>
  </si>
  <si>
    <t>Other income (expense), net from continuing operations consists of the following:</t>
  </si>
  <si>
    <t>Investment income</t>
  </si>
  <si>
    <t>Licensing fees</t>
  </si>
  <si>
    <t>Business Combinations</t>
  </si>
  <si>
    <t>Business Combinations [Abstract]</t>
  </si>
  <si>
    <t>20. Business Combinations</t>
  </si>
  <si>
    <t>The Company has funded its initial $13,505 investment in Astec do Brasil Fabricação de Equipamentos Ltda. (“Astec Brazil”) located in Vespasiano, Minas Gerais, Brazil, a consolidated subsidiary of the Company. Once the final capital contribution is received from the minority owner, Astec Brazil is expected to be 75% owned by the Company, with the remaining 25% owned by MDE, a recognized leader in providing material handling solutions to the Brazilian market.</t>
  </si>
  <si>
    <t>At December 31, 2014, Astec Brazil was in the final phase of construction of a manufacturing facility. Assembly operations began in the newly constructed 132,400 square foot facility in the fourth quarter of 2014 and complete production operations are expected to begin in the first quarter of 2015.  Manufacturing operations, sales, distribution and product support will be located within the new facility, which is expected to employ approximately 120 employees at full capacity.  The new facility will initially manufacture stationary jaw and cone crushers, vibrating feeders, screens and track-mounted crushing units, representing the brands of AMS, KPI-JCI, and Telsmith in the construction and mining industries.  The Company also plans to manufacture other product lines at the facility such as BTI products for underground mining. During most of 2014, Astec Brazil operated as a distributor in the South American market for equipment produced by the other Astec Aggregate and Mining Group companies as well as Astec asphalt plants.</t>
  </si>
  <si>
    <t>On April 1, 2014, the Company purchased 100% of the stock of Telestack Limited (“Telestack”) for a total purchase price of $36,183. The purchase price was paid in cash with $2,500 deposited into escrow for a period of time not to exceed one year and is subject to certain post-closing adjustments.  The preliminary purchase price allocation recorded includes the recognition of $18,256 of goodwill and $14,445 of other intangible assets consisting of trade names (15 year useful life), patents (5 to 10 year useful lives), non-compete agreements (3 year useful life) and customer relationships (11 year useful life). The Company expects to finalize the purchase price accounting by the end of the first quarter of 2015 upon the finalization of any post-closing adjustments. Telestack’s operating results are included in the Aggregate and Mining Group beginning in the second quarter of 2014. The revenue and results of operations of Telestack were not significant in relation to the Company’s financial statements for the nine-month period ended December 31, 2014 and would not have been significant on a pro forma basis to any earlier periods.</t>
  </si>
  <si>
    <t>Telestack, located in Omagh, Northern Ireland, began operations in 1999 and specializes in the complete in-house design, manufacture, installation and commissioning of a complete line of material handling systems used extensively in the port, aggregate and mining industries. Telestack markets its products throughout the world by a combination of direct sales and distribution through dealers. The Company anticipates the synergies between Telestack and the Company’s existing aggregate and wood pellet product lines will benefit both companies.</t>
  </si>
  <si>
    <t>Discontinued Operations</t>
  </si>
  <si>
    <t>Discontinued Operations [Abstract]</t>
  </si>
  <si>
    <t>21. Discontinued Operations</t>
  </si>
  <si>
    <t>In October 2012, the Company entered into an agreement to sell its American Augers, Inc. (“Augers”) subsidiary, as well as certain assets related to the Trencor large trencher product line of Astec Underground, Inc., to The Charles Machine Works, Inc. of Perry, Oklahoma. Augers and the Trencor large trencher product line were part of the Company’s Energy Group. The sale of Augers included substantially all the assets and liabilities of Augers and was completed on November 30, 2012 for $42,940, net of cash included in the sale and subject to closing adjustments. The Company retained the Augers vertical oil and gas drill rig product line and relocated it to the GEFCO, Inc. subsidiary located in Enid, Oklahoma. The sale of the Trencor product line was immaterial to the transaction and is included in the Company’s consolidated financial statements in continuing operations. This divestiture, as well as the sale of the small utility trencher and drill line of products to Toro earlier in 2012, is part of the Company’s strategy to exit the cyclical underground sector.</t>
  </si>
  <si>
    <t>The Company calculated the post-closing adjustments to the sale price and recorded the resulting $288 purchase price adjustment in other accrued liabilities in the December 31, 2012 consolidated balance sheet. The post-closing adjustments to the sales price were increased to a total of $499 when finalized and paid in early 2013.</t>
  </si>
  <si>
    <t>The results of operations and the gain on the sale of Augers are presented as discontinued operations for 2012. Summarized financial information for Augers is below:</t>
  </si>
  <si>
    <t>Revenues</t>
  </si>
  <si>
    <t>Discontinued operations</t>
  </si>
  <si>
    <t>Operating income before tax</t>
  </si>
  <si>
    <t>Income tax provision</t>
  </si>
  <si>
    <t>Gain on sale of subsidiary before tax</t>
  </si>
  <si>
    <t>The carrying amounts of the major classes of assets and liabilities disposed on November 30, 2012 were as follows:</t>
  </si>
  <si>
    <t>Cash</t>
  </si>
  <si>
    <t>Receivables</t>
  </si>
  <si>
    <t>Prepaid and other assets</t>
  </si>
  <si>
    <t>Liabilities</t>
  </si>
  <si>
    <t>Other liabilities</t>
  </si>
  <si>
    <t>Net assets disposed</t>
  </si>
  <si>
    <t>Summary of Significant Accounting Policies (Policies)</t>
  </si>
  <si>
    <t>Basis of Presentation</t>
  </si>
  <si>
    <t>Use of Estimates</t>
  </si>
  <si>
    <t>Foreign Currency Translation</t>
  </si>
  <si>
    <t>Fair Value of Financial Instruments</t>
  </si>
  <si>
    <t>Cash and Cash Equivalents</t>
  </si>
  <si>
    <t>Concentration of Credit Risk</t>
  </si>
  <si>
    <t>Allowance for Doubtful Accounts</t>
  </si>
  <si>
    <t>Goodwill and Other Intangible Assets</t>
  </si>
  <si>
    <t>Impairment of Long-lived Assets</t>
  </si>
  <si>
    <t>Self-Insurance Reserves</t>
  </si>
  <si>
    <t>Revenue Recognition</t>
  </si>
  <si>
    <t>Advertising Expense</t>
  </si>
  <si>
    <t>Product Warranty Reserve</t>
  </si>
  <si>
    <t>Stock-based Compensation</t>
  </si>
  <si>
    <t>Earnings Per Share</t>
  </si>
  <si>
    <t>Derivatives and Hedging Activities</t>
  </si>
  <si>
    <t>Shipping and Handling Fees and Cost</t>
  </si>
  <si>
    <t>Litigation Contingencies</t>
  </si>
  <si>
    <t>Subsequent Events Review</t>
  </si>
  <si>
    <t>Recent Accounting Pronouncements</t>
  </si>
  <si>
    <t>Summary of Significant Accounting Policies (Tables)</t>
  </si>
  <si>
    <t>Components of allowance for doubtful accounts</t>
  </si>
  <si>
    <t>The following table represents a rollforward of the allowance for doubtful accounts for the years ended December 31, 2014, 2013 and 2012:</t>
  </si>
  <si>
    <t>Computation of earnings per share</t>
  </si>
  <si>
    <t>Inventories (Tables)</t>
  </si>
  <si>
    <t>Fair Value Measurements (Tables)</t>
  </si>
  <si>
    <t>Schedule of financial assets and liabilities, at fair value</t>
  </si>
  <si>
    <t>Investments (Tables)</t>
  </si>
  <si>
    <t>Schedule of trading securities</t>
  </si>
  <si>
    <t>Goodwill (Tables)</t>
  </si>
  <si>
    <t>Schedule of goodwill by reporting segment</t>
  </si>
  <si>
    <t>Long-lived and Intangible Assets (Tables)</t>
  </si>
  <si>
    <t>Schedule of intangible assets</t>
  </si>
  <si>
    <t>Property and Equipment (Tables)</t>
  </si>
  <si>
    <t>Leases (Tables)</t>
  </si>
  <si>
    <t>Minimum rental commitments for non-cancelable operating leases</t>
  </si>
  <si>
    <t>Product Warranty Reserves (Tables)</t>
  </si>
  <si>
    <t>Product warranty reserves</t>
  </si>
  <si>
    <t>Pension and Retirement Plans (Tables)</t>
  </si>
  <si>
    <t>Benefit obligations, plan assets and the funded status of plans</t>
  </si>
  <si>
    <t>Allocation of pension plan assets and target allocation range of assets</t>
  </si>
  <si>
    <t>The allocation of assets within the mutual fund as of the measurement date (December 31) and the target asset allocation ranges by asset category are as follows:</t>
  </si>
  <si>
    <t>Periodic benefit costs for defined benefit plans</t>
  </si>
  <si>
    <t>Summary of estimated future benefit payments</t>
  </si>
  <si>
    <t>Assets of the supplemental executive retirement plan</t>
  </si>
  <si>
    <t>Income Taxes (Tables)</t>
  </si>
  <si>
    <t>Income before income taxes</t>
  </si>
  <si>
    <t>Provision for income tax</t>
  </si>
  <si>
    <t>Reconciliation of provision for income taxes at the statutory federal income tax rate</t>
  </si>
  <si>
    <t>A reconciliation of the provision for income taxes at the statutory federal income tax rate to the amount provided is as follows:</t>
  </si>
  <si>
    <t>Significant components of company's deferred tax assets and liabilities</t>
  </si>
  <si>
    <t>Reconciliation of unrecognized tax benefit</t>
  </si>
  <si>
    <t>Shareholders' Equity (Tables)</t>
  </si>
  <si>
    <t>Changes in restricted stock units</t>
  </si>
  <si>
    <t>Operations by Industry Segment and Geographic Area (Tables)</t>
  </si>
  <si>
    <t>Segment information</t>
  </si>
  <si>
    <t>Totals of segment information for all reportable segments reconciled to consolidated totals</t>
  </si>
  <si>
    <t>Sales into major geographic regions</t>
  </si>
  <si>
    <t>Long-lived assets by major geographic region</t>
  </si>
  <si>
    <t>Accumulated Other Comprehensive Income (Tables)</t>
  </si>
  <si>
    <t>Components of accumulated other comprehensive income</t>
  </si>
  <si>
    <t>Other Income (Expense) Net (Tables)</t>
  </si>
  <si>
    <t>Schedule of other income, net of expenses</t>
  </si>
  <si>
    <t>Discontinued Operations (Tables)</t>
  </si>
  <si>
    <t>Schedule of results of operations and the gain on the sale of Augers are presented as discontinued operations</t>
  </si>
  <si>
    <t>Summary of Significant Accounting Policies (Details) (USD $)</t>
  </si>
  <si>
    <t>Foreign Currency Translation [Abstract]</t>
  </si>
  <si>
    <t>Foreign currency transaction gains and (losses), net</t>
  </si>
  <si>
    <t>Cash and Cash Equivalents [Abstract]</t>
  </si>
  <si>
    <t>Maximum time period for liquid investments to be considered cash equivalents</t>
  </si>
  <si>
    <t>3 months</t>
  </si>
  <si>
    <t>Allowance for doubtful accounts [Roll Forward]</t>
  </si>
  <si>
    <t>Estimated useful lives of definite lived intangible assets [Abstract]</t>
  </si>
  <si>
    <t>Years since last impairment evaluation</t>
  </si>
  <si>
    <t>1 year</t>
  </si>
  <si>
    <t>4 years</t>
  </si>
  <si>
    <t>Advertising Expense [Abstract]</t>
  </si>
  <si>
    <t>Advertising costs</t>
  </si>
  <si>
    <t>Product Warranty Reserve [Abstract]</t>
  </si>
  <si>
    <t>Product warranty reserve term, minimum</t>
  </si>
  <si>
    <t>Standard product warranty term, maximum</t>
  </si>
  <si>
    <t>2 years</t>
  </si>
  <si>
    <t>Stock-based Compensation [Abstract]</t>
  </si>
  <si>
    <t>Number of years RSU's can be earned based upon cumulative performance</t>
  </si>
  <si>
    <t>5 years</t>
  </si>
  <si>
    <t>Numerator [Abstract]</t>
  </si>
  <si>
    <t>Net income attributable to controlling interest from continuing operations</t>
  </si>
  <si>
    <t>Denominator [Abstract]</t>
  </si>
  <si>
    <t>Denominator for basic earnings per share (in shares)</t>
  </si>
  <si>
    <t>Effect of dilutive securities [Abstract]</t>
  </si>
  <si>
    <t>Employee stock options and restricted stock units (in shares)</t>
  </si>
  <si>
    <t>Supplemental executive retirement plan (in shares)</t>
  </si>
  <si>
    <t>Denominator for diluted earnings per share (in shares)</t>
  </si>
  <si>
    <t>General Liability Insurance [Member]</t>
  </si>
  <si>
    <t>Self-Insurance Reserves [Abstract]</t>
  </si>
  <si>
    <t>Amount captive is liable per occurrence of claims</t>
  </si>
  <si>
    <t>Amount captive is liable per year in the aggregate</t>
  </si>
  <si>
    <t>Workers' Compensation Insurance [Member]</t>
  </si>
  <si>
    <t>Minimum [Member]</t>
  </si>
  <si>
    <t>Estimated useful lives of intangible assets</t>
  </si>
  <si>
    <t>3 years</t>
  </si>
  <si>
    <t>Maximum [Member]</t>
  </si>
  <si>
    <t>15 years</t>
  </si>
  <si>
    <t>Aviation Equipment [Member]</t>
  </si>
  <si>
    <t>Useful Lives [Abstract]</t>
  </si>
  <si>
    <t>Estimated useful lives of assets</t>
  </si>
  <si>
    <t>20 years</t>
  </si>
  <si>
    <t>Buildings [Member]</t>
  </si>
  <si>
    <t>40 years</t>
  </si>
  <si>
    <t>Equipment [Member] | Minimum [Member]</t>
  </si>
  <si>
    <t>Equipment [Member] | Maximum [Member]</t>
  </si>
  <si>
    <t>10 years</t>
  </si>
  <si>
    <t>Osborn Engineered Products [Member]</t>
  </si>
  <si>
    <t>Schedule of Equity Method Investments [Line Items]</t>
  </si>
  <si>
    <t>Percentage ownership of subsidiary (in hundredths)</t>
  </si>
  <si>
    <t>Astec do Brasil Fabricacao de Equipamentos LTDA [Member]</t>
  </si>
  <si>
    <t>Inventories (Details) (USD $)</t>
  </si>
  <si>
    <t>Fair Value Measurements (Details) (USD $)</t>
  </si>
  <si>
    <t>Trading equity securities [Abstract]</t>
  </si>
  <si>
    <t>Trading debt securities [Abstract]</t>
  </si>
  <si>
    <t>Financial Liabilities [Abstract]</t>
  </si>
  <si>
    <t>Investments included in Level 2 were transferred to Level 1</t>
  </si>
  <si>
    <t>Level 1 [Member]</t>
  </si>
  <si>
    <t>Level 2 [Member]</t>
  </si>
  <si>
    <t>Level 3 [Member]</t>
  </si>
  <si>
    <t>Investments (Details) (USD $)</t>
  </si>
  <si>
    <t>Schedule of Trading Securities and Other Trading Assets [Line Items]</t>
  </si>
  <si>
    <t>Amortized Cost</t>
  </si>
  <si>
    <t>Gross Unrealized Gains</t>
  </si>
  <si>
    <t>Gross Unrealized Losses</t>
  </si>
  <si>
    <t>Fair Value (Net Carrying Amount)</t>
  </si>
  <si>
    <t>Net unrealized gains or (losses) on investments</t>
  </si>
  <si>
    <t>Trading equity securities [Member]</t>
  </si>
  <si>
    <t>Trading debt securities [Member]</t>
  </si>
  <si>
    <t>Goodwill (Details) (USD $)</t>
  </si>
  <si>
    <t>Goodwill [Roll Forward]</t>
  </si>
  <si>
    <t>Beginning Balance</t>
  </si>
  <si>
    <t>Ending Balance</t>
  </si>
  <si>
    <t>Infrastructure Group [Member]</t>
  </si>
  <si>
    <t>Aggregate and Mining Group [Member]</t>
  </si>
  <si>
    <t>Energy Group [Member]</t>
  </si>
  <si>
    <t>Corporate [Member]</t>
  </si>
  <si>
    <t>Long-lived and Intangible Assets (Details) (USD $)</t>
  </si>
  <si>
    <t>Property, Plant and Equipment [Line Items]</t>
  </si>
  <si>
    <t>Amortization expense on intangible assets</t>
  </si>
  <si>
    <t>Finite-Lived Intangible Assets [Line Items]</t>
  </si>
  <si>
    <t>Gross Carrying Value</t>
  </si>
  <si>
    <t>Accumulated Amortization</t>
  </si>
  <si>
    <t>Net Carrying Value</t>
  </si>
  <si>
    <t>Expected amortization expense over the next five years [Abstract]</t>
  </si>
  <si>
    <t>Dealer Network and Customer Relationships [Member]</t>
  </si>
  <si>
    <t>Trade Names [Member]</t>
  </si>
  <si>
    <t>Other [Member]</t>
  </si>
  <si>
    <t>Property and Equipment (Details) (USD $)</t>
  </si>
  <si>
    <t>Accumulated depreciation</t>
  </si>
  <si>
    <t>Depreciation expense</t>
  </si>
  <si>
    <t>Loudon [Member]</t>
  </si>
  <si>
    <t>Income Statement, Balance Sheet and Additional Disclosures by Disposal Groups, Including Discontinued Operations [Line Items]</t>
  </si>
  <si>
    <t>Value of land &amp; building which intends to sell</t>
  </si>
  <si>
    <t>Land [Member]</t>
  </si>
  <si>
    <t>Property and equipment, gross</t>
  </si>
  <si>
    <t>Building and Land Improvements [Member]</t>
  </si>
  <si>
    <t>Manufacturing and Office Equipment [Member]</t>
  </si>
  <si>
    <t>Leases (Details) (USD $)</t>
  </si>
  <si>
    <t>Rental expense charged to operations under operating leases</t>
  </si>
  <si>
    <t>Minimum rental commitments for all noncancelable operating leases [Abstract]</t>
  </si>
  <si>
    <t>Debt (Details)</t>
  </si>
  <si>
    <t>USD ($)</t>
  </si>
  <si>
    <t>Equipment Financing Loans [Member]</t>
  </si>
  <si>
    <t>Astec Brazil [Member]</t>
  </si>
  <si>
    <t>Wells Fargo [Member]</t>
  </si>
  <si>
    <t>Osborn [Member]</t>
  </si>
  <si>
    <t>ZAR</t>
  </si>
  <si>
    <t>Debt [Line Items]</t>
  </si>
  <si>
    <t>Amount of credit facility</t>
  </si>
  <si>
    <t>Sub-limit for letters of credit</t>
  </si>
  <si>
    <t>Term of credit facility</t>
  </si>
  <si>
    <t>Maturity date</t>
  </si>
  <si>
    <t>Original terms of credit facility</t>
  </si>
  <si>
    <t>Contingent liabilities for letters of credit issued on behalf of foreign subsidiaries</t>
  </si>
  <si>
    <t>Line of credit, additional borrowing capacity</t>
  </si>
  <si>
    <t>Loan amount</t>
  </si>
  <si>
    <t>Interest rate description</t>
  </si>
  <si>
    <t>daily one-month LIBOR rate plus a 0.75% margin</t>
  </si>
  <si>
    <t>Additional rate over base, percentage (in hundredths)</t>
  </si>
  <si>
    <t>Unused facility fee as a percentage of line of credit (in hundredths)</t>
  </si>
  <si>
    <t>Performance bank guarantee, subsidiary obligations to fulfill contracts</t>
  </si>
  <si>
    <t>Available credit under the facility</t>
  </si>
  <si>
    <t>Basis Spread on Variable Rate</t>
  </si>
  <si>
    <t>Interest rate South Africa (in hundredths)</t>
  </si>
  <si>
    <t>Outstanding working capital loans</t>
  </si>
  <si>
    <t>Outstanding working capital loans, interest rate (in hundredths)</t>
  </si>
  <si>
    <t>Minimum interest rate (in hundredths)</t>
  </si>
  <si>
    <t>Maximum interest rate (in hundredths)</t>
  </si>
  <si>
    <t>Long-term debt, current and non-current maturities</t>
  </si>
  <si>
    <t>Long-term debt maturities - twelve months</t>
  </si>
  <si>
    <t>Long-term debt maturities - two years</t>
  </si>
  <si>
    <t>Long-term debt maturities - three years</t>
  </si>
  <si>
    <t>Long-term debt maturities - four years</t>
  </si>
  <si>
    <t>Long-term debt maturities - five years</t>
  </si>
  <si>
    <t>Long-term debt maturities - thereafter</t>
  </si>
  <si>
    <t>Product Warranty Reserves (Details) (USD $)</t>
  </si>
  <si>
    <t>Product warranty reserves [Roll Forward]</t>
  </si>
  <si>
    <t>Accrued Loss Reserves (Details) (USD $)</t>
  </si>
  <si>
    <t>Total accrued loss reserves</t>
  </si>
  <si>
    <t>Accrued loss reserves included in other long-term liabilities</t>
  </si>
  <si>
    <t>Pension and Retirement Plans (Details) (USD $)</t>
  </si>
  <si>
    <t>Defined Benefit Plan, Information about Plan Assets [Abstract]</t>
  </si>
  <si>
    <t>Actual allocations (in hundredths)</t>
  </si>
  <si>
    <t>Deferred Compensation Arrangement with Individual, Postretirement Benefits [Line Items]</t>
  </si>
  <si>
    <t>Company's 401(K) contributions for the year</t>
  </si>
  <si>
    <t>SERP [Member]</t>
  </si>
  <si>
    <t>Change in the fair market value of Company stock held in the SERP</t>
  </si>
  <si>
    <t>Cost [Member] | SERP [Member]</t>
  </si>
  <si>
    <t>Plan Assets</t>
  </si>
  <si>
    <t>Cost [Member] | Company Stock [Member] | SERP [Member]</t>
  </si>
  <si>
    <t>Cost [Member] | Equity Securities [Member] | SERP [Member]</t>
  </si>
  <si>
    <t>Market [Member] | SERP [Member]</t>
  </si>
  <si>
    <t>Market [Member] | Company Stock [Member] | SERP [Member]</t>
  </si>
  <si>
    <t>Market [Member] | Equity Securities [Member] | SERP [Member]</t>
  </si>
  <si>
    <t>Equity Securities [Member]</t>
  </si>
  <si>
    <t>Target Plan Asset Allocations, Minimum (in hundredths)</t>
  </si>
  <si>
    <t>Target Plan Asset Allocations, Maximum (in hundredths)</t>
  </si>
  <si>
    <t>Debt Securities [Member]</t>
  </si>
  <si>
    <t>Money Market Funds [Member]</t>
  </si>
  <si>
    <t>Pension Benefits [Member]</t>
  </si>
  <si>
    <t>Change in benefit obligation [Roll forward]</t>
  </si>
  <si>
    <t>Change in plan assets [Roll forward]</t>
  </si>
  <si>
    <t>Fair value of plan assets, beginning of year (Level 1)</t>
  </si>
  <si>
    <t>Fair value of plan assets, end of year (Level 1)</t>
  </si>
  <si>
    <t>Amounts recognized in the consolidated balance sheets [Abstract]</t>
  </si>
  <si>
    <t>Amounts recognized in accumulated other comprehensive income consist of [Abstract]</t>
  </si>
  <si>
    <t>Weighted average assumptions used to determine benefit obligations as of December 31 [Abstract]</t>
  </si>
  <si>
    <t>Discount rate (in hundredths)</t>
  </si>
  <si>
    <t>Expected return on plan assets (in hundredths)</t>
  </si>
  <si>
    <t>Rate of compensation increase (in hundredths)</t>
  </si>
  <si>
    <t>Components of net periodic benefit cost [Abstract]</t>
  </si>
  <si>
    <t>Other changes in plan assets and benefit obligations recognized in other comprehensive income [Abstract]</t>
  </si>
  <si>
    <t>Weighted average assumptions used to determine net periodic benefit cost for years ended December 31 [Abstract]</t>
  </si>
  <si>
    <t>Amounts that Will be Amortized from Accumulated Other Comprehensive Income (Loss) in Next Fiscal Year [Abstract]</t>
  </si>
  <si>
    <t>Company's expectation to contribute to the plans during the next year</t>
  </si>
  <si>
    <t>Future amortization of a net loss in pension benefits in next year</t>
  </si>
  <si>
    <t>Estimated future benefit payments [Abstract]</t>
  </si>
  <si>
    <t>Derivative Financial Instruments (Details) (USD $)</t>
  </si>
  <si>
    <t>Average notional amount</t>
  </si>
  <si>
    <t>Derivatives, Fair Value [Line Items]</t>
  </si>
  <si>
    <t>Derivative assets</t>
  </si>
  <si>
    <t>Foreign Exchange Contract [Member] | Other Current Assets [Member]</t>
  </si>
  <si>
    <t>Foreign Exchange Contract [Member] | Other Noncurrent Assets [Member]</t>
  </si>
  <si>
    <t>Derivative Financial Instruments, Gain (Loss) recognized in income (Details) (Not Designated as Hedging Instrument [Member], Foreign Exchange Contract [Member], Cost of Sales [Member], USD $)</t>
  </si>
  <si>
    <t>Not Designated as Hedging Instrument [Member] | Foreign Exchange Contract [Member] | Cost of Sales [Member]</t>
  </si>
  <si>
    <t>Derivative Instruments, Gain (Loss) [Line Items]</t>
  </si>
  <si>
    <t>Gain/(loss) of derivative financial instruments recognized in income, net</t>
  </si>
  <si>
    <t>Income Taxes (Details) (USD $)</t>
  </si>
  <si>
    <t>Income before income taxes [Abstract]</t>
  </si>
  <si>
    <t>Current provision [Abstract]</t>
  </si>
  <si>
    <t>Deferred provision (benefit) [Abstract]</t>
  </si>
  <si>
    <t>Total provision (benefit) [Abstract]</t>
  </si>
  <si>
    <t>Reconciliation of provision for income taxes [Abstract]</t>
  </si>
  <si>
    <t>Deferred tax assets [Abstract]</t>
  </si>
  <si>
    <t>Foreign deferred tax assets</t>
  </si>
  <si>
    <t>Foreign net operating losses</t>
  </si>
  <si>
    <t>Deferred tax liabilities [Abstract]</t>
  </si>
  <si>
    <t>Foreign deferred tax liabilities</t>
  </si>
  <si>
    <t>Operating Loss Carryforwards [Line Items]</t>
  </si>
  <si>
    <t>Recognized tax benefits related to penalties and interest settled for less than previously accrued</t>
  </si>
  <si>
    <t>Liability for unrecognized tax benefits,</t>
  </si>
  <si>
    <t>Unrecognized tax benefits, if recognized that would effect the effective rate</t>
  </si>
  <si>
    <t>Period company does not expect significant increase or decrease to total amount of unrecognized tax benefits</t>
  </si>
  <si>
    <t>12 months</t>
  </si>
  <si>
    <t>Reconciliation on unrecognized tax benefits [Roll forward]</t>
  </si>
  <si>
    <t>Breaker Technology, Ltd. [Member]</t>
  </si>
  <si>
    <t>Undistributed earnings of foreign subsidiaries</t>
  </si>
  <si>
    <t>Telestack Limited [Member]</t>
  </si>
  <si>
    <t>Internal Revenue Service (IRS) [Member]</t>
  </si>
  <si>
    <t>Increase in valuation allowance on operating loss carryforwards</t>
  </si>
  <si>
    <t>Increase in other deferred tax assets valuation allowance</t>
  </si>
  <si>
    <t>Internal Revenue Service (IRS) [Member] | Minimum [Member]</t>
  </si>
  <si>
    <t>Operating Loss Carryforwards, Expiration Dates</t>
  </si>
  <si>
    <t>Internal Revenue Service (IRS) [Member] | Maximum [Member]</t>
  </si>
  <si>
    <t>U.S. Federal [Member]</t>
  </si>
  <si>
    <t>Period of exemption from income tax examination</t>
  </si>
  <si>
    <t>State [Member]</t>
  </si>
  <si>
    <t>Net operating loss carryforwards</t>
  </si>
  <si>
    <t>Tax credit carryforward</t>
  </si>
  <si>
    <t>Foreign Tax Authority [Member]</t>
  </si>
  <si>
    <t>Contingent Matters (Details) (USD $)</t>
  </si>
  <si>
    <t>Contingent liability for customer debt</t>
  </si>
  <si>
    <t>Maximum potential amount of future payments for customer debt</t>
  </si>
  <si>
    <t>Liability recorded related to guarantees</t>
  </si>
  <si>
    <t>Guarantor Obligations [Line Items]</t>
  </si>
  <si>
    <t>Contingent liabilities for letters of credit</t>
  </si>
  <si>
    <t>Number of parties involved in EPA cleanup</t>
  </si>
  <si>
    <t>Letter of Credit Wells Fargo [Member]</t>
  </si>
  <si>
    <t>Line of credit facility, maximum expiration date</t>
  </si>
  <si>
    <t>Letters of Credit Osborn [Member]</t>
  </si>
  <si>
    <t>Letters of Credit Astec Australia [Member]</t>
  </si>
  <si>
    <t>Letters of Credit Astec Brazil [Member]</t>
  </si>
  <si>
    <t>Shareholders' Equity (Details) (USD $)</t>
  </si>
  <si>
    <t>Shareholders protection right agreement [Abstract]</t>
  </si>
  <si>
    <t>Common stock, par value (in dollars per shares)</t>
  </si>
  <si>
    <t>Unit of series A participating preferred stock a right is entitled to purchase</t>
  </si>
  <si>
    <t>one one-hundredth</t>
  </si>
  <si>
    <t>Par value of series A participating preferred stock, (in dollars per share)</t>
  </si>
  <si>
    <t>Purchase price of series A participating stock (in dollars per shares)</t>
  </si>
  <si>
    <t>Number of business days when rights will separate from Common Stock (in days)</t>
  </si>
  <si>
    <t>10 days</t>
  </si>
  <si>
    <t>Percentage of beneficial ownership of outstanding shares that will cause right to separate from common stock (in hundredths)</t>
  </si>
  <si>
    <t>Percentage of tender offer or exchange offer of outstanding shares that will cause the right to separate from common stock (in hundredths)</t>
  </si>
  <si>
    <t>Number of business days following announcement of an acquiring person when the board may terminate the rights (in days)</t>
  </si>
  <si>
    <t>Current market value of common stock that each right can purchase</t>
  </si>
  <si>
    <t>Twice the Unit purchase price</t>
  </si>
  <si>
    <t>Restricted Stock Units (RSUs) [Member]</t>
  </si>
  <si>
    <t>Restricted stock units under the 2006 and 2011 Incentive Plan [Abstract]</t>
  </si>
  <si>
    <t>Award vesting period (in years)</t>
  </si>
  <si>
    <t>Maximum shares granted to employees (in shares)</t>
  </si>
  <si>
    <t>Terms for stock vesting if earlier than five years</t>
  </si>
  <si>
    <t>Each award vests at the end of five years from the date of grant, or at the time a recipient retires after reaching age 65, if earlier</t>
  </si>
  <si>
    <t>Fair value of vested RSU's</t>
  </si>
  <si>
    <t>Reduction in tax benefit</t>
  </si>
  <si>
    <t>Compensation expense</t>
  </si>
  <si>
    <t>Income tax benefits</t>
  </si>
  <si>
    <t>Anticipated additional compensation costs to be recognized in future periods</t>
  </si>
  <si>
    <t>Weighted average period over which additional compensation cost will be expensed (in years)</t>
  </si>
  <si>
    <t>3 years 9 months 18 days</t>
  </si>
  <si>
    <t>Grant date fair value of restricted stock units granted</t>
  </si>
  <si>
    <t>Restricted stock units [Roll Forward]</t>
  </si>
  <si>
    <t>Unvested restricted stock units, beginning of year (in shares)</t>
  </si>
  <si>
    <t>Restricted stock units granted (in shares)</t>
  </si>
  <si>
    <t>Restricted stock units forfeited (in shares)</t>
  </si>
  <si>
    <t>Restricted stock units vested (in shares)</t>
  </si>
  <si>
    <t>Unvested restricted stock units, end of year (in shares)</t>
  </si>
  <si>
    <t>Weighted Average Grant Date Fair Value [Abstract]</t>
  </si>
  <si>
    <t>Weighted average grant date fair value, beginning balance (in dollars per share)</t>
  </si>
  <si>
    <t>Weighted average grant date fair value, granted (in dollars per share)</t>
  </si>
  <si>
    <t>Weighted average grant date fair value, forfeited (in dollars per share)</t>
  </si>
  <si>
    <t>Weighted average grant date fair value, vested (in dollars per share)</t>
  </si>
  <si>
    <t>Weighted average grant date fair value, ending balance (in dollars per share)</t>
  </si>
  <si>
    <t>Operations by Industry Segment and Geographic Area (Details) (USD $)</t>
  </si>
  <si>
    <t>Segment</t>
  </si>
  <si>
    <t>Number of reportable segments</t>
  </si>
  <si>
    <t>Sales [Abstract]</t>
  </si>
  <si>
    <t>Net income attributable to controlling interest [Abstract]</t>
  </si>
  <si>
    <t>Assets [Abstract]</t>
  </si>
  <si>
    <t>Interest expense [Abstract]</t>
  </si>
  <si>
    <t>Depreciation and amortization [Abstract]</t>
  </si>
  <si>
    <t>Elimination of Intercompany Profit in Inventory [Member]</t>
  </si>
  <si>
    <t>Elimination of Intercompany Receivables [Member]</t>
  </si>
  <si>
    <t>Elimination of Investment in Subsidiaries [Member]</t>
  </si>
  <si>
    <t>Segment Reporting Information [Line Items]</t>
  </si>
  <si>
    <t>Number of business units</t>
  </si>
  <si>
    <t>Corporate Group [Member]</t>
  </si>
  <si>
    <t>All Others [Member]</t>
  </si>
  <si>
    <t>Total profit (other losses)</t>
  </si>
  <si>
    <t>Capital expenditures [Abstract]</t>
  </si>
  <si>
    <t>Reportable Segments [Member]</t>
  </si>
  <si>
    <t>Reportable Segments [Member] | Infrastructure Group [Member]</t>
  </si>
  <si>
    <t>Reportable Segments [Member] | Energy Group [Member]</t>
  </si>
  <si>
    <t>Reportable Segments [Member] | Corporate Group [Member]</t>
  </si>
  <si>
    <t>Reportable Segments [Member] | Aggregate and Mining Group [Member]</t>
  </si>
  <si>
    <t>Intersegment Eliminations [Member]</t>
  </si>
  <si>
    <t>Intersegment Eliminations [Member] | Infrastructure Group [Member]</t>
  </si>
  <si>
    <t>Intersegment Eliminations [Member] | Energy Group [Member]</t>
  </si>
  <si>
    <t>Intersegment Eliminations [Member] | Corporate Group [Member]</t>
  </si>
  <si>
    <t>Intersegment Eliminations [Member] | Aggregate and Mining Group [Member]</t>
  </si>
  <si>
    <t>Design Engineer Manufacture Market [Member] | Infrastructure Group [Member]</t>
  </si>
  <si>
    <t>Company-owned Dealer [Member] | Infrastructure Group [Member]</t>
  </si>
  <si>
    <t>Operations by Industry Segment and Geographic Area, External Customers and Long-Lived Assets (Details) (USD $)</t>
  </si>
  <si>
    <t>Revenues from External Customers and Long-Lived Assets [Line Items]</t>
  </si>
  <si>
    <t>Long-lived assets by geographic region</t>
  </si>
  <si>
    <t>United States [Member]</t>
  </si>
  <si>
    <t>Germany [Member]</t>
  </si>
  <si>
    <t>Canada [Member]</t>
  </si>
  <si>
    <t>Australia [Member]</t>
  </si>
  <si>
    <t>Africa [Member]</t>
  </si>
  <si>
    <t>Australia and Oceana [Member]</t>
  </si>
  <si>
    <t>South America (excluding Brazil) [Member]</t>
  </si>
  <si>
    <t>Post-Soviet States (excluding Russia) [Member]</t>
  </si>
  <si>
    <t>Russia [Member]</t>
  </si>
  <si>
    <t>Mexico [Member]</t>
  </si>
  <si>
    <t>Northern Ireland [Member]</t>
  </si>
  <si>
    <t>Other European Countries [Member]</t>
  </si>
  <si>
    <t>Brazil [Member]</t>
  </si>
  <si>
    <t>Middle East [Member]</t>
  </si>
  <si>
    <t>Other Asian Countries [Member]</t>
  </si>
  <si>
    <t>Central America (excluding Mexico) [Member]</t>
  </si>
  <si>
    <t>West Indies [Member]</t>
  </si>
  <si>
    <t>China [Member]</t>
  </si>
  <si>
    <t>India [Member]</t>
  </si>
  <si>
    <t>Japan and Korea [Member]</t>
  </si>
  <si>
    <t>Other Foreign Countries [Member]</t>
  </si>
  <si>
    <t>Total Foreign [Member]</t>
  </si>
  <si>
    <t>South Africa [Member]</t>
  </si>
  <si>
    <t>Accumulated Other Comprehensive Income (Details) (USD $)</t>
  </si>
  <si>
    <t>After Tax components of accumulated comprehensive income [Abstract]</t>
  </si>
  <si>
    <t>Unrecognized pension and post-retirement benefit cost, tax</t>
  </si>
  <si>
    <t>Other Income (Expense) Net (Details) (USD $)</t>
  </si>
  <si>
    <t>Business Combinations (Details) (USD $)</t>
  </si>
  <si>
    <t>0 Months Ended</t>
  </si>
  <si>
    <t>Apr. 02, 2014</t>
  </si>
  <si>
    <t>Business Acquisition [Line Items]</t>
  </si>
  <si>
    <t>Amount held in escrow</t>
  </si>
  <si>
    <t>Useful life of intangible assets</t>
  </si>
  <si>
    <t>Initial Investment</t>
  </si>
  <si>
    <t>Newly constructed facility (in square foot)</t>
  </si>
  <si>
    <t>Expected employees at full capacity (in number of employees)</t>
  </si>
  <si>
    <t>Astec Brazil [Member] | Brazilian joint venture [Member]</t>
  </si>
  <si>
    <t>Expected ownership percentage (in hundredth)</t>
  </si>
  <si>
    <t>MDE [Member]</t>
  </si>
  <si>
    <t>Percentages of stock acquired (in hundredths)</t>
  </si>
  <si>
    <t>Cash purchase price</t>
  </si>
  <si>
    <t>Period of time for amount held in escrow</t>
  </si>
  <si>
    <t>Other intangible assets</t>
  </si>
  <si>
    <t>Telestack Limited [Member] | Trade Names [Member]</t>
  </si>
  <si>
    <t>Telestack Limited [Member] | Patents [Member] | Minimum [Member]</t>
  </si>
  <si>
    <t>Telestack Limited [Member] | Patents [Member] | Maximum [Member]</t>
  </si>
  <si>
    <t>Telestack Limited [Member] | Noncompete agreements [Member]</t>
  </si>
  <si>
    <t>Telestack Limited [Member] | Customer relationships [Member]</t>
  </si>
  <si>
    <t>11 years</t>
  </si>
  <si>
    <t>Discontinued Operations (Details) (USD $)</t>
  </si>
  <si>
    <t>Nov. 30, 2012</t>
  </si>
  <si>
    <t>Discontinued operations [Abstract]</t>
  </si>
  <si>
    <t>Gain on sale of subsidiary [Abstract]</t>
  </si>
  <si>
    <t>American Augers, Inc. [Member]</t>
  </si>
  <si>
    <t>Proceeds from sale of Augers</t>
  </si>
  <si>
    <t>Post closing adjustment</t>
  </si>
  <si>
    <t>Discontinued operation, summarized financial information [Abstract]</t>
  </si>
  <si>
    <t>Operating income (loss) before tax</t>
  </si>
  <si>
    <t>Income tax provision (benefit)</t>
  </si>
  <si>
    <t>Gain on sale of subisidiary before tax</t>
  </si>
  <si>
    <t>Liabilities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</si>
</sst>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style="thick">
        <color rgb="FF000000"/>
      </left>
      <right/>
      <top/>
      <bottom/>
      <diagonal/>
    </border>
    <border>
      <left/>
      <right style="thick">
        <color rgb="FF000000"/>
      </right>
      <top/>
      <bottom/>
      <diagonal/>
    </border>
    <border>
      <left/>
      <right/>
      <top style="thick">
        <color rgb="FF000000"/>
      </top>
      <bottom style="thick">
        <color rgb="FF000000"/>
      </bottom>
      <diagonal/>
    </border>
    <border>
      <left/>
      <right/>
      <top style="thick">
        <color rgb="FF000000"/>
      </top>
      <bottom/>
      <diagonal/>
    </border>
    <border>
      <left style="thick">
        <color rgb="FF000000"/>
      </left>
      <right/>
      <top/>
      <bottom style="double">
        <color rgb="FF000000"/>
      </bottom>
      <diagonal/>
    </border>
    <border>
      <left/>
      <right/>
      <top/>
      <bottom style="double">
        <color rgb="FF000000"/>
      </bottom>
      <diagonal/>
    </border>
    <border>
      <left/>
      <right style="thick">
        <color rgb="FF000000"/>
      </right>
      <top/>
      <bottom style="double">
        <color rgb="FF000000"/>
      </bottom>
      <diagonal/>
    </border>
    <border>
      <left/>
      <right/>
      <top style="double">
        <color rgb="FF000000"/>
      </top>
      <bottom/>
      <diagonal/>
    </border>
    <border>
      <left style="thick">
        <color rgb="FF000000"/>
      </left>
      <right/>
      <top style="thick">
        <color rgb="FF000000"/>
      </top>
      <bottom style="thick">
        <color rgb="FF000000"/>
      </bottom>
      <diagonal/>
    </border>
    <border>
      <left style="thick">
        <color rgb="FF000000"/>
      </left>
      <right/>
      <top style="thick">
        <color rgb="FF000000"/>
      </top>
      <bottom/>
      <diagonal/>
    </border>
    <border>
      <left/>
      <right style="thick">
        <color rgb="FF000000"/>
      </right>
      <top style="thick">
        <color rgb="FF000000"/>
      </top>
      <bottom style="thick">
        <color rgb="FF000000"/>
      </bottom>
      <diagonal/>
    </border>
    <border>
      <left/>
      <right style="thick">
        <color rgb="FF000000"/>
      </right>
      <top style="thick">
        <color rgb="FF000000"/>
      </top>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33" borderId="0" xfId="0" applyFill="1" applyAlignment="1">
      <alignment vertical="top" wrapText="1"/>
    </xf>
    <xf numFmtId="0" fontId="0" fillId="34" borderId="0" xfId="0" applyFill="1" applyAlignment="1">
      <alignment vertical="top" wrapText="1"/>
    </xf>
    <xf numFmtId="0" fontId="0" fillId="0" borderId="10" xfId="0" applyBorder="1" applyAlignment="1">
      <alignment vertical="center" wrapText="1"/>
    </xf>
    <xf numFmtId="0" fontId="0" fillId="0" borderId="10" xfId="0" applyBorder="1" applyAlignment="1">
      <alignment wrapText="1"/>
    </xf>
    <xf numFmtId="0" fontId="0" fillId="0" borderId="10" xfId="0" applyBorder="1" applyAlignment="1">
      <alignment horizontal="left"/>
    </xf>
    <xf numFmtId="0" fontId="0" fillId="0" borderId="11" xfId="0" applyBorder="1" applyAlignment="1">
      <alignment vertical="center" wrapText="1"/>
    </xf>
    <xf numFmtId="0" fontId="0" fillId="0" borderId="11" xfId="0" applyBorder="1" applyAlignment="1">
      <alignment wrapText="1"/>
    </xf>
    <xf numFmtId="0" fontId="0" fillId="0" borderId="12" xfId="0" applyBorder="1" applyAlignment="1">
      <alignment horizontal="left"/>
    </xf>
    <xf numFmtId="0" fontId="0" fillId="33" borderId="13" xfId="0" applyFill="1" applyBorder="1" applyAlignment="1">
      <alignment vertical="center" wrapText="1"/>
    </xf>
    <xf numFmtId="0" fontId="0" fillId="33" borderId="13" xfId="0" applyFill="1" applyBorder="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14" xfId="0" applyFill="1" applyBorder="1" applyAlignment="1">
      <alignment horizontal="left"/>
    </xf>
    <xf numFmtId="0" fontId="0" fillId="34" borderId="13" xfId="0" applyFill="1" applyBorder="1" applyAlignment="1">
      <alignment vertical="center" wrapText="1"/>
    </xf>
    <xf numFmtId="0" fontId="0" fillId="34" borderId="13" xfId="0" applyFill="1" applyBorder="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4" xfId="0" applyFill="1" applyBorder="1" applyAlignment="1">
      <alignment horizontal="left"/>
    </xf>
    <xf numFmtId="0" fontId="0" fillId="33" borderId="0" xfId="0" applyFill="1" applyAlignment="1">
      <alignment horizontal="right" wrapText="1"/>
    </xf>
    <xf numFmtId="0" fontId="0" fillId="34" borderId="11" xfId="0" applyFill="1" applyBorder="1" applyAlignment="1">
      <alignment vertical="center" wrapText="1"/>
    </xf>
    <xf numFmtId="0" fontId="0" fillId="34" borderId="11" xfId="0" applyFill="1"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10" xfId="0" applyFill="1" applyBorder="1" applyAlignment="1">
      <alignment horizontal="left"/>
    </xf>
    <xf numFmtId="0" fontId="0" fillId="34" borderId="12" xfId="0" applyFill="1" applyBorder="1" applyAlignment="1">
      <alignment horizontal="left"/>
    </xf>
    <xf numFmtId="0" fontId="0" fillId="33" borderId="11" xfId="0" applyFill="1" applyBorder="1" applyAlignment="1">
      <alignment vertical="center" wrapText="1"/>
    </xf>
    <xf numFmtId="0" fontId="0" fillId="33" borderId="11" xfId="0" applyFill="1" applyBorder="1" applyAlignment="1">
      <alignmen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left"/>
    </xf>
    <xf numFmtId="0" fontId="0" fillId="33" borderId="12" xfId="0" applyFill="1" applyBorder="1" applyAlignment="1">
      <alignment horizontal="left"/>
    </xf>
    <xf numFmtId="0" fontId="0" fillId="0" borderId="10" xfId="0" applyBorder="1" applyAlignment="1">
      <alignment vertical="top" wrapText="1"/>
    </xf>
    <xf numFmtId="0" fontId="0" fillId="0" borderId="10" xfId="0" applyBorder="1" applyAlignment="1">
      <alignment vertical="center" wrapText="1"/>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3" xfId="0" applyBorder="1" applyAlignment="1">
      <alignment vertical="center" wrapText="1"/>
    </xf>
    <xf numFmtId="0" fontId="0" fillId="0" borderId="13" xfId="0" applyBorder="1" applyAlignment="1">
      <alignment wrapText="1"/>
    </xf>
    <xf numFmtId="0" fontId="0" fillId="0" borderId="0" xfId="0" applyAlignment="1">
      <alignment horizontal="left"/>
    </xf>
    <xf numFmtId="0" fontId="0" fillId="0" borderId="14" xfId="0" applyBorder="1" applyAlignment="1">
      <alignment horizontal="left"/>
    </xf>
    <xf numFmtId="0" fontId="0" fillId="0" borderId="0" xfId="0" applyAlignment="1">
      <alignment vertical="center" wrapText="1"/>
    </xf>
    <xf numFmtId="0" fontId="0" fillId="0" borderId="16" xfId="0" applyBorder="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0" fillId="0" borderId="16" xfId="0" applyBorder="1" applyAlignment="1">
      <alignment wrapText="1"/>
    </xf>
    <xf numFmtId="3" fontId="0" fillId="34" borderId="10" xfId="0" applyNumberFormat="1" applyFill="1" applyBorder="1" applyAlignment="1">
      <alignment horizontal="right" wrapText="1"/>
    </xf>
    <xf numFmtId="16" fontId="0" fillId="0" borderId="10" xfId="0" applyNumberFormat="1" applyBorder="1" applyAlignment="1">
      <alignment vertical="top" wrapText="1"/>
    </xf>
    <xf numFmtId="0" fontId="0" fillId="0" borderId="0" xfId="0" applyAlignment="1">
      <alignment horizontal="left" vertical="center" wrapText="1" indent="1"/>
    </xf>
    <xf numFmtId="0" fontId="0" fillId="33" borderId="17" xfId="0" applyFill="1" applyBorder="1" applyAlignment="1">
      <alignment vertical="center" wrapText="1"/>
    </xf>
    <xf numFmtId="0" fontId="0" fillId="33" borderId="17" xfId="0" applyFill="1" applyBorder="1" applyAlignment="1">
      <alignment wrapText="1"/>
    </xf>
    <xf numFmtId="0" fontId="0" fillId="33" borderId="18" xfId="0" applyFill="1" applyBorder="1" applyAlignment="1">
      <alignment horizontal="left" wrapText="1"/>
    </xf>
    <xf numFmtId="3" fontId="0" fillId="33" borderId="18" xfId="0" applyNumberFormat="1" applyFill="1" applyBorder="1" applyAlignment="1">
      <alignment horizontal="right" wrapText="1"/>
    </xf>
    <xf numFmtId="0" fontId="0" fillId="33" borderId="18" xfId="0" applyFill="1" applyBorder="1" applyAlignment="1">
      <alignment horizontal="left"/>
    </xf>
    <xf numFmtId="0" fontId="0" fillId="33" borderId="18" xfId="0" applyFill="1" applyBorder="1" applyAlignment="1">
      <alignment horizontal="right" wrapText="1"/>
    </xf>
    <xf numFmtId="0" fontId="0" fillId="33" borderId="19" xfId="0" applyFill="1" applyBorder="1" applyAlignment="1">
      <alignment horizontal="left"/>
    </xf>
    <xf numFmtId="0" fontId="0" fillId="33" borderId="10" xfId="0" applyFill="1" applyBorder="1" applyAlignment="1">
      <alignment horizontal="right" wrapText="1"/>
    </xf>
    <xf numFmtId="0" fontId="0" fillId="34" borderId="17" xfId="0" applyFill="1" applyBorder="1" applyAlignment="1">
      <alignment vertical="center" wrapText="1"/>
    </xf>
    <xf numFmtId="0" fontId="0" fillId="34" borderId="17" xfId="0" applyFill="1" applyBorder="1" applyAlignment="1">
      <alignment wrapText="1"/>
    </xf>
    <xf numFmtId="0" fontId="0" fillId="34" borderId="18" xfId="0" applyFill="1" applyBorder="1" applyAlignment="1">
      <alignment horizontal="left" wrapText="1"/>
    </xf>
    <xf numFmtId="0" fontId="0" fillId="34" borderId="18" xfId="0" applyFill="1" applyBorder="1" applyAlignment="1">
      <alignment horizontal="right" wrapText="1"/>
    </xf>
    <xf numFmtId="0" fontId="0" fillId="34" borderId="18" xfId="0" applyFill="1" applyBorder="1" applyAlignment="1">
      <alignment horizontal="left"/>
    </xf>
    <xf numFmtId="3" fontId="0" fillId="34" borderId="18" xfId="0" applyNumberFormat="1" applyFill="1" applyBorder="1" applyAlignment="1">
      <alignment horizontal="right" wrapText="1"/>
    </xf>
    <xf numFmtId="0" fontId="0" fillId="34" borderId="19" xfId="0" applyFill="1" applyBorder="1" applyAlignment="1">
      <alignment horizontal="left"/>
    </xf>
    <xf numFmtId="15" fontId="0" fillId="0" borderId="10" xfId="0" applyNumberFormat="1" applyBorder="1" applyAlignment="1">
      <alignment vertical="center" wrapText="1"/>
    </xf>
    <xf numFmtId="0" fontId="0" fillId="0" borderId="20" xfId="0" applyBorder="1" applyAlignment="1">
      <alignment wrapText="1"/>
    </xf>
    <xf numFmtId="15" fontId="0" fillId="0" borderId="13" xfId="0" applyNumberFormat="1" applyBorder="1" applyAlignment="1">
      <alignment vertical="top" wrapText="1"/>
    </xf>
    <xf numFmtId="0" fontId="0" fillId="0" borderId="0" xfId="0" applyAlignment="1">
      <alignment horizontal="left" wrapText="1"/>
    </xf>
    <xf numFmtId="0" fontId="0" fillId="0" borderId="0" xfId="0" applyAlignment="1">
      <alignment horizontal="right" wrapText="1"/>
    </xf>
    <xf numFmtId="0" fontId="0" fillId="33" borderId="13" xfId="0" applyFill="1" applyBorder="1" applyAlignment="1">
      <alignment vertical="top" wrapText="1"/>
    </xf>
    <xf numFmtId="0" fontId="0" fillId="34" borderId="11" xfId="0" applyFill="1" applyBorder="1" applyAlignment="1">
      <alignment vertical="top" wrapText="1"/>
    </xf>
    <xf numFmtId="0" fontId="0" fillId="33" borderId="11" xfId="0" applyFill="1" applyBorder="1" applyAlignment="1">
      <alignment vertical="top" wrapText="1"/>
    </xf>
    <xf numFmtId="15" fontId="0" fillId="34" borderId="13" xfId="0" applyNumberFormat="1" applyFill="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2"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10" xfId="0" applyBorder="1" applyAlignment="1">
      <alignment wrapText="1"/>
    </xf>
    <xf numFmtId="0" fontId="0" fillId="0" borderId="24" xfId="0" applyBorder="1" applyAlignment="1">
      <alignment horizontal="left"/>
    </xf>
    <xf numFmtId="0" fontId="0" fillId="0" borderId="14" xfId="0" applyBorder="1" applyAlignment="1">
      <alignment horizontal="left"/>
    </xf>
    <xf numFmtId="0" fontId="0" fillId="0" borderId="12" xfId="0" applyBorder="1" applyAlignment="1">
      <alignment horizontal="left"/>
    </xf>
    <xf numFmtId="0" fontId="0" fillId="0" borderId="25" xfId="0" applyBorder="1" applyAlignment="1">
      <alignment vertical="center" wrapText="1"/>
    </xf>
    <xf numFmtId="0" fontId="0" fillId="0" borderId="27" xfId="0" applyBorder="1" applyAlignment="1">
      <alignment vertical="center" wrapText="1"/>
    </xf>
    <xf numFmtId="0" fontId="0" fillId="0" borderId="28" xfId="0" applyBorder="1" applyAlignment="1">
      <alignment horizontal="left" vertical="center" wrapText="1" indent="1"/>
    </xf>
    <xf numFmtId="0" fontId="0" fillId="0" borderId="15" xfId="0" applyBorder="1" applyAlignment="1">
      <alignment wrapText="1"/>
    </xf>
    <xf numFmtId="0" fontId="0" fillId="0" borderId="23" xfId="0" applyBorder="1" applyAlignment="1">
      <alignment horizontal="left"/>
    </xf>
    <xf numFmtId="0" fontId="0" fillId="33" borderId="26" xfId="0" applyFill="1" applyBorder="1" applyAlignment="1">
      <alignment vertical="center" wrapText="1"/>
    </xf>
    <xf numFmtId="0" fontId="0" fillId="33" borderId="0" xfId="0" applyFill="1" applyAlignment="1">
      <alignment wrapText="1"/>
    </xf>
    <xf numFmtId="0" fontId="0" fillId="34" borderId="26" xfId="0" applyFill="1" applyBorder="1" applyAlignment="1">
      <alignment vertical="center" wrapText="1"/>
    </xf>
    <xf numFmtId="0" fontId="0" fillId="34" borderId="0" xfId="0" applyFill="1" applyAlignment="1">
      <alignment wrapText="1"/>
    </xf>
    <xf numFmtId="0" fontId="0" fillId="33" borderId="27" xfId="0" applyFill="1" applyBorder="1" applyAlignment="1">
      <alignment vertical="center" wrapText="1"/>
    </xf>
    <xf numFmtId="0" fontId="0" fillId="33" borderId="10" xfId="0" applyFill="1" applyBorder="1" applyAlignment="1">
      <alignment wrapText="1"/>
    </xf>
    <xf numFmtId="0" fontId="0" fillId="34" borderId="27" xfId="0" applyFill="1" applyBorder="1" applyAlignment="1">
      <alignment vertical="center" wrapText="1"/>
    </xf>
    <xf numFmtId="0" fontId="0" fillId="34" borderId="10" xfId="0" applyFill="1" applyBorder="1" applyAlignment="1">
      <alignment wrapText="1"/>
    </xf>
    <xf numFmtId="0" fontId="0" fillId="0" borderId="15" xfId="0" applyBorder="1" applyAlignment="1">
      <alignment wrapText="1"/>
    </xf>
    <xf numFmtId="0" fontId="0" fillId="0" borderId="26" xfId="0" applyBorder="1" applyAlignment="1">
      <alignment horizontal="left" vertical="center" wrapText="1" indent="1"/>
    </xf>
    <xf numFmtId="0" fontId="0" fillId="0" borderId="25" xfId="0" applyBorder="1" applyAlignment="1">
      <alignment horizontal="left" vertical="center" wrapText="1" indent="1"/>
    </xf>
    <xf numFmtId="0" fontId="0" fillId="0" borderId="27" xfId="0" applyBorder="1" applyAlignment="1">
      <alignment horizontal="left" vertical="center" wrapText="1" indent="1"/>
    </xf>
    <xf numFmtId="0" fontId="0" fillId="0" borderId="27" xfId="0" applyBorder="1" applyAlignment="1">
      <alignment horizontal="left" vertical="center" wrapText="1" indent="1"/>
    </xf>
    <xf numFmtId="16" fontId="0" fillId="0" borderId="10" xfId="0" applyNumberFormat="1" applyBorder="1" applyAlignment="1">
      <alignment vertical="center" wrapText="1"/>
    </xf>
    <xf numFmtId="0" fontId="0" fillId="0" borderId="25" xfId="0" applyBorder="1" applyAlignment="1">
      <alignment horizontal="left" vertical="center" wrapText="1" indent="1"/>
    </xf>
    <xf numFmtId="0" fontId="0" fillId="0" borderId="26" xfId="0" applyBorder="1" applyAlignment="1">
      <alignment vertical="center" wrapText="1"/>
    </xf>
    <xf numFmtId="0" fontId="0" fillId="34" borderId="29" xfId="0" applyFill="1" applyBorder="1" applyAlignment="1">
      <alignment vertical="center" wrapText="1"/>
    </xf>
    <xf numFmtId="0" fontId="0" fillId="34" borderId="18" xfId="0" applyFill="1" applyBorder="1" applyAlignment="1">
      <alignment wrapText="1"/>
    </xf>
    <xf numFmtId="0" fontId="0" fillId="33" borderId="29" xfId="0" applyFill="1" applyBorder="1" applyAlignment="1">
      <alignment vertical="center" wrapText="1"/>
    </xf>
    <xf numFmtId="0" fontId="0" fillId="33" borderId="18" xfId="0" applyFill="1" applyBorder="1" applyAlignment="1">
      <alignment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33" borderId="26" xfId="0" applyFill="1" applyBorder="1" applyAlignment="1">
      <alignment vertical="top" wrapText="1"/>
    </xf>
    <xf numFmtId="0" fontId="0" fillId="34" borderId="26" xfId="0" applyFill="1" applyBorder="1" applyAlignment="1">
      <alignment vertical="top" wrapText="1"/>
    </xf>
    <xf numFmtId="0" fontId="0" fillId="33" borderId="27" xfId="0" applyFill="1" applyBorder="1" applyAlignment="1">
      <alignment vertical="top" wrapText="1"/>
    </xf>
    <xf numFmtId="0" fontId="0" fillId="34" borderId="27" xfId="0" applyFill="1" applyBorder="1" applyAlignment="1">
      <alignment vertical="top" wrapText="1"/>
    </xf>
    <xf numFmtId="0" fontId="0" fillId="0" borderId="15" xfId="0" applyBorder="1" applyAlignment="1">
      <alignment vertical="top" wrapText="1"/>
    </xf>
    <xf numFmtId="0" fontId="0" fillId="0" borderId="16" xfId="0" applyBorder="1" applyAlignment="1">
      <alignment horizontal="center" wrapText="1"/>
    </xf>
    <xf numFmtId="0" fontId="0" fillId="0" borderId="10" xfId="0" applyBorder="1" applyAlignment="1">
      <alignment horizontal="center" wrapText="1"/>
    </xf>
    <xf numFmtId="0" fontId="0" fillId="0" borderId="24" xfId="0" applyBorder="1" applyAlignment="1">
      <alignment horizontal="center"/>
    </xf>
    <xf numFmtId="0" fontId="0" fillId="0" borderId="12" xfId="0" applyBorder="1" applyAlignment="1">
      <alignment horizontal="center"/>
    </xf>
    <xf numFmtId="0" fontId="0" fillId="0" borderId="22" xfId="0" applyBorder="1" applyAlignment="1">
      <alignment horizontal="center" wrapText="1"/>
    </xf>
    <xf numFmtId="0" fontId="0" fillId="0" borderId="11" xfId="0" applyBorder="1" applyAlignment="1">
      <alignment horizontal="center" wrapText="1"/>
    </xf>
    <xf numFmtId="0" fontId="0" fillId="0" borderId="16" xfId="0" applyBorder="1" applyAlignment="1">
      <alignment vertical="top"/>
    </xf>
    <xf numFmtId="0" fontId="0" fillId="0" borderId="10" xfId="0" applyBorder="1" applyAlignment="1">
      <alignment vertical="top"/>
    </xf>
    <xf numFmtId="0" fontId="0" fillId="0" borderId="15" xfId="0" applyBorder="1" applyAlignment="1">
      <alignment horizontal="left"/>
    </xf>
    <xf numFmtId="15" fontId="0" fillId="0" borderId="15" xfId="0" applyNumberFormat="1" applyBorder="1" applyAlignment="1">
      <alignment vertical="center" wrapText="1"/>
    </xf>
    <xf numFmtId="15" fontId="0" fillId="0" borderId="21" xfId="0" applyNumberFormat="1" applyBorder="1" applyAlignment="1">
      <alignment vertical="center" wrapText="1"/>
    </xf>
    <xf numFmtId="15" fontId="0" fillId="0" borderId="15" xfId="0" applyNumberFormat="1" applyBorder="1" applyAlignment="1">
      <alignment vertical="top" wrapText="1"/>
    </xf>
    <xf numFmtId="0" fontId="0" fillId="0" borderId="21" xfId="0" applyBorder="1" applyAlignment="1">
      <alignment vertical="center" wrapText="1"/>
    </xf>
    <xf numFmtId="0" fontId="0" fillId="0" borderId="21" xfId="0" applyBorder="1" applyAlignment="1">
      <alignment vertical="top" wrapText="1"/>
    </xf>
    <xf numFmtId="0" fontId="0" fillId="0" borderId="27" xfId="0" applyBorder="1" applyAlignment="1">
      <alignment vertical="center" wrapText="1"/>
    </xf>
    <xf numFmtId="0" fontId="0" fillId="0" borderId="0" xfId="0" applyBorder="1" applyAlignment="1">
      <alignment wrapText="1"/>
    </xf>
    <xf numFmtId="0" fontId="0" fillId="33" borderId="13" xfId="0" applyFill="1" applyBorder="1" applyAlignment="1">
      <alignment horizontal="right" wrapText="1"/>
    </xf>
    <xf numFmtId="0" fontId="0" fillId="34" borderId="13" xfId="0" applyFill="1" applyBorder="1" applyAlignment="1">
      <alignment horizontal="right" wrapText="1"/>
    </xf>
    <xf numFmtId="0" fontId="0" fillId="33" borderId="11" xfId="0" applyFill="1" applyBorder="1" applyAlignment="1">
      <alignment horizontal="right" wrapText="1"/>
    </xf>
    <xf numFmtId="0" fontId="0" fillId="34" borderId="26" xfId="0" applyFill="1" applyBorder="1" applyAlignment="1">
      <alignment horizontal="left" vertical="center" wrapText="1" indent="1"/>
    </xf>
    <xf numFmtId="0" fontId="0" fillId="0" borderId="28" xfId="0" applyBorder="1" applyAlignment="1">
      <alignment vertical="center" wrapText="1"/>
    </xf>
    <xf numFmtId="0" fontId="0" fillId="0" borderId="28" xfId="0" applyBorder="1" applyAlignment="1">
      <alignment vertical="top"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v>792987</v>
      </c>
    </row>
    <row r="6" spans="1:2" x14ac:dyDescent="0.25">
      <c r="A6" s="2" t="s">
        <v>7</v>
      </c>
      <c r="B6" s="4">
        <f>--12-31</f>
        <v>-19</v>
      </c>
    </row>
    <row r="7" spans="1:2" x14ac:dyDescent="0.25">
      <c r="A7" s="2" t="s">
        <v>8</v>
      </c>
      <c r="B7" s="4" t="s">
        <v>9</v>
      </c>
    </row>
    <row r="8" spans="1:2" x14ac:dyDescent="0.25">
      <c r="A8" s="2" t="s">
        <v>10</v>
      </c>
      <c r="B8" s="4" t="s">
        <v>9</v>
      </c>
    </row>
    <row r="9" spans="1:2" x14ac:dyDescent="0.25">
      <c r="A9" s="2" t="s">
        <v>11</v>
      </c>
      <c r="B9" s="4" t="s">
        <v>12</v>
      </c>
    </row>
    <row r="10" spans="1:2" x14ac:dyDescent="0.25">
      <c r="A10" s="2" t="s">
        <v>13</v>
      </c>
      <c r="B10" s="4" t="s">
        <v>14</v>
      </c>
    </row>
    <row r="11" spans="1:2" x14ac:dyDescent="0.25">
      <c r="A11" s="2" t="s">
        <v>15</v>
      </c>
      <c r="B11" s="5">
        <v>898860000</v>
      </c>
    </row>
    <row r="12" spans="1:2" ht="30" x14ac:dyDescent="0.25">
      <c r="A12" s="2" t="s">
        <v>16</v>
      </c>
      <c r="B12" s="6">
        <v>22935192</v>
      </c>
    </row>
    <row r="13" spans="1:2" x14ac:dyDescent="0.25">
      <c r="A13" s="2" t="s">
        <v>17</v>
      </c>
      <c r="B13" s="4">
        <v>2014</v>
      </c>
    </row>
    <row r="14" spans="1:2" x14ac:dyDescent="0.25">
      <c r="A14" s="2" t="s">
        <v>18</v>
      </c>
      <c r="B14" s="4" t="s">
        <v>19</v>
      </c>
    </row>
    <row r="15" spans="1:2" x14ac:dyDescent="0.25">
      <c r="A15" s="2" t="s">
        <v>20</v>
      </c>
      <c r="B15" s="4" t="s">
        <v>21</v>
      </c>
    </row>
    <row r="16" spans="1:2" x14ac:dyDescent="0.25">
      <c r="A16" s="2" t="s">
        <v>22</v>
      </c>
      <c r="B16" s="4" t="b">
        <v>0</v>
      </c>
    </row>
    <row r="17" spans="1:2" x14ac:dyDescent="0.25">
      <c r="A17" s="2" t="s">
        <v>23</v>
      </c>
      <c r="B17" s="7">
        <v>42004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5703125" bestFit="1" customWidth="1"/>
    <col min="2" max="2" width="22.42578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310</v>
      </c>
      <c r="B3" s="55"/>
      <c r="C3" s="55"/>
      <c r="D3" s="55"/>
      <c r="E3" s="55"/>
      <c r="F3" s="55"/>
      <c r="G3" s="55"/>
      <c r="H3" s="55"/>
      <c r="I3" s="55"/>
      <c r="J3" s="55"/>
    </row>
    <row r="4" spans="1:10" ht="15" customHeight="1" x14ac:dyDescent="0.25">
      <c r="A4" s="56" t="s">
        <v>32</v>
      </c>
      <c r="B4" s="55" t="s">
        <v>311</v>
      </c>
      <c r="C4" s="55"/>
      <c r="D4" s="55"/>
      <c r="E4" s="55"/>
      <c r="F4" s="55"/>
      <c r="G4" s="55"/>
      <c r="H4" s="55"/>
      <c r="I4" s="55"/>
      <c r="J4" s="55"/>
    </row>
    <row r="5" spans="1:10" x14ac:dyDescent="0.25">
      <c r="A5" s="56"/>
      <c r="B5" s="55"/>
      <c r="C5" s="55"/>
      <c r="D5" s="55"/>
      <c r="E5" s="55"/>
      <c r="F5" s="55"/>
      <c r="G5" s="55"/>
      <c r="H5" s="55"/>
      <c r="I5" s="55"/>
      <c r="J5" s="55"/>
    </row>
    <row r="6" spans="1:10" ht="15" customHeight="1" x14ac:dyDescent="0.25">
      <c r="A6" s="56"/>
      <c r="B6" s="55" t="s">
        <v>312</v>
      </c>
      <c r="C6" s="55"/>
      <c r="D6" s="55"/>
      <c r="E6" s="55"/>
      <c r="F6" s="55"/>
      <c r="G6" s="55"/>
      <c r="H6" s="55"/>
      <c r="I6" s="55"/>
      <c r="J6" s="55"/>
    </row>
    <row r="7" spans="1:10" ht="15.75" thickBot="1" x14ac:dyDescent="0.3">
      <c r="A7" s="56"/>
      <c r="B7" s="12"/>
      <c r="C7" s="13"/>
      <c r="D7" s="60">
        <v>42369</v>
      </c>
      <c r="E7" s="60"/>
      <c r="F7" s="60"/>
      <c r="G7" s="60"/>
      <c r="H7" s="60"/>
      <c r="I7" s="60"/>
      <c r="J7" s="14"/>
    </row>
    <row r="8" spans="1:10" ht="16.5" thickTop="1" thickBot="1" x14ac:dyDescent="0.3">
      <c r="A8" s="56"/>
      <c r="B8" s="15"/>
      <c r="C8" s="16"/>
      <c r="D8" s="46">
        <v>2014</v>
      </c>
      <c r="E8" s="46"/>
      <c r="F8" s="14"/>
      <c r="G8" s="16"/>
      <c r="H8" s="46">
        <v>2013</v>
      </c>
      <c r="I8" s="46"/>
      <c r="J8" s="17"/>
    </row>
    <row r="9" spans="1:10" ht="15.75" thickTop="1" x14ac:dyDescent="0.25">
      <c r="A9" s="56"/>
      <c r="B9" s="18" t="s">
        <v>313</v>
      </c>
      <c r="C9" s="19"/>
      <c r="D9" s="20" t="s">
        <v>237</v>
      </c>
      <c r="E9" s="21">
        <v>149171</v>
      </c>
      <c r="F9" s="22"/>
      <c r="G9" s="19"/>
      <c r="H9" s="20" t="s">
        <v>237</v>
      </c>
      <c r="I9" s="21">
        <v>139372</v>
      </c>
      <c r="J9" s="23"/>
    </row>
    <row r="10" spans="1:10" x14ac:dyDescent="0.25">
      <c r="A10" s="56"/>
      <c r="B10" s="24" t="s">
        <v>314</v>
      </c>
      <c r="C10" s="25"/>
      <c r="D10" s="26"/>
      <c r="E10" s="27">
        <v>105163</v>
      </c>
      <c r="F10" s="28"/>
      <c r="G10" s="25"/>
      <c r="H10" s="26"/>
      <c r="I10" s="27">
        <v>74663</v>
      </c>
      <c r="J10" s="30"/>
    </row>
    <row r="11" spans="1:10" x14ac:dyDescent="0.25">
      <c r="A11" s="56"/>
      <c r="B11" s="18" t="s">
        <v>315</v>
      </c>
      <c r="C11" s="19"/>
      <c r="D11" s="20"/>
      <c r="E11" s="21">
        <v>102235</v>
      </c>
      <c r="F11" s="22"/>
      <c r="G11" s="19"/>
      <c r="H11" s="20"/>
      <c r="I11" s="21">
        <v>99812</v>
      </c>
      <c r="J11" s="23"/>
    </row>
    <row r="12" spans="1:10" ht="15.75" thickBot="1" x14ac:dyDescent="0.3">
      <c r="A12" s="56"/>
      <c r="B12" s="32" t="s">
        <v>316</v>
      </c>
      <c r="C12" s="33"/>
      <c r="D12" s="34"/>
      <c r="E12" s="59">
        <v>31266</v>
      </c>
      <c r="F12" s="36"/>
      <c r="G12" s="33"/>
      <c r="H12" s="34"/>
      <c r="I12" s="59">
        <v>28466</v>
      </c>
      <c r="J12" s="37"/>
    </row>
    <row r="13" spans="1:10" ht="16.5" thickTop="1" thickBot="1" x14ac:dyDescent="0.3">
      <c r="A13" s="56"/>
      <c r="B13" s="38" t="s">
        <v>171</v>
      </c>
      <c r="C13" s="39"/>
      <c r="D13" s="40" t="s">
        <v>237</v>
      </c>
      <c r="E13" s="41">
        <v>387835</v>
      </c>
      <c r="F13" s="42"/>
      <c r="G13" s="39"/>
      <c r="H13" s="40" t="s">
        <v>237</v>
      </c>
      <c r="I13" s="41">
        <v>342313</v>
      </c>
      <c r="J13" s="43"/>
    </row>
  </sheetData>
  <mergeCells count="11">
    <mergeCell ref="B6:J6"/>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1" width="33.5703125" bestFit="1" customWidth="1"/>
    <col min="2" max="2" width="36.5703125" bestFit="1" customWidth="1"/>
    <col min="3" max="3" width="31.7109375" customWidth="1"/>
    <col min="4" max="4" width="6.85546875" customWidth="1"/>
    <col min="5" max="5" width="22.7109375" customWidth="1"/>
    <col min="6" max="7" width="31.7109375" customWidth="1"/>
    <col min="8" max="8" width="6.85546875" customWidth="1"/>
    <col min="9" max="9" width="19.28515625" customWidth="1"/>
    <col min="10" max="11" width="31.7109375" customWidth="1"/>
    <col min="12" max="12" width="6.85546875" customWidth="1"/>
    <col min="13" max="13" width="8.42578125" customWidth="1"/>
    <col min="14" max="15" width="31.7109375" customWidth="1"/>
    <col min="16" max="16" width="6.85546875" customWidth="1"/>
    <col min="17" max="17" width="22.7109375" customWidth="1"/>
    <col min="18" max="18" width="31.7109375" customWidth="1"/>
  </cols>
  <sheetData>
    <row r="1" spans="1:18" ht="15" customHeight="1" x14ac:dyDescent="0.25">
      <c r="A1" s="8" t="s">
        <v>317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318</v>
      </c>
      <c r="B3" s="55"/>
      <c r="C3" s="55"/>
      <c r="D3" s="55"/>
      <c r="E3" s="55"/>
      <c r="F3" s="55"/>
      <c r="G3" s="55"/>
      <c r="H3" s="55"/>
      <c r="I3" s="55"/>
      <c r="J3" s="55"/>
      <c r="K3" s="55"/>
      <c r="L3" s="55"/>
      <c r="M3" s="55"/>
      <c r="N3" s="55"/>
      <c r="O3" s="55"/>
      <c r="P3" s="55"/>
      <c r="Q3" s="55"/>
      <c r="R3" s="55"/>
    </row>
    <row r="4" spans="1:18" ht="15" customHeight="1" x14ac:dyDescent="0.25">
      <c r="A4" s="56" t="s">
        <v>317</v>
      </c>
      <c r="B4" s="55" t="s">
        <v>319</v>
      </c>
      <c r="C4" s="55"/>
      <c r="D4" s="55"/>
      <c r="E4" s="55"/>
      <c r="F4" s="55"/>
      <c r="G4" s="55"/>
      <c r="H4" s="55"/>
      <c r="I4" s="55"/>
      <c r="J4" s="55"/>
      <c r="K4" s="55"/>
      <c r="L4" s="55"/>
      <c r="M4" s="55"/>
      <c r="N4" s="55"/>
      <c r="O4" s="55"/>
      <c r="P4" s="55"/>
      <c r="Q4" s="55"/>
      <c r="R4" s="55"/>
    </row>
    <row r="5" spans="1:18" x14ac:dyDescent="0.25">
      <c r="A5" s="56"/>
      <c r="B5" s="55"/>
      <c r="C5" s="55"/>
      <c r="D5" s="55"/>
      <c r="E5" s="55"/>
      <c r="F5" s="55"/>
      <c r="G5" s="55"/>
      <c r="H5" s="55"/>
      <c r="I5" s="55"/>
      <c r="J5" s="55"/>
      <c r="K5" s="55"/>
      <c r="L5" s="55"/>
      <c r="M5" s="55"/>
      <c r="N5" s="55"/>
      <c r="O5" s="55"/>
      <c r="P5" s="55"/>
      <c r="Q5" s="55"/>
      <c r="R5" s="55"/>
    </row>
    <row r="6" spans="1:18" ht="30" customHeight="1" x14ac:dyDescent="0.25">
      <c r="A6" s="56"/>
      <c r="B6" s="55" t="s">
        <v>320</v>
      </c>
      <c r="C6" s="55"/>
      <c r="D6" s="55"/>
      <c r="E6" s="55"/>
      <c r="F6" s="55"/>
      <c r="G6" s="55"/>
      <c r="H6" s="55"/>
      <c r="I6" s="55"/>
      <c r="J6" s="55"/>
      <c r="K6" s="55"/>
      <c r="L6" s="55"/>
      <c r="M6" s="55"/>
      <c r="N6" s="55"/>
      <c r="O6" s="55"/>
      <c r="P6" s="55"/>
      <c r="Q6" s="55"/>
      <c r="R6" s="55"/>
    </row>
    <row r="7" spans="1:18" x14ac:dyDescent="0.25">
      <c r="A7" s="56"/>
      <c r="B7" s="55"/>
      <c r="C7" s="55"/>
      <c r="D7" s="55"/>
      <c r="E7" s="55"/>
      <c r="F7" s="55"/>
      <c r="G7" s="55"/>
      <c r="H7" s="55"/>
      <c r="I7" s="55"/>
      <c r="J7" s="55"/>
      <c r="K7" s="55"/>
      <c r="L7" s="55"/>
      <c r="M7" s="55"/>
      <c r="N7" s="55"/>
      <c r="O7" s="55"/>
      <c r="P7" s="55"/>
      <c r="Q7" s="55"/>
      <c r="R7" s="55"/>
    </row>
    <row r="8" spans="1:18" ht="30" customHeight="1" x14ac:dyDescent="0.25">
      <c r="A8" s="56"/>
      <c r="B8" s="55" t="s">
        <v>321</v>
      </c>
      <c r="C8" s="55"/>
      <c r="D8" s="55"/>
      <c r="E8" s="55"/>
      <c r="F8" s="55"/>
      <c r="G8" s="55"/>
      <c r="H8" s="55"/>
      <c r="I8" s="55"/>
      <c r="J8" s="55"/>
      <c r="K8" s="55"/>
      <c r="L8" s="55"/>
      <c r="M8" s="55"/>
      <c r="N8" s="55"/>
      <c r="O8" s="55"/>
      <c r="P8" s="55"/>
      <c r="Q8" s="55"/>
      <c r="R8" s="55"/>
    </row>
    <row r="9" spans="1:18" x14ac:dyDescent="0.25">
      <c r="A9" s="56"/>
      <c r="B9" s="55"/>
      <c r="C9" s="55"/>
      <c r="D9" s="55"/>
      <c r="E9" s="55"/>
      <c r="F9" s="55"/>
      <c r="G9" s="55"/>
      <c r="H9" s="55"/>
      <c r="I9" s="55"/>
      <c r="J9" s="55"/>
      <c r="K9" s="55"/>
      <c r="L9" s="55"/>
      <c r="M9" s="55"/>
      <c r="N9" s="55"/>
      <c r="O9" s="55"/>
      <c r="P9" s="55"/>
      <c r="Q9" s="55"/>
      <c r="R9" s="55"/>
    </row>
    <row r="10" spans="1:18" ht="15" customHeight="1" x14ac:dyDescent="0.25">
      <c r="A10" s="56"/>
      <c r="B10" s="55" t="s">
        <v>322</v>
      </c>
      <c r="C10" s="55"/>
      <c r="D10" s="55"/>
      <c r="E10" s="55"/>
      <c r="F10" s="55"/>
      <c r="G10" s="55"/>
      <c r="H10" s="55"/>
      <c r="I10" s="55"/>
      <c r="J10" s="55"/>
      <c r="K10" s="55"/>
      <c r="L10" s="55"/>
      <c r="M10" s="55"/>
      <c r="N10" s="55"/>
      <c r="O10" s="55"/>
      <c r="P10" s="55"/>
      <c r="Q10" s="55"/>
      <c r="R10" s="55"/>
    </row>
    <row r="11" spans="1:18" x14ac:dyDescent="0.25">
      <c r="A11" s="56"/>
      <c r="B11" s="55"/>
      <c r="C11" s="55"/>
      <c r="D11" s="55"/>
      <c r="E11" s="55"/>
      <c r="F11" s="55"/>
      <c r="G11" s="55"/>
      <c r="H11" s="55"/>
      <c r="I11" s="55"/>
      <c r="J11" s="55"/>
      <c r="K11" s="55"/>
      <c r="L11" s="55"/>
      <c r="M11" s="55"/>
      <c r="N11" s="55"/>
      <c r="O11" s="55"/>
      <c r="P11" s="55"/>
      <c r="Q11" s="55"/>
      <c r="R11" s="55"/>
    </row>
    <row r="12" spans="1:18" ht="15.75" thickBot="1" x14ac:dyDescent="0.3">
      <c r="A12" s="56"/>
      <c r="B12" s="61"/>
      <c r="C12" s="13"/>
      <c r="D12" s="77">
        <v>42004</v>
      </c>
      <c r="E12" s="77"/>
      <c r="F12" s="77"/>
      <c r="G12" s="77"/>
      <c r="H12" s="77"/>
      <c r="I12" s="77"/>
      <c r="J12" s="77"/>
      <c r="K12" s="77"/>
      <c r="L12" s="77"/>
      <c r="M12" s="77"/>
      <c r="N12" s="77"/>
      <c r="O12" s="77"/>
      <c r="P12" s="77"/>
      <c r="Q12" s="77"/>
      <c r="R12" s="14"/>
    </row>
    <row r="13" spans="1:18" ht="16.5" thickTop="1" thickBot="1" x14ac:dyDescent="0.3">
      <c r="A13" s="56"/>
      <c r="B13" s="47"/>
      <c r="C13" s="16"/>
      <c r="D13" s="46" t="s">
        <v>323</v>
      </c>
      <c r="E13" s="46"/>
      <c r="F13" s="14"/>
      <c r="G13" s="16"/>
      <c r="H13" s="46" t="s">
        <v>324</v>
      </c>
      <c r="I13" s="46"/>
      <c r="J13" s="14"/>
      <c r="K13" s="16"/>
      <c r="L13" s="46" t="s">
        <v>325</v>
      </c>
      <c r="M13" s="46"/>
      <c r="N13" s="14"/>
      <c r="O13" s="16"/>
      <c r="P13" s="46" t="s">
        <v>171</v>
      </c>
      <c r="Q13" s="46"/>
      <c r="R13" s="17"/>
    </row>
    <row r="14" spans="1:18" ht="15.75" thickTop="1" x14ac:dyDescent="0.25">
      <c r="A14" s="56"/>
      <c r="B14" s="49" t="s">
        <v>326</v>
      </c>
      <c r="C14" s="50"/>
      <c r="D14" s="54"/>
      <c r="E14" s="54"/>
      <c r="F14" s="51"/>
      <c r="G14" s="50"/>
      <c r="H14" s="54"/>
      <c r="I14" s="54"/>
      <c r="J14" s="51"/>
      <c r="K14" s="50"/>
      <c r="L14" s="54"/>
      <c r="M14" s="54"/>
      <c r="N14" s="51"/>
      <c r="O14" s="50"/>
      <c r="P14" s="54"/>
      <c r="Q14" s="54"/>
      <c r="R14" s="52"/>
    </row>
    <row r="15" spans="1:18" x14ac:dyDescent="0.25">
      <c r="A15" s="56"/>
      <c r="B15" s="49" t="s">
        <v>327</v>
      </c>
      <c r="C15" s="50"/>
      <c r="D15" s="53"/>
      <c r="E15" s="53"/>
      <c r="F15" s="51"/>
      <c r="G15" s="50"/>
      <c r="H15" s="53"/>
      <c r="I15" s="53"/>
      <c r="J15" s="51"/>
      <c r="K15" s="50"/>
      <c r="L15" s="53"/>
      <c r="M15" s="53"/>
      <c r="N15" s="51"/>
      <c r="O15" s="50"/>
      <c r="P15" s="53"/>
      <c r="Q15" s="53"/>
      <c r="R15" s="52"/>
    </row>
    <row r="16" spans="1:18" x14ac:dyDescent="0.25">
      <c r="A16" s="56"/>
      <c r="B16" s="18" t="s">
        <v>328</v>
      </c>
      <c r="C16" s="19"/>
      <c r="D16" s="20" t="s">
        <v>237</v>
      </c>
      <c r="E16" s="31">
        <v>532</v>
      </c>
      <c r="F16" s="22"/>
      <c r="G16" s="19"/>
      <c r="H16" s="20" t="s">
        <v>237</v>
      </c>
      <c r="I16" s="31" t="s">
        <v>329</v>
      </c>
      <c r="J16" s="22"/>
      <c r="K16" s="19"/>
      <c r="L16" s="20" t="s">
        <v>237</v>
      </c>
      <c r="M16" s="31" t="s">
        <v>329</v>
      </c>
      <c r="N16" s="22"/>
      <c r="O16" s="19"/>
      <c r="P16" s="20" t="s">
        <v>237</v>
      </c>
      <c r="Q16" s="31">
        <v>532</v>
      </c>
      <c r="R16" s="23"/>
    </row>
    <row r="17" spans="1:18" x14ac:dyDescent="0.25">
      <c r="A17" s="56"/>
      <c r="B17" s="24" t="s">
        <v>330</v>
      </c>
      <c r="C17" s="25"/>
      <c r="D17" s="26"/>
      <c r="E17" s="27">
        <v>3195</v>
      </c>
      <c r="F17" s="28"/>
      <c r="G17" s="25"/>
      <c r="H17" s="26"/>
      <c r="I17" s="29" t="s">
        <v>329</v>
      </c>
      <c r="J17" s="28"/>
      <c r="K17" s="25"/>
      <c r="L17" s="26"/>
      <c r="M17" s="29" t="s">
        <v>329</v>
      </c>
      <c r="N17" s="28"/>
      <c r="O17" s="25"/>
      <c r="P17" s="26"/>
      <c r="Q17" s="27">
        <v>3195</v>
      </c>
      <c r="R17" s="30"/>
    </row>
    <row r="18" spans="1:18" x14ac:dyDescent="0.25">
      <c r="A18" s="56"/>
      <c r="B18" s="18" t="s">
        <v>331</v>
      </c>
      <c r="C18" s="19"/>
      <c r="D18" s="20"/>
      <c r="E18" s="31">
        <v>973</v>
      </c>
      <c r="F18" s="22"/>
      <c r="G18" s="19"/>
      <c r="H18" s="20"/>
      <c r="I18" s="31" t="s">
        <v>329</v>
      </c>
      <c r="J18" s="22"/>
      <c r="K18" s="19"/>
      <c r="L18" s="20"/>
      <c r="M18" s="31" t="s">
        <v>329</v>
      </c>
      <c r="N18" s="22"/>
      <c r="O18" s="19"/>
      <c r="P18" s="20"/>
      <c r="Q18" s="31">
        <v>973</v>
      </c>
      <c r="R18" s="23"/>
    </row>
    <row r="19" spans="1:18" x14ac:dyDescent="0.25">
      <c r="A19" s="56"/>
      <c r="B19" s="24" t="s">
        <v>332</v>
      </c>
      <c r="C19" s="25"/>
      <c r="D19" s="26"/>
      <c r="E19" s="29"/>
      <c r="F19" s="28"/>
      <c r="G19" s="25"/>
      <c r="H19" s="26"/>
      <c r="I19" s="29"/>
      <c r="J19" s="28"/>
      <c r="K19" s="25"/>
      <c r="L19" s="26"/>
      <c r="M19" s="29"/>
      <c r="N19" s="28"/>
      <c r="O19" s="25"/>
      <c r="P19" s="26"/>
      <c r="Q19" s="29"/>
      <c r="R19" s="30"/>
    </row>
    <row r="20" spans="1:18" x14ac:dyDescent="0.25">
      <c r="A20" s="56"/>
      <c r="B20" s="18" t="s">
        <v>333</v>
      </c>
      <c r="C20" s="19"/>
      <c r="D20" s="20"/>
      <c r="E20" s="21">
        <v>2825</v>
      </c>
      <c r="F20" s="22"/>
      <c r="G20" s="19"/>
      <c r="H20" s="20"/>
      <c r="I20" s="21">
        <v>1184</v>
      </c>
      <c r="J20" s="22"/>
      <c r="K20" s="19"/>
      <c r="L20" s="20"/>
      <c r="M20" s="31" t="s">
        <v>329</v>
      </c>
      <c r="N20" s="22"/>
      <c r="O20" s="19"/>
      <c r="P20" s="20"/>
      <c r="Q20" s="21">
        <v>4009</v>
      </c>
      <c r="R20" s="23"/>
    </row>
    <row r="21" spans="1:18" x14ac:dyDescent="0.25">
      <c r="A21" s="56"/>
      <c r="B21" s="24" t="s">
        <v>334</v>
      </c>
      <c r="C21" s="25"/>
      <c r="D21" s="26"/>
      <c r="E21" s="29" t="s">
        <v>329</v>
      </c>
      <c r="F21" s="28"/>
      <c r="G21" s="25"/>
      <c r="H21" s="26"/>
      <c r="I21" s="27">
        <v>2060</v>
      </c>
      <c r="J21" s="28"/>
      <c r="K21" s="25"/>
      <c r="L21" s="26"/>
      <c r="M21" s="29" t="s">
        <v>329</v>
      </c>
      <c r="N21" s="28"/>
      <c r="O21" s="25"/>
      <c r="P21" s="26"/>
      <c r="Q21" s="27">
        <v>2060</v>
      </c>
      <c r="R21" s="30"/>
    </row>
    <row r="22" spans="1:18" x14ac:dyDescent="0.25">
      <c r="A22" s="56"/>
      <c r="B22" s="18" t="s">
        <v>335</v>
      </c>
      <c r="C22" s="19"/>
      <c r="D22" s="20"/>
      <c r="E22" s="31">
        <v>100</v>
      </c>
      <c r="F22" s="22"/>
      <c r="G22" s="19"/>
      <c r="H22" s="20"/>
      <c r="I22" s="31">
        <v>322</v>
      </c>
      <c r="J22" s="22"/>
      <c r="K22" s="19"/>
      <c r="L22" s="20"/>
      <c r="M22" s="31" t="s">
        <v>329</v>
      </c>
      <c r="N22" s="22"/>
      <c r="O22" s="19"/>
      <c r="P22" s="20"/>
      <c r="Q22" s="31">
        <v>422</v>
      </c>
      <c r="R22" s="23"/>
    </row>
    <row r="23" spans="1:18" x14ac:dyDescent="0.25">
      <c r="A23" s="56"/>
      <c r="B23" s="24" t="s">
        <v>336</v>
      </c>
      <c r="C23" s="25"/>
      <c r="D23" s="26"/>
      <c r="E23" s="29">
        <v>622</v>
      </c>
      <c r="F23" s="28"/>
      <c r="G23" s="25"/>
      <c r="H23" s="26"/>
      <c r="I23" s="29" t="s">
        <v>329</v>
      </c>
      <c r="J23" s="28"/>
      <c r="K23" s="25"/>
      <c r="L23" s="26"/>
      <c r="M23" s="29" t="s">
        <v>329</v>
      </c>
      <c r="N23" s="28"/>
      <c r="O23" s="25"/>
      <c r="P23" s="26"/>
      <c r="Q23" s="29">
        <v>622</v>
      </c>
      <c r="R23" s="30"/>
    </row>
    <row r="24" spans="1:18" x14ac:dyDescent="0.25">
      <c r="A24" s="56"/>
      <c r="B24" s="18" t="s">
        <v>337</v>
      </c>
      <c r="C24" s="19"/>
      <c r="D24" s="20"/>
      <c r="E24" s="31" t="s">
        <v>329</v>
      </c>
      <c r="F24" s="22"/>
      <c r="G24" s="19"/>
      <c r="H24" s="20"/>
      <c r="I24" s="21">
        <v>1496</v>
      </c>
      <c r="J24" s="22"/>
      <c r="K24" s="19"/>
      <c r="L24" s="20"/>
      <c r="M24" s="31" t="s">
        <v>329</v>
      </c>
      <c r="N24" s="22"/>
      <c r="O24" s="19"/>
      <c r="P24" s="20"/>
      <c r="Q24" s="21">
        <v>1496</v>
      </c>
      <c r="R24" s="23"/>
    </row>
    <row r="25" spans="1:18" ht="15.75" thickBot="1" x14ac:dyDescent="0.3">
      <c r="A25" s="56"/>
      <c r="B25" s="32" t="s">
        <v>338</v>
      </c>
      <c r="C25" s="33"/>
      <c r="D25" s="34"/>
      <c r="E25" s="35" t="s">
        <v>329</v>
      </c>
      <c r="F25" s="36"/>
      <c r="G25" s="33"/>
      <c r="H25" s="34"/>
      <c r="I25" s="35">
        <v>547</v>
      </c>
      <c r="J25" s="36"/>
      <c r="K25" s="33"/>
      <c r="L25" s="34"/>
      <c r="M25" s="35" t="s">
        <v>329</v>
      </c>
      <c r="N25" s="36"/>
      <c r="O25" s="33"/>
      <c r="P25" s="34"/>
      <c r="Q25" s="35">
        <v>547</v>
      </c>
      <c r="R25" s="37"/>
    </row>
    <row r="26" spans="1:18" ht="16.5" thickTop="1" thickBot="1" x14ac:dyDescent="0.3">
      <c r="A26" s="56"/>
      <c r="B26" s="62" t="s">
        <v>339</v>
      </c>
      <c r="C26" s="63"/>
      <c r="D26" s="64" t="s">
        <v>237</v>
      </c>
      <c r="E26" s="65">
        <v>8247</v>
      </c>
      <c r="F26" s="66"/>
      <c r="G26" s="63"/>
      <c r="H26" s="64" t="s">
        <v>237</v>
      </c>
      <c r="I26" s="65">
        <v>5609</v>
      </c>
      <c r="J26" s="66"/>
      <c r="K26" s="63"/>
      <c r="L26" s="64" t="s">
        <v>237</v>
      </c>
      <c r="M26" s="67" t="s">
        <v>329</v>
      </c>
      <c r="N26" s="66"/>
      <c r="O26" s="63"/>
      <c r="P26" s="64" t="s">
        <v>237</v>
      </c>
      <c r="Q26" s="65">
        <v>13856</v>
      </c>
      <c r="R26" s="68"/>
    </row>
    <row r="27" spans="1:18" ht="15.75" thickTop="1" x14ac:dyDescent="0.25">
      <c r="A27" s="56"/>
      <c r="B27" s="24" t="s">
        <v>340</v>
      </c>
      <c r="C27" s="25"/>
      <c r="D27" s="26"/>
      <c r="E27" s="29"/>
      <c r="F27" s="28"/>
      <c r="G27" s="25"/>
      <c r="H27" s="26"/>
      <c r="I27" s="29"/>
      <c r="J27" s="28"/>
      <c r="K27" s="25"/>
      <c r="L27" s="26"/>
      <c r="M27" s="29"/>
      <c r="N27" s="28"/>
      <c r="O27" s="25"/>
      <c r="P27" s="26"/>
      <c r="Q27" s="29"/>
      <c r="R27" s="30"/>
    </row>
    <row r="28" spans="1:18" ht="15.75" thickBot="1" x14ac:dyDescent="0.3">
      <c r="A28" s="56"/>
      <c r="B28" s="38" t="s">
        <v>341</v>
      </c>
      <c r="C28" s="39"/>
      <c r="D28" s="40" t="s">
        <v>237</v>
      </c>
      <c r="E28" s="69" t="s">
        <v>329</v>
      </c>
      <c r="F28" s="42"/>
      <c r="G28" s="39"/>
      <c r="H28" s="40" t="s">
        <v>237</v>
      </c>
      <c r="I28" s="41">
        <v>8128</v>
      </c>
      <c r="J28" s="42"/>
      <c r="K28" s="39"/>
      <c r="L28" s="40" t="s">
        <v>237</v>
      </c>
      <c r="M28" s="69" t="s">
        <v>329</v>
      </c>
      <c r="N28" s="42"/>
      <c r="O28" s="39"/>
      <c r="P28" s="40" t="s">
        <v>237</v>
      </c>
      <c r="Q28" s="41">
        <v>8128</v>
      </c>
      <c r="R28" s="43"/>
    </row>
    <row r="29" spans="1:18" ht="16.5" thickTop="1" thickBot="1" x14ac:dyDescent="0.3">
      <c r="A29" s="56"/>
      <c r="B29" s="70" t="s">
        <v>342</v>
      </c>
      <c r="C29" s="71"/>
      <c r="D29" s="72" t="s">
        <v>237</v>
      </c>
      <c r="E29" s="73" t="s">
        <v>329</v>
      </c>
      <c r="F29" s="74"/>
      <c r="G29" s="71"/>
      <c r="H29" s="72" t="s">
        <v>237</v>
      </c>
      <c r="I29" s="75">
        <v>8128</v>
      </c>
      <c r="J29" s="74"/>
      <c r="K29" s="71"/>
      <c r="L29" s="72" t="s">
        <v>237</v>
      </c>
      <c r="M29" s="73" t="s">
        <v>329</v>
      </c>
      <c r="N29" s="74"/>
      <c r="O29" s="71"/>
      <c r="P29" s="72" t="s">
        <v>237</v>
      </c>
      <c r="Q29" s="75">
        <v>8128</v>
      </c>
      <c r="R29" s="76"/>
    </row>
    <row r="30" spans="1:18" ht="15.75" thickTop="1" x14ac:dyDescent="0.25">
      <c r="A30" s="56"/>
      <c r="B30" s="78"/>
      <c r="C30" s="78"/>
      <c r="D30" s="78"/>
      <c r="E30" s="78"/>
      <c r="F30" s="78"/>
      <c r="G30" s="78"/>
      <c r="H30" s="78"/>
      <c r="I30" s="78"/>
      <c r="J30" s="78"/>
      <c r="K30" s="78"/>
      <c r="L30" s="78"/>
      <c r="M30" s="78"/>
      <c r="N30" s="78"/>
      <c r="O30" s="78"/>
      <c r="P30" s="78"/>
      <c r="Q30" s="78"/>
      <c r="R30" s="78"/>
    </row>
    <row r="31" spans="1:18" ht="15.75" thickBot="1" x14ac:dyDescent="0.3">
      <c r="A31" s="56"/>
      <c r="B31" s="47"/>
      <c r="C31" s="13"/>
      <c r="D31" s="77">
        <v>41639</v>
      </c>
      <c r="E31" s="77"/>
      <c r="F31" s="77"/>
      <c r="G31" s="77"/>
      <c r="H31" s="77"/>
      <c r="I31" s="77"/>
      <c r="J31" s="77"/>
      <c r="K31" s="77"/>
      <c r="L31" s="77"/>
      <c r="M31" s="77"/>
      <c r="N31" s="77"/>
      <c r="O31" s="77"/>
      <c r="P31" s="77"/>
      <c r="Q31" s="77"/>
      <c r="R31" s="14"/>
    </row>
    <row r="32" spans="1:18" ht="16.5" thickTop="1" thickBot="1" x14ac:dyDescent="0.3">
      <c r="A32" s="56"/>
      <c r="B32" s="48"/>
      <c r="C32" s="16"/>
      <c r="D32" s="46" t="s">
        <v>323</v>
      </c>
      <c r="E32" s="46"/>
      <c r="F32" s="14"/>
      <c r="G32" s="16"/>
      <c r="H32" s="46" t="s">
        <v>324</v>
      </c>
      <c r="I32" s="46"/>
      <c r="J32" s="14"/>
      <c r="K32" s="16"/>
      <c r="L32" s="46" t="s">
        <v>325</v>
      </c>
      <c r="M32" s="46"/>
      <c r="N32" s="14"/>
      <c r="O32" s="16"/>
      <c r="P32" s="46" t="s">
        <v>171</v>
      </c>
      <c r="Q32" s="46"/>
      <c r="R32" s="17"/>
    </row>
    <row r="33" spans="1:18" ht="15.75" thickTop="1" x14ac:dyDescent="0.25">
      <c r="A33" s="56"/>
      <c r="B33" s="49" t="s">
        <v>326</v>
      </c>
      <c r="C33" s="50"/>
      <c r="D33" s="54"/>
      <c r="E33" s="54"/>
      <c r="F33" s="51"/>
      <c r="G33" s="50"/>
      <c r="H33" s="54"/>
      <c r="I33" s="54"/>
      <c r="J33" s="51"/>
      <c r="K33" s="50"/>
      <c r="L33" s="54"/>
      <c r="M33" s="54"/>
      <c r="N33" s="51"/>
      <c r="O33" s="50"/>
      <c r="P33" s="54"/>
      <c r="Q33" s="54"/>
      <c r="R33" s="52"/>
    </row>
    <row r="34" spans="1:18" x14ac:dyDescent="0.25">
      <c r="A34" s="56"/>
      <c r="B34" s="49" t="s">
        <v>327</v>
      </c>
      <c r="C34" s="50"/>
      <c r="D34" s="53"/>
      <c r="E34" s="53"/>
      <c r="F34" s="51"/>
      <c r="G34" s="50"/>
      <c r="H34" s="53"/>
      <c r="I34" s="53"/>
      <c r="J34" s="51"/>
      <c r="K34" s="50"/>
      <c r="L34" s="53"/>
      <c r="M34" s="53"/>
      <c r="N34" s="51"/>
      <c r="O34" s="50"/>
      <c r="P34" s="53"/>
      <c r="Q34" s="53"/>
      <c r="R34" s="52"/>
    </row>
    <row r="35" spans="1:18" x14ac:dyDescent="0.25">
      <c r="A35" s="56"/>
      <c r="B35" s="18" t="s">
        <v>328</v>
      </c>
      <c r="C35" s="19"/>
      <c r="D35" s="20" t="s">
        <v>237</v>
      </c>
      <c r="E35" s="31">
        <v>783</v>
      </c>
      <c r="F35" s="22"/>
      <c r="G35" s="19"/>
      <c r="H35" s="20" t="s">
        <v>237</v>
      </c>
      <c r="I35" s="31" t="s">
        <v>329</v>
      </c>
      <c r="J35" s="22"/>
      <c r="K35" s="19"/>
      <c r="L35" s="20" t="s">
        <v>237</v>
      </c>
      <c r="M35" s="31" t="s">
        <v>329</v>
      </c>
      <c r="N35" s="22"/>
      <c r="O35" s="19"/>
      <c r="P35" s="20" t="s">
        <v>237</v>
      </c>
      <c r="Q35" s="31">
        <v>783</v>
      </c>
      <c r="R35" s="23"/>
    </row>
    <row r="36" spans="1:18" x14ac:dyDescent="0.25">
      <c r="A36" s="56"/>
      <c r="B36" s="24" t="s">
        <v>330</v>
      </c>
      <c r="C36" s="25"/>
      <c r="D36" s="26"/>
      <c r="E36" s="27">
        <v>2813</v>
      </c>
      <c r="F36" s="28"/>
      <c r="G36" s="25"/>
      <c r="H36" s="26"/>
      <c r="I36" s="29" t="s">
        <v>329</v>
      </c>
      <c r="J36" s="28"/>
      <c r="K36" s="25"/>
      <c r="L36" s="26"/>
      <c r="M36" s="29" t="s">
        <v>329</v>
      </c>
      <c r="N36" s="28"/>
      <c r="O36" s="25"/>
      <c r="P36" s="26"/>
      <c r="Q36" s="27">
        <v>2813</v>
      </c>
      <c r="R36" s="30"/>
    </row>
    <row r="37" spans="1:18" x14ac:dyDescent="0.25">
      <c r="A37" s="56"/>
      <c r="B37" s="18" t="s">
        <v>331</v>
      </c>
      <c r="C37" s="19"/>
      <c r="D37" s="20"/>
      <c r="E37" s="21">
        <v>1170</v>
      </c>
      <c r="F37" s="22"/>
      <c r="G37" s="19"/>
      <c r="H37" s="20"/>
      <c r="I37" s="31" t="s">
        <v>329</v>
      </c>
      <c r="J37" s="22"/>
      <c r="K37" s="19"/>
      <c r="L37" s="20"/>
      <c r="M37" s="31" t="s">
        <v>329</v>
      </c>
      <c r="N37" s="22"/>
      <c r="O37" s="19"/>
      <c r="P37" s="20"/>
      <c r="Q37" s="21">
        <v>1170</v>
      </c>
      <c r="R37" s="23"/>
    </row>
    <row r="38" spans="1:18" ht="30" x14ac:dyDescent="0.25">
      <c r="A38" s="56"/>
      <c r="B38" s="24" t="s">
        <v>343</v>
      </c>
      <c r="C38" s="25"/>
      <c r="D38" s="26"/>
      <c r="E38" s="27">
        <v>16073</v>
      </c>
      <c r="F38" s="28"/>
      <c r="G38" s="25"/>
      <c r="H38" s="26"/>
      <c r="I38" s="29" t="s">
        <v>329</v>
      </c>
      <c r="J38" s="28"/>
      <c r="K38" s="25"/>
      <c r="L38" s="26"/>
      <c r="M38" s="29" t="s">
        <v>329</v>
      </c>
      <c r="N38" s="28"/>
      <c r="O38" s="25"/>
      <c r="P38" s="26"/>
      <c r="Q38" s="27">
        <v>16073</v>
      </c>
      <c r="R38" s="30"/>
    </row>
    <row r="39" spans="1:18" x14ac:dyDescent="0.25">
      <c r="A39" s="56"/>
      <c r="B39" s="18" t="s">
        <v>332</v>
      </c>
      <c r="C39" s="19"/>
      <c r="D39" s="20"/>
      <c r="E39" s="31"/>
      <c r="F39" s="22"/>
      <c r="G39" s="19"/>
      <c r="H39" s="20"/>
      <c r="I39" s="31"/>
      <c r="J39" s="22"/>
      <c r="K39" s="19"/>
      <c r="L39" s="20"/>
      <c r="M39" s="31"/>
      <c r="N39" s="22"/>
      <c r="O39" s="19"/>
      <c r="P39" s="20"/>
      <c r="Q39" s="31"/>
      <c r="R39" s="23"/>
    </row>
    <row r="40" spans="1:18" x14ac:dyDescent="0.25">
      <c r="A40" s="56"/>
      <c r="B40" s="24" t="s">
        <v>333</v>
      </c>
      <c r="C40" s="25"/>
      <c r="D40" s="26"/>
      <c r="E40" s="27">
        <v>3696</v>
      </c>
      <c r="F40" s="28"/>
      <c r="G40" s="25"/>
      <c r="H40" s="26"/>
      <c r="I40" s="27">
        <v>1155</v>
      </c>
      <c r="J40" s="28"/>
      <c r="K40" s="25"/>
      <c r="L40" s="26"/>
      <c r="M40" s="29" t="s">
        <v>329</v>
      </c>
      <c r="N40" s="28"/>
      <c r="O40" s="25"/>
      <c r="P40" s="26"/>
      <c r="Q40" s="27">
        <v>4851</v>
      </c>
      <c r="R40" s="30"/>
    </row>
    <row r="41" spans="1:18" x14ac:dyDescent="0.25">
      <c r="A41" s="56"/>
      <c r="B41" s="18" t="s">
        <v>334</v>
      </c>
      <c r="C41" s="19"/>
      <c r="D41" s="20"/>
      <c r="E41" s="31" t="s">
        <v>329</v>
      </c>
      <c r="F41" s="22"/>
      <c r="G41" s="19"/>
      <c r="H41" s="20"/>
      <c r="I41" s="21">
        <v>1908</v>
      </c>
      <c r="J41" s="22"/>
      <c r="K41" s="19"/>
      <c r="L41" s="20"/>
      <c r="M41" s="31" t="s">
        <v>329</v>
      </c>
      <c r="N41" s="22"/>
      <c r="O41" s="19"/>
      <c r="P41" s="20"/>
      <c r="Q41" s="21">
        <v>1908</v>
      </c>
      <c r="R41" s="23"/>
    </row>
    <row r="42" spans="1:18" x14ac:dyDescent="0.25">
      <c r="A42" s="56"/>
      <c r="B42" s="24" t="s">
        <v>335</v>
      </c>
      <c r="C42" s="25"/>
      <c r="D42" s="26"/>
      <c r="E42" s="29">
        <v>103</v>
      </c>
      <c r="F42" s="28"/>
      <c r="G42" s="25"/>
      <c r="H42" s="26"/>
      <c r="I42" s="29">
        <v>446</v>
      </c>
      <c r="J42" s="28"/>
      <c r="K42" s="25"/>
      <c r="L42" s="26"/>
      <c r="M42" s="29" t="s">
        <v>329</v>
      </c>
      <c r="N42" s="28"/>
      <c r="O42" s="25"/>
      <c r="P42" s="26"/>
      <c r="Q42" s="29">
        <v>549</v>
      </c>
      <c r="R42" s="30"/>
    </row>
    <row r="43" spans="1:18" x14ac:dyDescent="0.25">
      <c r="A43" s="56"/>
      <c r="B43" s="18" t="s">
        <v>336</v>
      </c>
      <c r="C43" s="19"/>
      <c r="D43" s="20"/>
      <c r="E43" s="31">
        <v>250</v>
      </c>
      <c r="F43" s="22"/>
      <c r="G43" s="19"/>
      <c r="H43" s="20"/>
      <c r="I43" s="31" t="s">
        <v>329</v>
      </c>
      <c r="J43" s="22"/>
      <c r="K43" s="19"/>
      <c r="L43" s="20"/>
      <c r="M43" s="31" t="s">
        <v>329</v>
      </c>
      <c r="N43" s="22"/>
      <c r="O43" s="19"/>
      <c r="P43" s="20"/>
      <c r="Q43" s="31">
        <v>250</v>
      </c>
      <c r="R43" s="23"/>
    </row>
    <row r="44" spans="1:18" x14ac:dyDescent="0.25">
      <c r="A44" s="56"/>
      <c r="B44" s="24" t="s">
        <v>337</v>
      </c>
      <c r="C44" s="25"/>
      <c r="D44" s="26"/>
      <c r="E44" s="29" t="s">
        <v>329</v>
      </c>
      <c r="F44" s="28"/>
      <c r="G44" s="25"/>
      <c r="H44" s="26"/>
      <c r="I44" s="29">
        <v>864</v>
      </c>
      <c r="J44" s="28"/>
      <c r="K44" s="25"/>
      <c r="L44" s="26"/>
      <c r="M44" s="29" t="s">
        <v>329</v>
      </c>
      <c r="N44" s="28"/>
      <c r="O44" s="25"/>
      <c r="P44" s="26"/>
      <c r="Q44" s="29">
        <v>864</v>
      </c>
      <c r="R44" s="30"/>
    </row>
    <row r="45" spans="1:18" ht="15.75" thickBot="1" x14ac:dyDescent="0.3">
      <c r="A45" s="56"/>
      <c r="B45" s="38" t="s">
        <v>338</v>
      </c>
      <c r="C45" s="39"/>
      <c r="D45" s="40"/>
      <c r="E45" s="69" t="s">
        <v>329</v>
      </c>
      <c r="F45" s="42"/>
      <c r="G45" s="39"/>
      <c r="H45" s="40"/>
      <c r="I45" s="69">
        <v>452</v>
      </c>
      <c r="J45" s="42"/>
      <c r="K45" s="39"/>
      <c r="L45" s="40"/>
      <c r="M45" s="69" t="s">
        <v>329</v>
      </c>
      <c r="N45" s="42"/>
      <c r="O45" s="39"/>
      <c r="P45" s="40"/>
      <c r="Q45" s="69">
        <v>452</v>
      </c>
      <c r="R45" s="43"/>
    </row>
    <row r="46" spans="1:18" ht="16.5" thickTop="1" thickBot="1" x14ac:dyDescent="0.3">
      <c r="A46" s="56"/>
      <c r="B46" s="70" t="s">
        <v>339</v>
      </c>
      <c r="C46" s="71"/>
      <c r="D46" s="72" t="s">
        <v>237</v>
      </c>
      <c r="E46" s="75">
        <v>24888</v>
      </c>
      <c r="F46" s="74"/>
      <c r="G46" s="71"/>
      <c r="H46" s="72" t="s">
        <v>237</v>
      </c>
      <c r="I46" s="75">
        <v>4825</v>
      </c>
      <c r="J46" s="74"/>
      <c r="K46" s="71"/>
      <c r="L46" s="72" t="s">
        <v>237</v>
      </c>
      <c r="M46" s="73" t="s">
        <v>329</v>
      </c>
      <c r="N46" s="74"/>
      <c r="O46" s="71"/>
      <c r="P46" s="72" t="s">
        <v>237</v>
      </c>
      <c r="Q46" s="75">
        <v>29713</v>
      </c>
      <c r="R46" s="76"/>
    </row>
    <row r="47" spans="1:18" ht="15.75" thickTop="1" x14ac:dyDescent="0.25">
      <c r="A47" s="56"/>
      <c r="B47" s="18" t="s">
        <v>340</v>
      </c>
      <c r="C47" s="19"/>
      <c r="D47" s="20"/>
      <c r="E47" s="31"/>
      <c r="F47" s="22"/>
      <c r="G47" s="19"/>
      <c r="H47" s="20"/>
      <c r="I47" s="31"/>
      <c r="J47" s="22"/>
      <c r="K47" s="19"/>
      <c r="L47" s="20"/>
      <c r="M47" s="31"/>
      <c r="N47" s="22"/>
      <c r="O47" s="19"/>
      <c r="P47" s="20"/>
      <c r="Q47" s="31"/>
      <c r="R47" s="23"/>
    </row>
    <row r="48" spans="1:18" ht="15.75" thickBot="1" x14ac:dyDescent="0.3">
      <c r="A48" s="56"/>
      <c r="B48" s="32" t="s">
        <v>341</v>
      </c>
      <c r="C48" s="33"/>
      <c r="D48" s="34" t="s">
        <v>237</v>
      </c>
      <c r="E48" s="35" t="s">
        <v>329</v>
      </c>
      <c r="F48" s="36"/>
      <c r="G48" s="33"/>
      <c r="H48" s="34" t="s">
        <v>237</v>
      </c>
      <c r="I48" s="59">
        <v>7828</v>
      </c>
      <c r="J48" s="36"/>
      <c r="K48" s="33"/>
      <c r="L48" s="34" t="s">
        <v>237</v>
      </c>
      <c r="M48" s="35" t="s">
        <v>329</v>
      </c>
      <c r="N48" s="36"/>
      <c r="O48" s="33"/>
      <c r="P48" s="34" t="s">
        <v>237</v>
      </c>
      <c r="Q48" s="59">
        <v>7828</v>
      </c>
      <c r="R48" s="37"/>
    </row>
    <row r="49" spans="1:18" ht="16.5" thickTop="1" thickBot="1" x14ac:dyDescent="0.3">
      <c r="A49" s="56"/>
      <c r="B49" s="62" t="s">
        <v>342</v>
      </c>
      <c r="C49" s="63"/>
      <c r="D49" s="64" t="s">
        <v>237</v>
      </c>
      <c r="E49" s="67" t="s">
        <v>329</v>
      </c>
      <c r="F49" s="66"/>
      <c r="G49" s="63"/>
      <c r="H49" s="64" t="s">
        <v>237</v>
      </c>
      <c r="I49" s="65">
        <v>7828</v>
      </c>
      <c r="J49" s="66"/>
      <c r="K49" s="63"/>
      <c r="L49" s="64" t="s">
        <v>237</v>
      </c>
      <c r="M49" s="67" t="s">
        <v>329</v>
      </c>
      <c r="N49" s="66"/>
      <c r="O49" s="63"/>
      <c r="P49" s="64" t="s">
        <v>237</v>
      </c>
      <c r="Q49" s="65">
        <v>7828</v>
      </c>
      <c r="R49" s="68"/>
    </row>
    <row r="50" spans="1:18" ht="15.75" thickTop="1" x14ac:dyDescent="0.25">
      <c r="A50" s="56"/>
      <c r="B50" s="78"/>
      <c r="C50" s="78"/>
      <c r="D50" s="78"/>
      <c r="E50" s="78"/>
      <c r="F50" s="78"/>
      <c r="G50" s="78"/>
      <c r="H50" s="78"/>
      <c r="I50" s="78"/>
      <c r="J50" s="78"/>
      <c r="K50" s="78"/>
      <c r="L50" s="78"/>
      <c r="M50" s="78"/>
      <c r="N50" s="78"/>
      <c r="O50" s="78"/>
      <c r="P50" s="78"/>
      <c r="Q50" s="78"/>
      <c r="R50" s="78"/>
    </row>
    <row r="51" spans="1:18" ht="15" customHeight="1" x14ac:dyDescent="0.25">
      <c r="A51" s="56"/>
      <c r="B51" s="55" t="s">
        <v>344</v>
      </c>
      <c r="C51" s="55"/>
      <c r="D51" s="55"/>
      <c r="E51" s="55"/>
      <c r="F51" s="55"/>
      <c r="G51" s="55"/>
      <c r="H51" s="55"/>
      <c r="I51" s="55"/>
      <c r="J51" s="55"/>
      <c r="K51" s="55"/>
      <c r="L51" s="55"/>
      <c r="M51" s="55"/>
      <c r="N51" s="55"/>
      <c r="O51" s="55"/>
      <c r="P51" s="55"/>
      <c r="Q51" s="55"/>
      <c r="R51" s="55"/>
    </row>
  </sheetData>
  <mergeCells count="42">
    <mergeCell ref="B9:R9"/>
    <mergeCell ref="B10:R10"/>
    <mergeCell ref="B11:R11"/>
    <mergeCell ref="B30:R30"/>
    <mergeCell ref="B50:R50"/>
    <mergeCell ref="B51:R51"/>
    <mergeCell ref="A1:A2"/>
    <mergeCell ref="B1:R1"/>
    <mergeCell ref="B2:R2"/>
    <mergeCell ref="B3:R3"/>
    <mergeCell ref="A4:A51"/>
    <mergeCell ref="B4:R4"/>
    <mergeCell ref="B5:R5"/>
    <mergeCell ref="B6:R6"/>
    <mergeCell ref="B7:R7"/>
    <mergeCell ref="B8:R8"/>
    <mergeCell ref="D33:E33"/>
    <mergeCell ref="H33:I33"/>
    <mergeCell ref="L33:M33"/>
    <mergeCell ref="P33:Q33"/>
    <mergeCell ref="D34:E34"/>
    <mergeCell ref="H34:I34"/>
    <mergeCell ref="L34:M34"/>
    <mergeCell ref="P34:Q34"/>
    <mergeCell ref="D15:E15"/>
    <mergeCell ref="H15:I15"/>
    <mergeCell ref="L15:M15"/>
    <mergeCell ref="P15:Q15"/>
    <mergeCell ref="D31:Q31"/>
    <mergeCell ref="D32:E32"/>
    <mergeCell ref="H32:I32"/>
    <mergeCell ref="L32:M32"/>
    <mergeCell ref="P32:Q32"/>
    <mergeCell ref="D12:Q12"/>
    <mergeCell ref="D13:E13"/>
    <mergeCell ref="H13:I13"/>
    <mergeCell ref="L13:M13"/>
    <mergeCell ref="P13:Q13"/>
    <mergeCell ref="D14:E14"/>
    <mergeCell ref="H14:I14"/>
    <mergeCell ref="L14:M14"/>
    <mergeCell ref="P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21.5703125" bestFit="1" customWidth="1"/>
    <col min="2" max="2" width="36.5703125" customWidth="1"/>
    <col min="3" max="3" width="35.5703125" customWidth="1"/>
    <col min="4" max="4" width="7.7109375" customWidth="1"/>
    <col min="5" max="5" width="25.5703125" customWidth="1"/>
    <col min="6" max="7" width="35.5703125" customWidth="1"/>
    <col min="8" max="8" width="7.7109375" customWidth="1"/>
    <col min="9" max="9" width="21.5703125" customWidth="1"/>
    <col min="10" max="11" width="35.5703125" customWidth="1"/>
    <col min="12" max="12" width="7.7109375" customWidth="1"/>
    <col min="13" max="13" width="15.5703125" customWidth="1"/>
    <col min="14" max="15" width="35.5703125" customWidth="1"/>
    <col min="16" max="16" width="7.7109375" customWidth="1"/>
    <col min="17" max="17" width="25.5703125" customWidth="1"/>
    <col min="18" max="18" width="35.5703125" customWidth="1"/>
  </cols>
  <sheetData>
    <row r="1" spans="1:18" ht="15" customHeight="1" x14ac:dyDescent="0.25">
      <c r="A1" s="8" t="s">
        <v>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345</v>
      </c>
      <c r="B3" s="55"/>
      <c r="C3" s="55"/>
      <c r="D3" s="55"/>
      <c r="E3" s="55"/>
      <c r="F3" s="55"/>
      <c r="G3" s="55"/>
      <c r="H3" s="55"/>
      <c r="I3" s="55"/>
      <c r="J3" s="55"/>
      <c r="K3" s="55"/>
      <c r="L3" s="55"/>
      <c r="M3" s="55"/>
      <c r="N3" s="55"/>
      <c r="O3" s="55"/>
      <c r="P3" s="55"/>
      <c r="Q3" s="55"/>
      <c r="R3" s="55"/>
    </row>
    <row r="4" spans="1:18" ht="15" customHeight="1" x14ac:dyDescent="0.25">
      <c r="A4" s="56" t="s">
        <v>29</v>
      </c>
      <c r="B4" s="55" t="s">
        <v>346</v>
      </c>
      <c r="C4" s="55"/>
      <c r="D4" s="55"/>
      <c r="E4" s="55"/>
      <c r="F4" s="55"/>
      <c r="G4" s="55"/>
      <c r="H4" s="55"/>
      <c r="I4" s="55"/>
      <c r="J4" s="55"/>
      <c r="K4" s="55"/>
      <c r="L4" s="55"/>
      <c r="M4" s="55"/>
      <c r="N4" s="55"/>
      <c r="O4" s="55"/>
      <c r="P4" s="55"/>
      <c r="Q4" s="55"/>
      <c r="R4" s="55"/>
    </row>
    <row r="5" spans="1:18" x14ac:dyDescent="0.25">
      <c r="A5" s="56"/>
      <c r="B5" s="55"/>
      <c r="C5" s="55"/>
      <c r="D5" s="55"/>
      <c r="E5" s="55"/>
      <c r="F5" s="55"/>
      <c r="G5" s="55"/>
      <c r="H5" s="55"/>
      <c r="I5" s="55"/>
      <c r="J5" s="55"/>
      <c r="K5" s="55"/>
      <c r="L5" s="55"/>
      <c r="M5" s="55"/>
      <c r="N5" s="55"/>
      <c r="O5" s="55"/>
      <c r="P5" s="55"/>
      <c r="Q5" s="55"/>
      <c r="R5" s="55"/>
    </row>
    <row r="6" spans="1:18" ht="15" customHeight="1" x14ac:dyDescent="0.25">
      <c r="A6" s="56"/>
      <c r="B6" s="55" t="s">
        <v>347</v>
      </c>
      <c r="C6" s="55"/>
      <c r="D6" s="55"/>
      <c r="E6" s="55"/>
      <c r="F6" s="55"/>
      <c r="G6" s="55"/>
      <c r="H6" s="55"/>
      <c r="I6" s="55"/>
      <c r="J6" s="55"/>
      <c r="K6" s="55"/>
      <c r="L6" s="55"/>
      <c r="M6" s="55"/>
      <c r="N6" s="55"/>
      <c r="O6" s="55"/>
      <c r="P6" s="55"/>
      <c r="Q6" s="55"/>
      <c r="R6" s="55"/>
    </row>
    <row r="7" spans="1:18" ht="15.75" thickBot="1" x14ac:dyDescent="0.3">
      <c r="A7" s="56"/>
      <c r="B7" s="92"/>
      <c r="C7" s="92"/>
      <c r="D7" s="92"/>
      <c r="E7" s="92"/>
      <c r="F7" s="92"/>
      <c r="G7" s="92"/>
      <c r="H7" s="92"/>
      <c r="I7" s="92"/>
      <c r="J7" s="92"/>
      <c r="K7" s="92"/>
      <c r="L7" s="92"/>
      <c r="M7" s="92"/>
      <c r="N7" s="92"/>
      <c r="O7" s="92"/>
      <c r="P7" s="92"/>
      <c r="Q7" s="92"/>
      <c r="R7" s="92"/>
    </row>
    <row r="8" spans="1:18" ht="15.75" thickTop="1" x14ac:dyDescent="0.25">
      <c r="A8" s="56"/>
      <c r="B8" s="86"/>
      <c r="C8" s="89"/>
      <c r="D8" s="58" t="s">
        <v>348</v>
      </c>
      <c r="E8" s="58"/>
      <c r="F8" s="93"/>
      <c r="G8" s="89"/>
      <c r="H8" s="58" t="s">
        <v>350</v>
      </c>
      <c r="I8" s="58"/>
      <c r="J8" s="93"/>
      <c r="K8" s="89"/>
      <c r="L8" s="58" t="s">
        <v>350</v>
      </c>
      <c r="M8" s="58"/>
      <c r="N8" s="93"/>
      <c r="O8" s="89"/>
      <c r="P8" s="58" t="s">
        <v>354</v>
      </c>
      <c r="Q8" s="58"/>
      <c r="R8" s="93"/>
    </row>
    <row r="9" spans="1:18" ht="15" customHeight="1" x14ac:dyDescent="0.25">
      <c r="A9" s="56"/>
      <c r="B9" s="87"/>
      <c r="C9" s="90"/>
      <c r="D9" s="55" t="s">
        <v>349</v>
      </c>
      <c r="E9" s="55"/>
      <c r="F9" s="94"/>
      <c r="G9" s="90"/>
      <c r="H9" s="55" t="s">
        <v>351</v>
      </c>
      <c r="I9" s="55"/>
      <c r="J9" s="94"/>
      <c r="K9" s="90"/>
      <c r="L9" s="55" t="s">
        <v>351</v>
      </c>
      <c r="M9" s="55"/>
      <c r="N9" s="94"/>
      <c r="O9" s="90"/>
      <c r="P9" s="55" t="s">
        <v>355</v>
      </c>
      <c r="Q9" s="55"/>
      <c r="R9" s="94"/>
    </row>
    <row r="10" spans="1:18" ht="15.75" thickBot="1" x14ac:dyDescent="0.3">
      <c r="A10" s="56"/>
      <c r="B10" s="88"/>
      <c r="C10" s="91"/>
      <c r="D10" s="92"/>
      <c r="E10" s="92"/>
      <c r="F10" s="95"/>
      <c r="G10" s="91"/>
      <c r="H10" s="92" t="s">
        <v>352</v>
      </c>
      <c r="I10" s="92"/>
      <c r="J10" s="95"/>
      <c r="K10" s="91"/>
      <c r="L10" s="92" t="s">
        <v>353</v>
      </c>
      <c r="M10" s="92"/>
      <c r="N10" s="95"/>
      <c r="O10" s="91"/>
      <c r="P10" s="92" t="s">
        <v>356</v>
      </c>
      <c r="Q10" s="92"/>
      <c r="R10" s="95"/>
    </row>
    <row r="11" spans="1:18" ht="15.75" thickTop="1" x14ac:dyDescent="0.25">
      <c r="A11" s="56"/>
      <c r="B11" s="79">
        <v>42004</v>
      </c>
      <c r="C11" s="50"/>
      <c r="D11" s="80"/>
      <c r="E11" s="81"/>
      <c r="F11" s="51"/>
      <c r="G11" s="50"/>
      <c r="H11" s="80"/>
      <c r="I11" s="81"/>
      <c r="J11" s="51"/>
      <c r="K11" s="50"/>
      <c r="L11" s="80"/>
      <c r="M11" s="81"/>
      <c r="N11" s="51"/>
      <c r="O11" s="50"/>
      <c r="P11" s="80"/>
      <c r="Q11" s="81"/>
      <c r="R11" s="52"/>
    </row>
    <row r="12" spans="1:18" x14ac:dyDescent="0.25">
      <c r="A12" s="56"/>
      <c r="B12" s="82" t="s">
        <v>357</v>
      </c>
      <c r="C12" s="19"/>
      <c r="D12" s="20" t="s">
        <v>237</v>
      </c>
      <c r="E12" s="21">
        <v>4335</v>
      </c>
      <c r="F12" s="22"/>
      <c r="G12" s="19"/>
      <c r="H12" s="20" t="s">
        <v>237</v>
      </c>
      <c r="I12" s="31">
        <v>374</v>
      </c>
      <c r="J12" s="22"/>
      <c r="K12" s="19"/>
      <c r="L12" s="20" t="s">
        <v>237</v>
      </c>
      <c r="M12" s="31">
        <v>9</v>
      </c>
      <c r="N12" s="22"/>
      <c r="O12" s="19"/>
      <c r="P12" s="20" t="s">
        <v>237</v>
      </c>
      <c r="Q12" s="21">
        <v>4700</v>
      </c>
      <c r="R12" s="23"/>
    </row>
    <row r="13" spans="1:18" ht="15.75" thickBot="1" x14ac:dyDescent="0.3">
      <c r="A13" s="56"/>
      <c r="B13" s="83" t="s">
        <v>358</v>
      </c>
      <c r="C13" s="33"/>
      <c r="D13" s="34"/>
      <c r="E13" s="59">
        <v>8573</v>
      </c>
      <c r="F13" s="36"/>
      <c r="G13" s="33"/>
      <c r="H13" s="34"/>
      <c r="I13" s="35">
        <v>107</v>
      </c>
      <c r="J13" s="36"/>
      <c r="K13" s="33"/>
      <c r="L13" s="34"/>
      <c r="M13" s="35">
        <v>71</v>
      </c>
      <c r="N13" s="36"/>
      <c r="O13" s="33"/>
      <c r="P13" s="34"/>
      <c r="Q13" s="59">
        <v>8609</v>
      </c>
      <c r="R13" s="37"/>
    </row>
    <row r="14" spans="1:18" ht="16.5" thickTop="1" thickBot="1" x14ac:dyDescent="0.3">
      <c r="A14" s="56"/>
      <c r="B14" s="84" t="s">
        <v>171</v>
      </c>
      <c r="C14" s="39"/>
      <c r="D14" s="40" t="s">
        <v>237</v>
      </c>
      <c r="E14" s="41">
        <v>12908</v>
      </c>
      <c r="F14" s="42"/>
      <c r="G14" s="39"/>
      <c r="H14" s="40" t="s">
        <v>237</v>
      </c>
      <c r="I14" s="69">
        <v>481</v>
      </c>
      <c r="J14" s="42"/>
      <c r="K14" s="39"/>
      <c r="L14" s="40" t="s">
        <v>237</v>
      </c>
      <c r="M14" s="69">
        <v>80</v>
      </c>
      <c r="N14" s="42"/>
      <c r="O14" s="39"/>
      <c r="P14" s="40" t="s">
        <v>237</v>
      </c>
      <c r="Q14" s="41">
        <v>13309</v>
      </c>
      <c r="R14" s="43"/>
    </row>
    <row r="15" spans="1:18" ht="15.75" thickTop="1" x14ac:dyDescent="0.25">
      <c r="A15" s="56"/>
      <c r="B15" s="85">
        <v>41639</v>
      </c>
      <c r="C15" s="25"/>
      <c r="D15" s="26"/>
      <c r="E15" s="29"/>
      <c r="F15" s="28"/>
      <c r="G15" s="25"/>
      <c r="H15" s="26"/>
      <c r="I15" s="29"/>
      <c r="J15" s="28"/>
      <c r="K15" s="25"/>
      <c r="L15" s="26"/>
      <c r="M15" s="29"/>
      <c r="N15" s="28"/>
      <c r="O15" s="25"/>
      <c r="P15" s="26"/>
      <c r="Q15" s="29"/>
      <c r="R15" s="30"/>
    </row>
    <row r="16" spans="1:18" x14ac:dyDescent="0.25">
      <c r="A16" s="56"/>
      <c r="B16" s="82" t="s">
        <v>357</v>
      </c>
      <c r="C16" s="19"/>
      <c r="D16" s="20" t="s">
        <v>237</v>
      </c>
      <c r="E16" s="21">
        <v>19411</v>
      </c>
      <c r="F16" s="22"/>
      <c r="G16" s="19"/>
      <c r="H16" s="20" t="s">
        <v>237</v>
      </c>
      <c r="I16" s="21">
        <v>1459</v>
      </c>
      <c r="J16" s="22"/>
      <c r="K16" s="19"/>
      <c r="L16" s="20" t="s">
        <v>237</v>
      </c>
      <c r="M16" s="31">
        <v>31</v>
      </c>
      <c r="N16" s="22"/>
      <c r="O16" s="19"/>
      <c r="P16" s="20" t="s">
        <v>237</v>
      </c>
      <c r="Q16" s="21">
        <v>20839</v>
      </c>
      <c r="R16" s="23"/>
    </row>
    <row r="17" spans="1:18" ht="15.75" thickBot="1" x14ac:dyDescent="0.3">
      <c r="A17" s="56"/>
      <c r="B17" s="83" t="s">
        <v>358</v>
      </c>
      <c r="C17" s="33"/>
      <c r="D17" s="34"/>
      <c r="E17" s="59">
        <v>8385</v>
      </c>
      <c r="F17" s="36"/>
      <c r="G17" s="33"/>
      <c r="H17" s="34"/>
      <c r="I17" s="35">
        <v>174</v>
      </c>
      <c r="J17" s="36"/>
      <c r="K17" s="33"/>
      <c r="L17" s="34"/>
      <c r="M17" s="35">
        <v>137</v>
      </c>
      <c r="N17" s="36"/>
      <c r="O17" s="33"/>
      <c r="P17" s="34"/>
      <c r="Q17" s="59">
        <v>8422</v>
      </c>
      <c r="R17" s="37"/>
    </row>
    <row r="18" spans="1:18" ht="16.5" thickTop="1" thickBot="1" x14ac:dyDescent="0.3">
      <c r="A18" s="56"/>
      <c r="B18" s="84" t="s">
        <v>171</v>
      </c>
      <c r="C18" s="39"/>
      <c r="D18" s="40" t="s">
        <v>237</v>
      </c>
      <c r="E18" s="41">
        <v>27796</v>
      </c>
      <c r="F18" s="42"/>
      <c r="G18" s="39"/>
      <c r="H18" s="40" t="s">
        <v>237</v>
      </c>
      <c r="I18" s="41">
        <v>1633</v>
      </c>
      <c r="J18" s="42"/>
      <c r="K18" s="39"/>
      <c r="L18" s="40" t="s">
        <v>237</v>
      </c>
      <c r="M18" s="69">
        <v>168</v>
      </c>
      <c r="N18" s="42"/>
      <c r="O18" s="39"/>
      <c r="P18" s="40" t="s">
        <v>237</v>
      </c>
      <c r="Q18" s="41">
        <v>29261</v>
      </c>
      <c r="R18" s="43"/>
    </row>
    <row r="19" spans="1:18" ht="15.75" thickTop="1" x14ac:dyDescent="0.25">
      <c r="A19" s="56"/>
      <c r="B19" s="58"/>
      <c r="C19" s="58"/>
      <c r="D19" s="58"/>
      <c r="E19" s="58"/>
      <c r="F19" s="58"/>
      <c r="G19" s="58"/>
      <c r="H19" s="58"/>
      <c r="I19" s="58"/>
      <c r="J19" s="58"/>
      <c r="K19" s="58"/>
      <c r="L19" s="58"/>
      <c r="M19" s="58"/>
      <c r="N19" s="58"/>
      <c r="O19" s="58"/>
      <c r="P19" s="58"/>
      <c r="Q19" s="58"/>
      <c r="R19" s="58"/>
    </row>
    <row r="20" spans="1:18" ht="30" customHeight="1" x14ac:dyDescent="0.25">
      <c r="A20" s="56"/>
      <c r="B20" s="55" t="s">
        <v>359</v>
      </c>
      <c r="C20" s="55"/>
      <c r="D20" s="55"/>
      <c r="E20" s="55"/>
      <c r="F20" s="55"/>
      <c r="G20" s="55"/>
      <c r="H20" s="55"/>
      <c r="I20" s="55"/>
      <c r="J20" s="55"/>
      <c r="K20" s="55"/>
      <c r="L20" s="55"/>
      <c r="M20" s="55"/>
      <c r="N20" s="55"/>
      <c r="O20" s="55"/>
      <c r="P20" s="55"/>
      <c r="Q20" s="55"/>
      <c r="R20" s="55"/>
    </row>
    <row r="21" spans="1:18" x14ac:dyDescent="0.25">
      <c r="A21" s="56"/>
      <c r="B21" s="55"/>
      <c r="C21" s="55"/>
      <c r="D21" s="55"/>
      <c r="E21" s="55"/>
      <c r="F21" s="55"/>
      <c r="G21" s="55"/>
      <c r="H21" s="55"/>
      <c r="I21" s="55"/>
      <c r="J21" s="55"/>
      <c r="K21" s="55"/>
      <c r="L21" s="55"/>
      <c r="M21" s="55"/>
      <c r="N21" s="55"/>
      <c r="O21" s="55"/>
      <c r="P21" s="55"/>
      <c r="Q21" s="55"/>
      <c r="R21" s="55"/>
    </row>
    <row r="22" spans="1:18" ht="15" customHeight="1" x14ac:dyDescent="0.25">
      <c r="A22" s="56"/>
      <c r="B22" s="55" t="s">
        <v>360</v>
      </c>
      <c r="C22" s="55"/>
      <c r="D22" s="55"/>
      <c r="E22" s="55"/>
      <c r="F22" s="55"/>
      <c r="G22" s="55"/>
      <c r="H22" s="55"/>
      <c r="I22" s="55"/>
      <c r="J22" s="55"/>
      <c r="K22" s="55"/>
      <c r="L22" s="55"/>
      <c r="M22" s="55"/>
      <c r="N22" s="55"/>
      <c r="O22" s="55"/>
      <c r="P22" s="55"/>
      <c r="Q22" s="55"/>
      <c r="R22" s="55"/>
    </row>
    <row r="23" spans="1:18" x14ac:dyDescent="0.25">
      <c r="A23" s="56"/>
      <c r="B23" s="55"/>
      <c r="C23" s="55"/>
      <c r="D23" s="55"/>
      <c r="E23" s="55"/>
      <c r="F23" s="55"/>
      <c r="G23" s="55"/>
      <c r="H23" s="55"/>
      <c r="I23" s="55"/>
      <c r="J23" s="55"/>
      <c r="K23" s="55"/>
      <c r="L23" s="55"/>
      <c r="M23" s="55"/>
      <c r="N23" s="55"/>
      <c r="O23" s="55"/>
      <c r="P23" s="55"/>
      <c r="Q23" s="55"/>
      <c r="R23" s="55"/>
    </row>
    <row r="24" spans="1:18" ht="15" customHeight="1" x14ac:dyDescent="0.25">
      <c r="A24" s="56"/>
      <c r="B24" s="55" t="s">
        <v>361</v>
      </c>
      <c r="C24" s="55"/>
      <c r="D24" s="55"/>
      <c r="E24" s="55"/>
      <c r="F24" s="55"/>
      <c r="G24" s="55"/>
      <c r="H24" s="55"/>
      <c r="I24" s="55"/>
      <c r="J24" s="55"/>
      <c r="K24" s="55"/>
      <c r="L24" s="55"/>
      <c r="M24" s="55"/>
      <c r="N24" s="55"/>
      <c r="O24" s="55"/>
      <c r="P24" s="55"/>
      <c r="Q24" s="55"/>
      <c r="R24" s="55"/>
    </row>
  </sheetData>
  <mergeCells count="36">
    <mergeCell ref="B19:R19"/>
    <mergeCell ref="B20:R20"/>
    <mergeCell ref="B21:R21"/>
    <mergeCell ref="B22:R22"/>
    <mergeCell ref="B23:R23"/>
    <mergeCell ref="B24:R24"/>
    <mergeCell ref="R8:R10"/>
    <mergeCell ref="A1:A2"/>
    <mergeCell ref="B1:R1"/>
    <mergeCell ref="B2:R2"/>
    <mergeCell ref="B3:R3"/>
    <mergeCell ref="A4:A24"/>
    <mergeCell ref="B4:R4"/>
    <mergeCell ref="B5:R5"/>
    <mergeCell ref="B6:R6"/>
    <mergeCell ref="B7:R7"/>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1" width="18.5703125" bestFit="1" customWidth="1"/>
    <col min="2" max="2" width="36.5703125" customWidth="1"/>
    <col min="3" max="3" width="32.85546875" customWidth="1"/>
    <col min="4" max="4" width="7.140625" customWidth="1"/>
    <col min="5" max="5" width="20" customWidth="1"/>
    <col min="6" max="6" width="6.140625" customWidth="1"/>
    <col min="7" max="7" width="32.85546875" customWidth="1"/>
    <col min="8" max="8" width="7.140625" customWidth="1"/>
    <col min="9" max="9" width="23.7109375" customWidth="1"/>
    <col min="10" max="10" width="6.140625" customWidth="1"/>
    <col min="11" max="11" width="32.85546875" customWidth="1"/>
    <col min="12" max="12" width="7.140625" customWidth="1"/>
    <col min="13" max="13" width="8.7109375" customWidth="1"/>
    <col min="14" max="15" width="32.85546875" customWidth="1"/>
    <col min="16" max="16" width="7.140625" customWidth="1"/>
    <col min="17" max="17" width="8.7109375" customWidth="1"/>
    <col min="18" max="19" width="32.85546875" customWidth="1"/>
    <col min="20" max="20" width="7.140625" customWidth="1"/>
    <col min="21" max="21" width="23.7109375" customWidth="1"/>
    <col min="22" max="22" width="6.140625" customWidth="1"/>
  </cols>
  <sheetData>
    <row r="1" spans="1:22" ht="15" customHeight="1" x14ac:dyDescent="0.25">
      <c r="A1" s="8" t="s">
        <v>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362</v>
      </c>
      <c r="B3" s="55"/>
      <c r="C3" s="55"/>
      <c r="D3" s="55"/>
      <c r="E3" s="55"/>
      <c r="F3" s="55"/>
      <c r="G3" s="55"/>
      <c r="H3" s="55"/>
      <c r="I3" s="55"/>
      <c r="J3" s="55"/>
      <c r="K3" s="55"/>
      <c r="L3" s="55"/>
      <c r="M3" s="55"/>
      <c r="N3" s="55"/>
      <c r="O3" s="55"/>
      <c r="P3" s="55"/>
      <c r="Q3" s="55"/>
      <c r="R3" s="55"/>
      <c r="S3" s="55"/>
      <c r="T3" s="55"/>
      <c r="U3" s="55"/>
      <c r="V3" s="55"/>
    </row>
    <row r="4" spans="1:22" ht="15" customHeight="1" x14ac:dyDescent="0.25">
      <c r="A4" s="56" t="s">
        <v>38</v>
      </c>
      <c r="B4" s="55" t="s">
        <v>363</v>
      </c>
      <c r="C4" s="55"/>
      <c r="D4" s="55"/>
      <c r="E4" s="55"/>
      <c r="F4" s="55"/>
      <c r="G4" s="55"/>
      <c r="H4" s="55"/>
      <c r="I4" s="55"/>
      <c r="J4" s="55"/>
      <c r="K4" s="55"/>
      <c r="L4" s="55"/>
      <c r="M4" s="55"/>
      <c r="N4" s="55"/>
      <c r="O4" s="55"/>
      <c r="P4" s="55"/>
      <c r="Q4" s="55"/>
      <c r="R4" s="55"/>
      <c r="S4" s="55"/>
      <c r="T4" s="55"/>
      <c r="U4" s="55"/>
      <c r="V4" s="55"/>
    </row>
    <row r="5" spans="1:22" x14ac:dyDescent="0.25">
      <c r="A5" s="56"/>
      <c r="B5" s="55"/>
      <c r="C5" s="55"/>
      <c r="D5" s="55"/>
      <c r="E5" s="55"/>
      <c r="F5" s="55"/>
      <c r="G5" s="55"/>
      <c r="H5" s="55"/>
      <c r="I5" s="55"/>
      <c r="J5" s="55"/>
      <c r="K5" s="55"/>
      <c r="L5" s="55"/>
      <c r="M5" s="55"/>
      <c r="N5" s="55"/>
      <c r="O5" s="55"/>
      <c r="P5" s="55"/>
      <c r="Q5" s="55"/>
      <c r="R5" s="55"/>
      <c r="S5" s="55"/>
      <c r="T5" s="55"/>
      <c r="U5" s="55"/>
      <c r="V5" s="55"/>
    </row>
    <row r="6" spans="1:22" ht="30" customHeight="1" x14ac:dyDescent="0.25">
      <c r="A6" s="56"/>
      <c r="B6" s="55" t="s">
        <v>364</v>
      </c>
      <c r="C6" s="55"/>
      <c r="D6" s="55"/>
      <c r="E6" s="55"/>
      <c r="F6" s="55"/>
      <c r="G6" s="55"/>
      <c r="H6" s="55"/>
      <c r="I6" s="55"/>
      <c r="J6" s="55"/>
      <c r="K6" s="55"/>
      <c r="L6" s="55"/>
      <c r="M6" s="55"/>
      <c r="N6" s="55"/>
      <c r="O6" s="55"/>
      <c r="P6" s="55"/>
      <c r="Q6" s="55"/>
      <c r="R6" s="55"/>
      <c r="S6" s="55"/>
      <c r="T6" s="55"/>
      <c r="U6" s="55"/>
      <c r="V6" s="55"/>
    </row>
    <row r="7" spans="1:22" x14ac:dyDescent="0.25">
      <c r="A7" s="56"/>
      <c r="B7" s="55"/>
      <c r="C7" s="55"/>
      <c r="D7" s="55"/>
      <c r="E7" s="55"/>
      <c r="F7" s="55"/>
      <c r="G7" s="55"/>
      <c r="H7" s="55"/>
      <c r="I7" s="55"/>
      <c r="J7" s="55"/>
      <c r="K7" s="55"/>
      <c r="L7" s="55"/>
      <c r="M7" s="55"/>
      <c r="N7" s="55"/>
      <c r="O7" s="55"/>
      <c r="P7" s="55"/>
      <c r="Q7" s="55"/>
      <c r="R7" s="55"/>
      <c r="S7" s="55"/>
      <c r="T7" s="55"/>
      <c r="U7" s="55"/>
      <c r="V7" s="55"/>
    </row>
    <row r="8" spans="1:22" ht="15" customHeight="1" x14ac:dyDescent="0.25">
      <c r="A8" s="56"/>
      <c r="B8" s="55" t="s">
        <v>365</v>
      </c>
      <c r="C8" s="55"/>
      <c r="D8" s="55"/>
      <c r="E8" s="55"/>
      <c r="F8" s="55"/>
      <c r="G8" s="55"/>
      <c r="H8" s="55"/>
      <c r="I8" s="55"/>
      <c r="J8" s="55"/>
      <c r="K8" s="55"/>
      <c r="L8" s="55"/>
      <c r="M8" s="55"/>
      <c r="N8" s="55"/>
      <c r="O8" s="55"/>
      <c r="P8" s="55"/>
      <c r="Q8" s="55"/>
      <c r="R8" s="55"/>
      <c r="S8" s="55"/>
      <c r="T8" s="55"/>
      <c r="U8" s="55"/>
      <c r="V8" s="55"/>
    </row>
    <row r="9" spans="1:22" ht="15.75" thickBot="1" x14ac:dyDescent="0.3">
      <c r="A9" s="56"/>
      <c r="B9" s="92"/>
      <c r="C9" s="92"/>
      <c r="D9" s="92"/>
      <c r="E9" s="92"/>
      <c r="F9" s="92"/>
      <c r="G9" s="92"/>
      <c r="H9" s="92"/>
      <c r="I9" s="92"/>
      <c r="J9" s="92"/>
      <c r="K9" s="92"/>
      <c r="L9" s="92"/>
      <c r="M9" s="92"/>
      <c r="N9" s="92"/>
      <c r="O9" s="92"/>
      <c r="P9" s="92"/>
      <c r="Q9" s="92"/>
      <c r="R9" s="92"/>
      <c r="S9" s="92"/>
      <c r="T9" s="92"/>
      <c r="U9" s="92"/>
      <c r="V9" s="92"/>
    </row>
    <row r="10" spans="1:22" ht="15.75" thickTop="1" x14ac:dyDescent="0.25">
      <c r="A10" s="56"/>
      <c r="B10" s="96"/>
      <c r="C10" s="89"/>
      <c r="D10" s="58" t="s">
        <v>366</v>
      </c>
      <c r="E10" s="58"/>
      <c r="F10" s="93"/>
      <c r="G10" s="89"/>
      <c r="H10" s="58" t="s">
        <v>368</v>
      </c>
      <c r="I10" s="58"/>
      <c r="J10" s="93"/>
      <c r="K10" s="89"/>
      <c r="L10" s="58" t="s">
        <v>370</v>
      </c>
      <c r="M10" s="58"/>
      <c r="N10" s="93"/>
      <c r="O10" s="89"/>
      <c r="P10" s="58" t="s">
        <v>371</v>
      </c>
      <c r="Q10" s="58"/>
      <c r="R10" s="93"/>
      <c r="S10" s="89"/>
      <c r="T10" s="58" t="s">
        <v>171</v>
      </c>
      <c r="U10" s="58"/>
      <c r="V10" s="93"/>
    </row>
    <row r="11" spans="1:22" ht="15.75" thickBot="1" x14ac:dyDescent="0.3">
      <c r="A11" s="56"/>
      <c r="B11" s="97"/>
      <c r="C11" s="91"/>
      <c r="D11" s="92" t="s">
        <v>367</v>
      </c>
      <c r="E11" s="92"/>
      <c r="F11" s="95"/>
      <c r="G11" s="91"/>
      <c r="H11" s="92" t="s">
        <v>369</v>
      </c>
      <c r="I11" s="92"/>
      <c r="J11" s="95"/>
      <c r="K11" s="91"/>
      <c r="L11" s="92"/>
      <c r="M11" s="92"/>
      <c r="N11" s="95"/>
      <c r="O11" s="91"/>
      <c r="P11" s="92"/>
      <c r="Q11" s="92"/>
      <c r="R11" s="95"/>
      <c r="S11" s="91"/>
      <c r="T11" s="92"/>
      <c r="U11" s="92"/>
      <c r="V11" s="95"/>
    </row>
    <row r="12" spans="1:22" ht="15.75" thickTop="1" x14ac:dyDescent="0.25">
      <c r="A12" s="56"/>
      <c r="B12" s="18" t="s">
        <v>372</v>
      </c>
      <c r="C12" s="19"/>
      <c r="D12" s="20" t="s">
        <v>237</v>
      </c>
      <c r="E12" s="21">
        <v>8673</v>
      </c>
      <c r="F12" s="22"/>
      <c r="G12" s="19"/>
      <c r="H12" s="20" t="s">
        <v>237</v>
      </c>
      <c r="I12" s="21">
        <v>6338</v>
      </c>
      <c r="J12" s="22"/>
      <c r="K12" s="19"/>
      <c r="L12" s="20" t="s">
        <v>237</v>
      </c>
      <c r="M12" s="31" t="s">
        <v>329</v>
      </c>
      <c r="N12" s="22"/>
      <c r="O12" s="19"/>
      <c r="P12" s="20" t="s">
        <v>237</v>
      </c>
      <c r="Q12" s="31" t="s">
        <v>329</v>
      </c>
      <c r="R12" s="22"/>
      <c r="S12" s="19"/>
      <c r="T12" s="20" t="s">
        <v>237</v>
      </c>
      <c r="U12" s="21">
        <v>15011</v>
      </c>
      <c r="V12" s="23"/>
    </row>
    <row r="13" spans="1:22" ht="15.75" thickBot="1" x14ac:dyDescent="0.3">
      <c r="A13" s="56"/>
      <c r="B13" s="32" t="s">
        <v>373</v>
      </c>
      <c r="C13" s="33"/>
      <c r="D13" s="34"/>
      <c r="E13" s="35">
        <v>46</v>
      </c>
      <c r="F13" s="36"/>
      <c r="G13" s="33"/>
      <c r="H13" s="34"/>
      <c r="I13" s="35" t="s">
        <v>329</v>
      </c>
      <c r="J13" s="36"/>
      <c r="K13" s="33"/>
      <c r="L13" s="34"/>
      <c r="M13" s="35" t="s">
        <v>329</v>
      </c>
      <c r="N13" s="36"/>
      <c r="O13" s="33"/>
      <c r="P13" s="34"/>
      <c r="Q13" s="35" t="s">
        <v>329</v>
      </c>
      <c r="R13" s="36"/>
      <c r="S13" s="33"/>
      <c r="T13" s="34"/>
      <c r="U13" s="35">
        <v>46</v>
      </c>
      <c r="V13" s="37"/>
    </row>
    <row r="14" spans="1:22" ht="15.75" thickTop="1" x14ac:dyDescent="0.25">
      <c r="A14" s="56"/>
      <c r="B14" s="18" t="s">
        <v>374</v>
      </c>
      <c r="C14" s="19"/>
      <c r="D14" s="20"/>
      <c r="E14" s="21">
        <v>8719</v>
      </c>
      <c r="F14" s="22"/>
      <c r="G14" s="19"/>
      <c r="H14" s="20"/>
      <c r="I14" s="21">
        <v>6338</v>
      </c>
      <c r="J14" s="22"/>
      <c r="K14" s="19"/>
      <c r="L14" s="20"/>
      <c r="M14" s="31" t="s">
        <v>329</v>
      </c>
      <c r="N14" s="22"/>
      <c r="O14" s="19"/>
      <c r="P14" s="20"/>
      <c r="Q14" s="31" t="s">
        <v>329</v>
      </c>
      <c r="R14" s="22"/>
      <c r="S14" s="19"/>
      <c r="T14" s="20"/>
      <c r="U14" s="21">
        <v>15057</v>
      </c>
      <c r="V14" s="23"/>
    </row>
    <row r="15" spans="1:22" x14ac:dyDescent="0.25">
      <c r="A15" s="56"/>
      <c r="B15" s="24" t="s">
        <v>375</v>
      </c>
      <c r="C15" s="25"/>
      <c r="D15" s="26"/>
      <c r="E15" s="29" t="s">
        <v>329</v>
      </c>
      <c r="F15" s="28"/>
      <c r="G15" s="25"/>
      <c r="H15" s="26"/>
      <c r="I15" s="27">
        <v>18256</v>
      </c>
      <c r="J15" s="28"/>
      <c r="K15" s="25"/>
      <c r="L15" s="26"/>
      <c r="M15" s="29" t="s">
        <v>329</v>
      </c>
      <c r="N15" s="28"/>
      <c r="O15" s="25"/>
      <c r="P15" s="26"/>
      <c r="Q15" s="29" t="s">
        <v>329</v>
      </c>
      <c r="R15" s="28"/>
      <c r="S15" s="25"/>
      <c r="T15" s="26"/>
      <c r="U15" s="27">
        <v>18256</v>
      </c>
      <c r="V15" s="30"/>
    </row>
    <row r="16" spans="1:22" ht="15.75" thickBot="1" x14ac:dyDescent="0.3">
      <c r="A16" s="56"/>
      <c r="B16" s="38" t="s">
        <v>373</v>
      </c>
      <c r="C16" s="39"/>
      <c r="D16" s="40"/>
      <c r="E16" s="69" t="s">
        <v>376</v>
      </c>
      <c r="F16" s="42" t="s">
        <v>241</v>
      </c>
      <c r="G16" s="39"/>
      <c r="H16" s="40"/>
      <c r="I16" s="69" t="s">
        <v>377</v>
      </c>
      <c r="J16" s="42" t="s">
        <v>241</v>
      </c>
      <c r="K16" s="39"/>
      <c r="L16" s="40"/>
      <c r="M16" s="69" t="s">
        <v>329</v>
      </c>
      <c r="N16" s="42"/>
      <c r="O16" s="39"/>
      <c r="P16" s="40"/>
      <c r="Q16" s="69" t="s">
        <v>329</v>
      </c>
      <c r="R16" s="42"/>
      <c r="S16" s="39"/>
      <c r="T16" s="40"/>
      <c r="U16" s="69" t="s">
        <v>378</v>
      </c>
      <c r="V16" s="43" t="s">
        <v>241</v>
      </c>
    </row>
    <row r="17" spans="1:22" ht="16.5" thickTop="1" thickBot="1" x14ac:dyDescent="0.3">
      <c r="A17" s="56"/>
      <c r="B17" s="32" t="s">
        <v>379</v>
      </c>
      <c r="C17" s="33"/>
      <c r="D17" s="34" t="s">
        <v>237</v>
      </c>
      <c r="E17" s="59">
        <v>8584</v>
      </c>
      <c r="F17" s="36"/>
      <c r="G17" s="33"/>
      <c r="H17" s="34" t="s">
        <v>237</v>
      </c>
      <c r="I17" s="59">
        <v>23411</v>
      </c>
      <c r="J17" s="36"/>
      <c r="K17" s="33"/>
      <c r="L17" s="34" t="s">
        <v>237</v>
      </c>
      <c r="M17" s="35" t="s">
        <v>329</v>
      </c>
      <c r="N17" s="36"/>
      <c r="O17" s="33"/>
      <c r="P17" s="34" t="s">
        <v>237</v>
      </c>
      <c r="Q17" s="35" t="s">
        <v>329</v>
      </c>
      <c r="R17" s="36"/>
      <c r="S17" s="33"/>
      <c r="T17" s="34" t="s">
        <v>237</v>
      </c>
      <c r="U17" s="59">
        <v>31995</v>
      </c>
      <c r="V17" s="37"/>
    </row>
  </sheetData>
  <mergeCells count="29">
    <mergeCell ref="B9:V9"/>
    <mergeCell ref="A1:A2"/>
    <mergeCell ref="B1:V1"/>
    <mergeCell ref="B2:V2"/>
    <mergeCell ref="B3:V3"/>
    <mergeCell ref="A4:A17"/>
    <mergeCell ref="B4:V4"/>
    <mergeCell ref="B5:V5"/>
    <mergeCell ref="B6:V6"/>
    <mergeCell ref="B7:V7"/>
    <mergeCell ref="B8:V8"/>
    <mergeCell ref="O10:O11"/>
    <mergeCell ref="P10:Q11"/>
    <mergeCell ref="R10:R11"/>
    <mergeCell ref="S10:S11"/>
    <mergeCell ref="T10:U11"/>
    <mergeCell ref="V10:V11"/>
    <mergeCell ref="H10:I10"/>
    <mergeCell ref="H11:I11"/>
    <mergeCell ref="J10:J11"/>
    <mergeCell ref="K10:K11"/>
    <mergeCell ref="L10:M11"/>
    <mergeCell ref="N10:N11"/>
    <mergeCell ref="B10:B11"/>
    <mergeCell ref="C10:C11"/>
    <mergeCell ref="D10:E10"/>
    <mergeCell ref="D11: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showGridLines="0" workbookViewId="0"/>
  </sheetViews>
  <sheetFormatPr defaultRowHeight="15" x14ac:dyDescent="0.25"/>
  <cols>
    <col min="1" max="2" width="36.5703125" bestFit="1" customWidth="1"/>
    <col min="3" max="3" width="36.5703125" customWidth="1"/>
    <col min="4" max="4" width="3.7109375" customWidth="1"/>
    <col min="5" max="5" width="12.42578125" customWidth="1"/>
    <col min="6" max="7" width="17.28515625" customWidth="1"/>
    <col min="8" max="8" width="3.7109375" customWidth="1"/>
    <col min="9" max="9" width="11.85546875" customWidth="1"/>
    <col min="10" max="10" width="3.140625" customWidth="1"/>
    <col min="11" max="11" width="17.28515625" customWidth="1"/>
    <col min="12" max="12" width="3.7109375" customWidth="1"/>
    <col min="13" max="13" width="12.42578125" customWidth="1"/>
    <col min="14" max="15" width="17.28515625" customWidth="1"/>
    <col min="16" max="16" width="3.7109375" customWidth="1"/>
    <col min="17" max="17" width="12.42578125" customWidth="1"/>
    <col min="18" max="19" width="17.28515625" customWidth="1"/>
    <col min="20" max="20" width="3.7109375" customWidth="1"/>
    <col min="21" max="21" width="11.85546875" customWidth="1"/>
    <col min="22" max="22" width="3.140625" customWidth="1"/>
    <col min="23" max="23" width="17.28515625" customWidth="1"/>
    <col min="24" max="24" width="3.7109375" customWidth="1"/>
    <col min="25" max="25" width="10.5703125" customWidth="1"/>
    <col min="26" max="26" width="17.28515625" customWidth="1"/>
  </cols>
  <sheetData>
    <row r="1" spans="1:26" ht="15" customHeight="1" x14ac:dyDescent="0.25">
      <c r="A1" s="8" t="s">
        <v>380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381</v>
      </c>
      <c r="B3" s="55"/>
      <c r="C3" s="55"/>
      <c r="D3" s="55"/>
      <c r="E3" s="55"/>
      <c r="F3" s="55"/>
      <c r="G3" s="55"/>
      <c r="H3" s="55"/>
      <c r="I3" s="55"/>
      <c r="J3" s="55"/>
      <c r="K3" s="55"/>
      <c r="L3" s="55"/>
      <c r="M3" s="55"/>
      <c r="N3" s="55"/>
      <c r="O3" s="55"/>
      <c r="P3" s="55"/>
      <c r="Q3" s="55"/>
      <c r="R3" s="55"/>
      <c r="S3" s="55"/>
      <c r="T3" s="55"/>
      <c r="U3" s="55"/>
      <c r="V3" s="55"/>
      <c r="W3" s="55"/>
      <c r="X3" s="55"/>
      <c r="Y3" s="55"/>
      <c r="Z3" s="55"/>
    </row>
    <row r="4" spans="1:26" x14ac:dyDescent="0.25">
      <c r="A4" s="56" t="s">
        <v>380</v>
      </c>
      <c r="B4" s="4">
        <v>6</v>
      </c>
      <c r="C4" s="4" t="s">
        <v>380</v>
      </c>
    </row>
    <row r="5" spans="1:26" x14ac:dyDescent="0.25">
      <c r="A5" s="56"/>
      <c r="B5" s="55"/>
      <c r="C5" s="55"/>
      <c r="D5" s="55"/>
      <c r="E5" s="55"/>
      <c r="F5" s="55"/>
      <c r="G5" s="55"/>
      <c r="H5" s="55"/>
      <c r="I5" s="55"/>
      <c r="J5" s="55"/>
      <c r="K5" s="55"/>
      <c r="L5" s="55"/>
      <c r="M5" s="55"/>
      <c r="N5" s="55"/>
      <c r="O5" s="55"/>
      <c r="P5" s="55"/>
      <c r="Q5" s="55"/>
      <c r="R5" s="55"/>
      <c r="S5" s="55"/>
      <c r="T5" s="55"/>
      <c r="U5" s="55"/>
      <c r="V5" s="55"/>
      <c r="W5" s="55"/>
      <c r="X5" s="55"/>
      <c r="Y5" s="55"/>
      <c r="Z5" s="55"/>
    </row>
    <row r="6" spans="1:26" ht="30" customHeight="1" x14ac:dyDescent="0.25">
      <c r="A6" s="56"/>
      <c r="B6" s="55" t="s">
        <v>382</v>
      </c>
      <c r="C6" s="55"/>
      <c r="D6" s="55"/>
      <c r="E6" s="55"/>
      <c r="F6" s="55"/>
      <c r="G6" s="55"/>
      <c r="H6" s="55"/>
      <c r="I6" s="55"/>
      <c r="J6" s="55"/>
      <c r="K6" s="55"/>
      <c r="L6" s="55"/>
      <c r="M6" s="55"/>
      <c r="N6" s="55"/>
      <c r="O6" s="55"/>
      <c r="P6" s="55"/>
      <c r="Q6" s="55"/>
      <c r="R6" s="55"/>
      <c r="S6" s="55"/>
      <c r="T6" s="55"/>
      <c r="U6" s="55"/>
      <c r="V6" s="55"/>
      <c r="W6" s="55"/>
      <c r="X6" s="55"/>
      <c r="Y6" s="55"/>
      <c r="Z6" s="55"/>
    </row>
    <row r="7" spans="1:26" x14ac:dyDescent="0.25">
      <c r="A7" s="56"/>
      <c r="B7" s="55"/>
      <c r="C7" s="55"/>
      <c r="D7" s="55"/>
      <c r="E7" s="55"/>
      <c r="F7" s="55"/>
      <c r="G7" s="55"/>
      <c r="H7" s="55"/>
      <c r="I7" s="55"/>
      <c r="J7" s="55"/>
      <c r="K7" s="55"/>
      <c r="L7" s="55"/>
      <c r="M7" s="55"/>
      <c r="N7" s="55"/>
      <c r="O7" s="55"/>
      <c r="P7" s="55"/>
      <c r="Q7" s="55"/>
      <c r="R7" s="55"/>
      <c r="S7" s="55"/>
      <c r="T7" s="55"/>
      <c r="U7" s="55"/>
      <c r="V7" s="55"/>
      <c r="W7" s="55"/>
      <c r="X7" s="55"/>
      <c r="Y7" s="55"/>
      <c r="Z7" s="55"/>
    </row>
    <row r="8" spans="1:26" ht="15" customHeight="1" x14ac:dyDescent="0.25">
      <c r="A8" s="56"/>
      <c r="B8" s="55" t="s">
        <v>383</v>
      </c>
      <c r="C8" s="55"/>
      <c r="D8" s="55"/>
      <c r="E8" s="55"/>
      <c r="F8" s="55"/>
      <c r="G8" s="55"/>
      <c r="H8" s="55"/>
      <c r="I8" s="55"/>
      <c r="J8" s="55"/>
      <c r="K8" s="55"/>
      <c r="L8" s="55"/>
      <c r="M8" s="55"/>
      <c r="N8" s="55"/>
      <c r="O8" s="55"/>
      <c r="P8" s="55"/>
      <c r="Q8" s="55"/>
      <c r="R8" s="55"/>
      <c r="S8" s="55"/>
      <c r="T8" s="55"/>
      <c r="U8" s="55"/>
      <c r="V8" s="55"/>
      <c r="W8" s="55"/>
      <c r="X8" s="55"/>
      <c r="Y8" s="55"/>
      <c r="Z8" s="55"/>
    </row>
    <row r="9" spans="1:26" ht="15.75" thickBot="1" x14ac:dyDescent="0.3">
      <c r="A9" s="56"/>
      <c r="B9" s="92"/>
      <c r="C9" s="92"/>
      <c r="D9" s="92"/>
      <c r="E9" s="92"/>
      <c r="F9" s="92"/>
      <c r="G9" s="92"/>
      <c r="H9" s="92"/>
      <c r="I9" s="92"/>
      <c r="J9" s="92"/>
      <c r="K9" s="92"/>
      <c r="L9" s="92"/>
      <c r="M9" s="92"/>
      <c r="N9" s="92"/>
      <c r="O9" s="92"/>
      <c r="P9" s="92"/>
      <c r="Q9" s="92"/>
      <c r="R9" s="92"/>
      <c r="S9" s="92"/>
      <c r="T9" s="92"/>
      <c r="U9" s="92"/>
      <c r="V9" s="92"/>
      <c r="W9" s="92"/>
      <c r="X9" s="92"/>
      <c r="Y9" s="92"/>
      <c r="Z9" s="92"/>
    </row>
    <row r="10" spans="1:26" ht="16.5" thickTop="1" thickBot="1" x14ac:dyDescent="0.3">
      <c r="A10" s="56"/>
      <c r="B10" s="98"/>
      <c r="C10" s="99"/>
      <c r="D10" s="109">
        <v>2014</v>
      </c>
      <c r="E10" s="109"/>
      <c r="F10" s="109"/>
      <c r="G10" s="109"/>
      <c r="H10" s="109"/>
      <c r="I10" s="109"/>
      <c r="J10" s="109"/>
      <c r="K10" s="109"/>
      <c r="L10" s="109"/>
      <c r="M10" s="109"/>
      <c r="N10" s="100"/>
      <c r="O10" s="99"/>
      <c r="P10" s="109">
        <v>2013</v>
      </c>
      <c r="Q10" s="109"/>
      <c r="R10" s="109"/>
      <c r="S10" s="109"/>
      <c r="T10" s="109"/>
      <c r="U10" s="109"/>
      <c r="V10" s="109"/>
      <c r="W10" s="109"/>
      <c r="X10" s="109"/>
      <c r="Y10" s="109"/>
      <c r="Z10" s="100"/>
    </row>
    <row r="11" spans="1:26" ht="15.75" thickTop="1" x14ac:dyDescent="0.25">
      <c r="A11" s="56"/>
      <c r="B11" s="111"/>
      <c r="C11" s="89"/>
      <c r="D11" s="58" t="s">
        <v>350</v>
      </c>
      <c r="E11" s="58"/>
      <c r="F11" s="93"/>
      <c r="G11" s="89"/>
      <c r="H11" s="58" t="s">
        <v>386</v>
      </c>
      <c r="I11" s="58"/>
      <c r="J11" s="93"/>
      <c r="K11" s="89"/>
      <c r="L11" s="58" t="s">
        <v>387</v>
      </c>
      <c r="M11" s="58"/>
      <c r="N11" s="93"/>
      <c r="O11" s="89"/>
      <c r="P11" s="58" t="s">
        <v>350</v>
      </c>
      <c r="Q11" s="58"/>
      <c r="R11" s="93"/>
      <c r="S11" s="89"/>
      <c r="T11" s="58" t="s">
        <v>386</v>
      </c>
      <c r="U11" s="58"/>
      <c r="V11" s="93"/>
      <c r="W11" s="89"/>
      <c r="X11" s="58" t="s">
        <v>388</v>
      </c>
      <c r="Y11" s="58"/>
      <c r="Z11" s="93"/>
    </row>
    <row r="12" spans="1:26" ht="15" customHeight="1" x14ac:dyDescent="0.25">
      <c r="A12" s="56"/>
      <c r="B12" s="110"/>
      <c r="C12" s="90"/>
      <c r="D12" s="55" t="s">
        <v>384</v>
      </c>
      <c r="E12" s="55"/>
      <c r="F12" s="94"/>
      <c r="G12" s="90"/>
      <c r="H12" s="55" t="s">
        <v>122</v>
      </c>
      <c r="I12" s="55"/>
      <c r="J12" s="94"/>
      <c r="K12" s="90"/>
      <c r="L12" s="55" t="s">
        <v>384</v>
      </c>
      <c r="M12" s="55"/>
      <c r="N12" s="94"/>
      <c r="O12" s="90"/>
      <c r="P12" s="55" t="s">
        <v>384</v>
      </c>
      <c r="Q12" s="55"/>
      <c r="R12" s="94"/>
      <c r="S12" s="90"/>
      <c r="T12" s="55" t="s">
        <v>122</v>
      </c>
      <c r="U12" s="55"/>
      <c r="V12" s="94"/>
      <c r="W12" s="90"/>
      <c r="X12" s="55" t="s">
        <v>385</v>
      </c>
      <c r="Y12" s="55"/>
      <c r="Z12" s="94"/>
    </row>
    <row r="13" spans="1:26" ht="15.75" thickBot="1" x14ac:dyDescent="0.3">
      <c r="A13" s="56"/>
      <c r="B13" s="112"/>
      <c r="C13" s="91"/>
      <c r="D13" s="92" t="s">
        <v>385</v>
      </c>
      <c r="E13" s="92"/>
      <c r="F13" s="95"/>
      <c r="G13" s="91"/>
      <c r="H13" s="92"/>
      <c r="I13" s="92"/>
      <c r="J13" s="95"/>
      <c r="K13" s="91"/>
      <c r="L13" s="92" t="s">
        <v>385</v>
      </c>
      <c r="M13" s="92"/>
      <c r="N13" s="95"/>
      <c r="O13" s="91"/>
      <c r="P13" s="92" t="s">
        <v>385</v>
      </c>
      <c r="Q13" s="92"/>
      <c r="R13" s="95"/>
      <c r="S13" s="91"/>
      <c r="T13" s="92"/>
      <c r="U13" s="92"/>
      <c r="V13" s="95"/>
      <c r="W13" s="91"/>
      <c r="X13" s="92"/>
      <c r="Y13" s="92"/>
      <c r="Z13" s="95"/>
    </row>
    <row r="14" spans="1:26" ht="30.75" thickTop="1" x14ac:dyDescent="0.25">
      <c r="A14" s="56"/>
      <c r="B14" s="101" t="s">
        <v>389</v>
      </c>
      <c r="C14" s="102"/>
      <c r="D14" s="20" t="s">
        <v>237</v>
      </c>
      <c r="E14" s="21">
        <v>13600</v>
      </c>
      <c r="F14" s="23"/>
      <c r="G14" s="102"/>
      <c r="H14" s="20" t="s">
        <v>237</v>
      </c>
      <c r="I14" s="31" t="s">
        <v>390</v>
      </c>
      <c r="J14" s="23" t="s">
        <v>241</v>
      </c>
      <c r="K14" s="102"/>
      <c r="L14" s="20" t="s">
        <v>237</v>
      </c>
      <c r="M14" s="21">
        <v>9355</v>
      </c>
      <c r="N14" s="23"/>
      <c r="O14" s="102"/>
      <c r="P14" s="20" t="s">
        <v>237</v>
      </c>
      <c r="Q14" s="21">
        <v>6678</v>
      </c>
      <c r="R14" s="23"/>
      <c r="S14" s="102"/>
      <c r="T14" s="20" t="s">
        <v>237</v>
      </c>
      <c r="U14" s="31" t="s">
        <v>391</v>
      </c>
      <c r="V14" s="23" t="s">
        <v>241</v>
      </c>
      <c r="W14" s="102"/>
      <c r="X14" s="20" t="s">
        <v>237</v>
      </c>
      <c r="Y14" s="21">
        <v>3659</v>
      </c>
      <c r="Z14" s="23"/>
    </row>
    <row r="15" spans="1:26" x14ac:dyDescent="0.25">
      <c r="A15" s="56"/>
      <c r="B15" s="103" t="s">
        <v>392</v>
      </c>
      <c r="C15" s="104"/>
      <c r="D15" s="26"/>
      <c r="E15" s="27">
        <v>4984</v>
      </c>
      <c r="F15" s="30"/>
      <c r="G15" s="104"/>
      <c r="H15" s="26"/>
      <c r="I15" s="29" t="s">
        <v>393</v>
      </c>
      <c r="J15" s="30" t="s">
        <v>241</v>
      </c>
      <c r="K15" s="104"/>
      <c r="L15" s="26"/>
      <c r="M15" s="27">
        <v>4339</v>
      </c>
      <c r="N15" s="30"/>
      <c r="O15" s="104"/>
      <c r="P15" s="26"/>
      <c r="Q15" s="27">
        <v>2575</v>
      </c>
      <c r="R15" s="30"/>
      <c r="S15" s="104"/>
      <c r="T15" s="26"/>
      <c r="U15" s="29" t="s">
        <v>394</v>
      </c>
      <c r="V15" s="30" t="s">
        <v>241</v>
      </c>
      <c r="W15" s="104"/>
      <c r="X15" s="26"/>
      <c r="Y15" s="27">
        <v>2222</v>
      </c>
      <c r="Z15" s="30"/>
    </row>
    <row r="16" spans="1:26" ht="15.75" thickBot="1" x14ac:dyDescent="0.3">
      <c r="A16" s="56"/>
      <c r="B16" s="105" t="s">
        <v>137</v>
      </c>
      <c r="C16" s="106"/>
      <c r="D16" s="40"/>
      <c r="E16" s="41">
        <v>5471</v>
      </c>
      <c r="F16" s="43"/>
      <c r="G16" s="106"/>
      <c r="H16" s="40"/>
      <c r="I16" s="69" t="s">
        <v>395</v>
      </c>
      <c r="J16" s="43" t="s">
        <v>241</v>
      </c>
      <c r="K16" s="106"/>
      <c r="L16" s="40"/>
      <c r="M16" s="41">
        <v>3578</v>
      </c>
      <c r="N16" s="43"/>
      <c r="O16" s="106"/>
      <c r="P16" s="40"/>
      <c r="Q16" s="41">
        <v>1535</v>
      </c>
      <c r="R16" s="43"/>
      <c r="S16" s="106"/>
      <c r="T16" s="40"/>
      <c r="U16" s="69" t="s">
        <v>396</v>
      </c>
      <c r="V16" s="43" t="s">
        <v>241</v>
      </c>
      <c r="W16" s="106"/>
      <c r="X16" s="40"/>
      <c r="Y16" s="69">
        <v>662</v>
      </c>
      <c r="Z16" s="43"/>
    </row>
    <row r="17" spans="1:26" ht="16.5" thickTop="1" thickBot="1" x14ac:dyDescent="0.3">
      <c r="A17" s="56"/>
      <c r="B17" s="107" t="s">
        <v>171</v>
      </c>
      <c r="C17" s="108"/>
      <c r="D17" s="34" t="s">
        <v>237</v>
      </c>
      <c r="E17" s="59">
        <v>24055</v>
      </c>
      <c r="F17" s="37"/>
      <c r="G17" s="108"/>
      <c r="H17" s="34" t="s">
        <v>237</v>
      </c>
      <c r="I17" s="35" t="s">
        <v>397</v>
      </c>
      <c r="J17" s="37" t="s">
        <v>241</v>
      </c>
      <c r="K17" s="108"/>
      <c r="L17" s="34" t="s">
        <v>237</v>
      </c>
      <c r="M17" s="59">
        <v>17272</v>
      </c>
      <c r="N17" s="37"/>
      <c r="O17" s="108"/>
      <c r="P17" s="34" t="s">
        <v>237</v>
      </c>
      <c r="Q17" s="59">
        <v>10788</v>
      </c>
      <c r="R17" s="37"/>
      <c r="S17" s="108"/>
      <c r="T17" s="34" t="s">
        <v>237</v>
      </c>
      <c r="U17" s="35" t="s">
        <v>390</v>
      </c>
      <c r="V17" s="37" t="s">
        <v>241</v>
      </c>
      <c r="W17" s="108"/>
      <c r="X17" s="34" t="s">
        <v>237</v>
      </c>
      <c r="Y17" s="59">
        <v>6543</v>
      </c>
      <c r="Z17" s="37"/>
    </row>
    <row r="18" spans="1:26" ht="15.75" thickTop="1" x14ac:dyDescent="0.25">
      <c r="A18" s="56"/>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15" customHeight="1" x14ac:dyDescent="0.25">
      <c r="A19" s="56"/>
      <c r="B19" s="55" t="s">
        <v>398</v>
      </c>
      <c r="C19" s="55"/>
      <c r="D19" s="55"/>
      <c r="E19" s="55"/>
      <c r="F19" s="55"/>
      <c r="G19" s="55"/>
      <c r="H19" s="55"/>
      <c r="I19" s="55"/>
      <c r="J19" s="55"/>
      <c r="K19" s="55"/>
      <c r="L19" s="55"/>
      <c r="M19" s="55"/>
      <c r="N19" s="55"/>
      <c r="O19" s="55"/>
      <c r="P19" s="55"/>
      <c r="Q19" s="55"/>
      <c r="R19" s="55"/>
      <c r="S19" s="55"/>
      <c r="T19" s="55"/>
      <c r="U19" s="55"/>
      <c r="V19" s="55"/>
      <c r="W19" s="55"/>
      <c r="X19" s="55"/>
      <c r="Y19" s="55"/>
      <c r="Z19" s="55"/>
    </row>
  </sheetData>
  <mergeCells count="45">
    <mergeCell ref="B6:Z6"/>
    <mergeCell ref="B7:Z7"/>
    <mergeCell ref="B8:Z8"/>
    <mergeCell ref="B9:Z9"/>
    <mergeCell ref="B18:Z18"/>
    <mergeCell ref="B19:Z19"/>
    <mergeCell ref="X11:Y11"/>
    <mergeCell ref="X12:Y12"/>
    <mergeCell ref="X13:Y13"/>
    <mergeCell ref="Z11:Z13"/>
    <mergeCell ref="A1:A2"/>
    <mergeCell ref="B1:Z1"/>
    <mergeCell ref="B2:Z2"/>
    <mergeCell ref="B3:Z3"/>
    <mergeCell ref="A4:A19"/>
    <mergeCell ref="B5:Z5"/>
    <mergeCell ref="S11:S13"/>
    <mergeCell ref="T11:U11"/>
    <mergeCell ref="T12:U12"/>
    <mergeCell ref="T13:U13"/>
    <mergeCell ref="V11:V13"/>
    <mergeCell ref="W11:W13"/>
    <mergeCell ref="N11:N13"/>
    <mergeCell ref="O11:O13"/>
    <mergeCell ref="P11:Q11"/>
    <mergeCell ref="P12:Q12"/>
    <mergeCell ref="P13:Q13"/>
    <mergeCell ref="R11:R13"/>
    <mergeCell ref="H12:I12"/>
    <mergeCell ref="H13:I13"/>
    <mergeCell ref="J11:J13"/>
    <mergeCell ref="K11:K13"/>
    <mergeCell ref="L11:M11"/>
    <mergeCell ref="L12:M12"/>
    <mergeCell ref="L13:M13"/>
    <mergeCell ref="D10:M10"/>
    <mergeCell ref="P10:Y10"/>
    <mergeCell ref="B11:B13"/>
    <mergeCell ref="C11:C13"/>
    <mergeCell ref="D11:E11"/>
    <mergeCell ref="D12:E12"/>
    <mergeCell ref="D13:E13"/>
    <mergeCell ref="F11:F13"/>
    <mergeCell ref="G11:G13"/>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2.42578125" bestFit="1" customWidth="1"/>
    <col min="2" max="2" width="36.5703125" customWidth="1"/>
    <col min="3" max="3" width="31.42578125" customWidth="1"/>
    <col min="4" max="4" width="6.5703125" customWidth="1"/>
    <col min="5" max="5" width="28.42578125" customWidth="1"/>
    <col min="6" max="6" width="5.5703125" customWidth="1"/>
    <col min="7" max="7" width="31.42578125" customWidth="1"/>
    <col min="8" max="8" width="6.5703125" customWidth="1"/>
    <col min="9" max="9" width="28.42578125" customWidth="1"/>
    <col min="10" max="10" width="5.5703125" customWidth="1"/>
  </cols>
  <sheetData>
    <row r="1" spans="1:10" ht="15" customHeight="1" x14ac:dyDescent="0.25">
      <c r="A1" s="8" t="s">
        <v>399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400</v>
      </c>
      <c r="B3" s="55"/>
      <c r="C3" s="55"/>
      <c r="D3" s="55"/>
      <c r="E3" s="55"/>
      <c r="F3" s="55"/>
      <c r="G3" s="55"/>
      <c r="H3" s="55"/>
      <c r="I3" s="55"/>
      <c r="J3" s="55"/>
    </row>
    <row r="4" spans="1:10" ht="15" customHeight="1" x14ac:dyDescent="0.25">
      <c r="A4" s="56" t="s">
        <v>399</v>
      </c>
      <c r="B4" s="55" t="s">
        <v>401</v>
      </c>
      <c r="C4" s="55"/>
      <c r="D4" s="55"/>
      <c r="E4" s="55"/>
      <c r="F4" s="55"/>
      <c r="G4" s="55"/>
      <c r="H4" s="55"/>
      <c r="I4" s="55"/>
      <c r="J4" s="55"/>
    </row>
    <row r="5" spans="1:10" x14ac:dyDescent="0.25">
      <c r="A5" s="56"/>
      <c r="B5" s="55"/>
      <c r="C5" s="55"/>
      <c r="D5" s="55"/>
      <c r="E5" s="55"/>
      <c r="F5" s="55"/>
      <c r="G5" s="55"/>
      <c r="H5" s="55"/>
      <c r="I5" s="55"/>
      <c r="J5" s="55"/>
    </row>
    <row r="6" spans="1:10" ht="15" customHeight="1" x14ac:dyDescent="0.25">
      <c r="A6" s="56"/>
      <c r="B6" s="55" t="s">
        <v>402</v>
      </c>
      <c r="C6" s="55"/>
      <c r="D6" s="55"/>
      <c r="E6" s="55"/>
      <c r="F6" s="55"/>
      <c r="G6" s="55"/>
      <c r="H6" s="55"/>
      <c r="I6" s="55"/>
      <c r="J6" s="55"/>
    </row>
    <row r="7" spans="1:10" x14ac:dyDescent="0.25">
      <c r="A7" s="56"/>
      <c r="B7" s="55"/>
      <c r="C7" s="55"/>
      <c r="D7" s="55"/>
      <c r="E7" s="55"/>
      <c r="F7" s="55"/>
      <c r="G7" s="55"/>
      <c r="H7" s="55"/>
      <c r="I7" s="55"/>
      <c r="J7" s="55"/>
    </row>
    <row r="8" spans="1:10" ht="15.75" thickBot="1" x14ac:dyDescent="0.3">
      <c r="A8" s="56"/>
      <c r="B8" s="47"/>
      <c r="C8" s="13"/>
      <c r="D8" s="114">
        <v>42369</v>
      </c>
      <c r="E8" s="114"/>
      <c r="F8" s="114"/>
      <c r="G8" s="114"/>
      <c r="H8" s="114"/>
      <c r="I8" s="114"/>
      <c r="J8" s="14"/>
    </row>
    <row r="9" spans="1:10" ht="16.5" thickTop="1" thickBot="1" x14ac:dyDescent="0.3">
      <c r="A9" s="56"/>
      <c r="B9" s="113"/>
      <c r="C9" s="13"/>
      <c r="D9" s="46">
        <v>2014</v>
      </c>
      <c r="E9" s="46"/>
      <c r="F9" s="17"/>
      <c r="G9" s="13"/>
      <c r="H9" s="46">
        <v>2013</v>
      </c>
      <c r="I9" s="46"/>
      <c r="J9" s="17"/>
    </row>
    <row r="10" spans="1:10" ht="15.75" thickTop="1" x14ac:dyDescent="0.25">
      <c r="A10" s="56"/>
      <c r="B10" s="101" t="s">
        <v>403</v>
      </c>
      <c r="C10" s="102"/>
      <c r="D10" s="20" t="s">
        <v>237</v>
      </c>
      <c r="E10" s="21">
        <v>14024</v>
      </c>
      <c r="F10" s="23"/>
      <c r="G10" s="102"/>
      <c r="H10" s="20" t="s">
        <v>237</v>
      </c>
      <c r="I10" s="21">
        <v>13952</v>
      </c>
      <c r="J10" s="23"/>
    </row>
    <row r="11" spans="1:10" x14ac:dyDescent="0.25">
      <c r="A11" s="56"/>
      <c r="B11" s="103" t="s">
        <v>404</v>
      </c>
      <c r="C11" s="104"/>
      <c r="D11" s="26"/>
      <c r="E11" s="27">
        <v>146266</v>
      </c>
      <c r="F11" s="30"/>
      <c r="G11" s="104"/>
      <c r="H11" s="26"/>
      <c r="I11" s="27">
        <v>136000</v>
      </c>
      <c r="J11" s="30"/>
    </row>
    <row r="12" spans="1:10" x14ac:dyDescent="0.25">
      <c r="A12" s="56"/>
      <c r="B12" s="101" t="s">
        <v>405</v>
      </c>
      <c r="C12" s="102"/>
      <c r="D12" s="20"/>
      <c r="E12" s="21">
        <v>235623</v>
      </c>
      <c r="F12" s="23"/>
      <c r="G12" s="102"/>
      <c r="H12" s="20"/>
      <c r="I12" s="21">
        <v>227641</v>
      </c>
      <c r="J12" s="23"/>
    </row>
    <row r="13" spans="1:10" x14ac:dyDescent="0.25">
      <c r="A13" s="56"/>
      <c r="B13" s="103" t="s">
        <v>406</v>
      </c>
      <c r="C13" s="104"/>
      <c r="D13" s="26"/>
      <c r="E13" s="27">
        <v>13698</v>
      </c>
      <c r="F13" s="30"/>
      <c r="G13" s="104"/>
      <c r="H13" s="26"/>
      <c r="I13" s="27">
        <v>14913</v>
      </c>
      <c r="J13" s="30"/>
    </row>
    <row r="14" spans="1:10" ht="15.75" thickBot="1" x14ac:dyDescent="0.3">
      <c r="A14" s="56"/>
      <c r="B14" s="105" t="s">
        <v>407</v>
      </c>
      <c r="C14" s="106"/>
      <c r="D14" s="40"/>
      <c r="E14" s="69" t="s">
        <v>408</v>
      </c>
      <c r="F14" s="43" t="s">
        <v>241</v>
      </c>
      <c r="G14" s="106"/>
      <c r="H14" s="40"/>
      <c r="I14" s="69" t="s">
        <v>409</v>
      </c>
      <c r="J14" s="43" t="s">
        <v>241</v>
      </c>
    </row>
    <row r="15" spans="1:10" ht="16.5" thickTop="1" thickBot="1" x14ac:dyDescent="0.3">
      <c r="A15" s="56"/>
      <c r="B15" s="107" t="s">
        <v>171</v>
      </c>
      <c r="C15" s="108"/>
      <c r="D15" s="34" t="s">
        <v>237</v>
      </c>
      <c r="E15" s="59">
        <v>187610</v>
      </c>
      <c r="F15" s="37"/>
      <c r="G15" s="108"/>
      <c r="H15" s="34" t="s">
        <v>237</v>
      </c>
      <c r="I15" s="59">
        <v>184520</v>
      </c>
      <c r="J15" s="37"/>
    </row>
    <row r="16" spans="1:10" ht="15.75" thickTop="1" x14ac:dyDescent="0.25">
      <c r="A16" s="56"/>
      <c r="B16" s="58"/>
      <c r="C16" s="58"/>
      <c r="D16" s="58"/>
      <c r="E16" s="58"/>
      <c r="F16" s="58"/>
      <c r="G16" s="58"/>
      <c r="H16" s="58"/>
      <c r="I16" s="58"/>
      <c r="J16" s="58"/>
    </row>
    <row r="17" spans="1:10" ht="15" customHeight="1" x14ac:dyDescent="0.25">
      <c r="A17" s="56"/>
      <c r="B17" s="55" t="s">
        <v>410</v>
      </c>
      <c r="C17" s="55"/>
      <c r="D17" s="55"/>
      <c r="E17" s="55"/>
      <c r="F17" s="55"/>
      <c r="G17" s="55"/>
      <c r="H17" s="55"/>
      <c r="I17" s="55"/>
      <c r="J17" s="55"/>
    </row>
    <row r="18" spans="1:10" x14ac:dyDescent="0.25">
      <c r="A18" s="56"/>
      <c r="B18" s="55"/>
      <c r="C18" s="55"/>
      <c r="D18" s="55"/>
      <c r="E18" s="55"/>
      <c r="F18" s="55"/>
      <c r="G18" s="55"/>
      <c r="H18" s="55"/>
      <c r="I18" s="55"/>
      <c r="J18" s="55"/>
    </row>
    <row r="19" spans="1:10" ht="60" customHeight="1" x14ac:dyDescent="0.25">
      <c r="A19" s="56"/>
      <c r="B19" s="55" t="s">
        <v>411</v>
      </c>
      <c r="C19" s="55"/>
      <c r="D19" s="55"/>
      <c r="E19" s="55"/>
      <c r="F19" s="55"/>
      <c r="G19" s="55"/>
      <c r="H19" s="55"/>
      <c r="I19" s="55"/>
      <c r="J19" s="55"/>
    </row>
  </sheetData>
  <mergeCells count="16">
    <mergeCell ref="B6:J6"/>
    <mergeCell ref="B7:J7"/>
    <mergeCell ref="B16:J16"/>
    <mergeCell ref="B17:J17"/>
    <mergeCell ref="B18:J18"/>
    <mergeCell ref="B19:J19"/>
    <mergeCell ref="D8:I8"/>
    <mergeCell ref="D9:E9"/>
    <mergeCell ref="H9:I9"/>
    <mergeCell ref="A1:A2"/>
    <mergeCell ref="B1:J1"/>
    <mergeCell ref="B2:J2"/>
    <mergeCell ref="B3:J3"/>
    <mergeCell ref="A4:A19"/>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16.140625" bestFit="1" customWidth="1"/>
    <col min="2" max="3" width="36.5703125" customWidth="1"/>
    <col min="4" max="4" width="8" customWidth="1"/>
    <col min="5" max="5" width="22.42578125" customWidth="1"/>
    <col min="6" max="6" width="36.5703125" customWidth="1"/>
  </cols>
  <sheetData>
    <row r="1" spans="1:6" ht="15" customHeight="1" x14ac:dyDescent="0.25">
      <c r="A1" s="8" t="s">
        <v>412</v>
      </c>
      <c r="B1" s="8" t="s">
        <v>1</v>
      </c>
      <c r="C1" s="8"/>
      <c r="D1" s="8"/>
      <c r="E1" s="8"/>
      <c r="F1" s="8"/>
    </row>
    <row r="2" spans="1:6" ht="15" customHeight="1" x14ac:dyDescent="0.25">
      <c r="A2" s="8"/>
      <c r="B2" s="8" t="s">
        <v>2</v>
      </c>
      <c r="C2" s="8"/>
      <c r="D2" s="8"/>
      <c r="E2" s="8"/>
      <c r="F2" s="8"/>
    </row>
    <row r="3" spans="1:6" x14ac:dyDescent="0.25">
      <c r="A3" s="3" t="s">
        <v>413</v>
      </c>
      <c r="B3" s="55"/>
      <c r="C3" s="55"/>
      <c r="D3" s="55"/>
      <c r="E3" s="55"/>
      <c r="F3" s="55"/>
    </row>
    <row r="4" spans="1:6" ht="15" customHeight="1" x14ac:dyDescent="0.25">
      <c r="A4" s="56" t="s">
        <v>412</v>
      </c>
      <c r="B4" s="55" t="s">
        <v>414</v>
      </c>
      <c r="C4" s="55"/>
      <c r="D4" s="55"/>
      <c r="E4" s="55"/>
      <c r="F4" s="55"/>
    </row>
    <row r="5" spans="1:6" x14ac:dyDescent="0.25">
      <c r="A5" s="56"/>
      <c r="B5" s="55"/>
      <c r="C5" s="55"/>
      <c r="D5" s="55"/>
      <c r="E5" s="55"/>
      <c r="F5" s="55"/>
    </row>
    <row r="6" spans="1:6" ht="30" customHeight="1" x14ac:dyDescent="0.25">
      <c r="A6" s="56"/>
      <c r="B6" s="55" t="s">
        <v>415</v>
      </c>
      <c r="C6" s="55"/>
      <c r="D6" s="55"/>
      <c r="E6" s="55"/>
      <c r="F6" s="55"/>
    </row>
    <row r="7" spans="1:6" x14ac:dyDescent="0.25">
      <c r="A7" s="56"/>
      <c r="B7" s="55"/>
      <c r="C7" s="55"/>
      <c r="D7" s="55"/>
      <c r="E7" s="55"/>
      <c r="F7" s="55"/>
    </row>
    <row r="8" spans="1:6" ht="15" customHeight="1" x14ac:dyDescent="0.25">
      <c r="A8" s="56"/>
      <c r="B8" s="55" t="s">
        <v>416</v>
      </c>
      <c r="C8" s="55"/>
      <c r="D8" s="55"/>
      <c r="E8" s="55"/>
      <c r="F8" s="55"/>
    </row>
    <row r="9" spans="1:6" x14ac:dyDescent="0.25">
      <c r="A9" s="56"/>
      <c r="B9" s="55"/>
      <c r="C9" s="55"/>
      <c r="D9" s="55"/>
      <c r="E9" s="55"/>
      <c r="F9" s="55"/>
    </row>
    <row r="10" spans="1:6" x14ac:dyDescent="0.25">
      <c r="A10" s="56"/>
      <c r="B10" s="10">
        <v>2015</v>
      </c>
      <c r="C10" s="102"/>
      <c r="D10" s="20" t="s">
        <v>237</v>
      </c>
      <c r="E10" s="21">
        <v>1463</v>
      </c>
      <c r="F10" s="22"/>
    </row>
    <row r="11" spans="1:6" x14ac:dyDescent="0.25">
      <c r="A11" s="56"/>
      <c r="B11" s="11">
        <v>2016</v>
      </c>
      <c r="C11" s="104"/>
      <c r="D11" s="26"/>
      <c r="E11" s="27">
        <v>1274</v>
      </c>
      <c r="F11" s="28"/>
    </row>
    <row r="12" spans="1:6" x14ac:dyDescent="0.25">
      <c r="A12" s="56"/>
      <c r="B12" s="10">
        <v>2017</v>
      </c>
      <c r="C12" s="102"/>
      <c r="D12" s="20"/>
      <c r="E12" s="31">
        <v>434</v>
      </c>
      <c r="F12" s="22"/>
    </row>
    <row r="13" spans="1:6" x14ac:dyDescent="0.25">
      <c r="A13" s="56"/>
      <c r="B13" s="11">
        <v>2018</v>
      </c>
      <c r="C13" s="104"/>
      <c r="D13" s="26"/>
      <c r="E13" s="29">
        <v>102</v>
      </c>
      <c r="F13" s="28"/>
    </row>
    <row r="14" spans="1:6" x14ac:dyDescent="0.25">
      <c r="A14" s="56"/>
      <c r="B14" s="10">
        <v>2019</v>
      </c>
      <c r="C14" s="102"/>
      <c r="D14" s="20"/>
      <c r="E14" s="31">
        <v>25</v>
      </c>
      <c r="F14" s="22"/>
    </row>
    <row r="15" spans="1:6" ht="15.75" thickBot="1" x14ac:dyDescent="0.3">
      <c r="A15" s="56"/>
      <c r="B15" s="11" t="s">
        <v>417</v>
      </c>
      <c r="C15" s="104"/>
      <c r="D15" s="34"/>
      <c r="E15" s="35" t="s">
        <v>329</v>
      </c>
      <c r="F15" s="36"/>
    </row>
    <row r="16" spans="1:6" ht="16.5" thickTop="1" thickBot="1" x14ac:dyDescent="0.3">
      <c r="A16" s="56"/>
      <c r="B16" s="10"/>
      <c r="C16" s="102"/>
      <c r="D16" s="64" t="s">
        <v>237</v>
      </c>
      <c r="E16" s="65">
        <v>3298</v>
      </c>
      <c r="F16" s="66"/>
    </row>
  </sheetData>
  <mergeCells count="11">
    <mergeCell ref="B9:F9"/>
    <mergeCell ref="A1:A2"/>
    <mergeCell ref="B1:F1"/>
    <mergeCell ref="B2:F2"/>
    <mergeCell ref="B3:F3"/>
    <mergeCell ref="A4:A16"/>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5703125" bestFit="1" customWidth="1"/>
    <col min="2" max="2" width="36.5703125" bestFit="1" customWidth="1"/>
  </cols>
  <sheetData>
    <row r="1" spans="1:2" x14ac:dyDescent="0.25">
      <c r="A1" s="8" t="s">
        <v>418</v>
      </c>
      <c r="B1" s="1" t="s">
        <v>1</v>
      </c>
    </row>
    <row r="2" spans="1:2" x14ac:dyDescent="0.25">
      <c r="A2" s="8"/>
      <c r="B2" s="1" t="s">
        <v>2</v>
      </c>
    </row>
    <row r="3" spans="1:2" x14ac:dyDescent="0.25">
      <c r="A3" s="3" t="s">
        <v>419</v>
      </c>
      <c r="B3" s="4"/>
    </row>
    <row r="4" spans="1:2" x14ac:dyDescent="0.25">
      <c r="A4" s="56" t="s">
        <v>418</v>
      </c>
      <c r="B4" s="4" t="s">
        <v>420</v>
      </c>
    </row>
    <row r="5" spans="1:2" x14ac:dyDescent="0.25">
      <c r="A5" s="56"/>
      <c r="B5" s="4"/>
    </row>
    <row r="6" spans="1:2" ht="409.5" x14ac:dyDescent="0.25">
      <c r="A6" s="56"/>
      <c r="B6" s="4" t="s">
        <v>421</v>
      </c>
    </row>
    <row r="7" spans="1:2" x14ac:dyDescent="0.25">
      <c r="A7" s="56"/>
      <c r="B7" s="4"/>
    </row>
    <row r="8" spans="1:2" ht="330" x14ac:dyDescent="0.25">
      <c r="A8" s="56"/>
      <c r="B8" s="4" t="s">
        <v>422</v>
      </c>
    </row>
    <row r="9" spans="1:2" x14ac:dyDescent="0.25">
      <c r="A9" s="56"/>
      <c r="B9" s="4"/>
    </row>
    <row r="10" spans="1:2" ht="330" x14ac:dyDescent="0.25">
      <c r="A10" s="56"/>
      <c r="B10" s="4" t="s">
        <v>423</v>
      </c>
    </row>
    <row r="11" spans="1:2" x14ac:dyDescent="0.25">
      <c r="A11" s="56"/>
      <c r="B11" s="4"/>
    </row>
    <row r="12" spans="1:2" ht="90" x14ac:dyDescent="0.25">
      <c r="A12" s="56"/>
      <c r="B12" s="4" t="s">
        <v>424</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5" bestFit="1" customWidth="1"/>
    <col min="2" max="3" width="36.5703125" customWidth="1"/>
    <col min="4" max="4" width="8.140625" customWidth="1"/>
    <col min="5" max="5" width="29.85546875" customWidth="1"/>
    <col min="6" max="6" width="7" customWidth="1"/>
    <col min="7" max="7" width="36.5703125" customWidth="1"/>
    <col min="8" max="8" width="8.140625" customWidth="1"/>
    <col min="9" max="9" width="29.85546875" customWidth="1"/>
    <col min="10" max="10" width="7" customWidth="1"/>
    <col min="11" max="11" width="36.5703125" customWidth="1"/>
    <col min="12" max="12" width="8.140625" customWidth="1"/>
    <col min="13" max="13" width="29.85546875" customWidth="1"/>
    <col min="14" max="14" width="7" customWidth="1"/>
  </cols>
  <sheetData>
    <row r="1" spans="1:14" ht="15" customHeight="1" x14ac:dyDescent="0.25">
      <c r="A1" s="8" t="s">
        <v>425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426</v>
      </c>
      <c r="B3" s="55"/>
      <c r="C3" s="55"/>
      <c r="D3" s="55"/>
      <c r="E3" s="55"/>
      <c r="F3" s="55"/>
      <c r="G3" s="55"/>
      <c r="H3" s="55"/>
      <c r="I3" s="55"/>
      <c r="J3" s="55"/>
      <c r="K3" s="55"/>
      <c r="L3" s="55"/>
      <c r="M3" s="55"/>
      <c r="N3" s="55"/>
    </row>
    <row r="4" spans="1:14" ht="15" customHeight="1" x14ac:dyDescent="0.25">
      <c r="A4" s="56" t="s">
        <v>425</v>
      </c>
      <c r="B4" s="55" t="s">
        <v>427</v>
      </c>
      <c r="C4" s="55"/>
      <c r="D4" s="55"/>
      <c r="E4" s="55"/>
      <c r="F4" s="55"/>
      <c r="G4" s="55"/>
      <c r="H4" s="55"/>
      <c r="I4" s="55"/>
      <c r="J4" s="55"/>
      <c r="K4" s="55"/>
      <c r="L4" s="55"/>
      <c r="M4" s="55"/>
      <c r="N4" s="55"/>
    </row>
    <row r="5" spans="1:14" x14ac:dyDescent="0.25">
      <c r="A5" s="56"/>
      <c r="B5" s="55"/>
      <c r="C5" s="55"/>
      <c r="D5" s="55"/>
      <c r="E5" s="55"/>
      <c r="F5" s="55"/>
      <c r="G5" s="55"/>
      <c r="H5" s="55"/>
      <c r="I5" s="55"/>
      <c r="J5" s="55"/>
      <c r="K5" s="55"/>
      <c r="L5" s="55"/>
      <c r="M5" s="55"/>
      <c r="N5" s="55"/>
    </row>
    <row r="6" spans="1:14" ht="30" customHeight="1" x14ac:dyDescent="0.25">
      <c r="A6" s="56"/>
      <c r="B6" s="55" t="s">
        <v>428</v>
      </c>
      <c r="C6" s="55"/>
      <c r="D6" s="55"/>
      <c r="E6" s="55"/>
      <c r="F6" s="55"/>
      <c r="G6" s="55"/>
      <c r="H6" s="55"/>
      <c r="I6" s="55"/>
      <c r="J6" s="55"/>
      <c r="K6" s="55"/>
      <c r="L6" s="55"/>
      <c r="M6" s="55"/>
      <c r="N6" s="55"/>
    </row>
    <row r="7" spans="1:14" x14ac:dyDescent="0.25">
      <c r="A7" s="56"/>
      <c r="B7" s="55"/>
      <c r="C7" s="55"/>
      <c r="D7" s="55"/>
      <c r="E7" s="55"/>
      <c r="F7" s="55"/>
      <c r="G7" s="55"/>
      <c r="H7" s="55"/>
      <c r="I7" s="55"/>
      <c r="J7" s="55"/>
      <c r="K7" s="55"/>
      <c r="L7" s="55"/>
      <c r="M7" s="55"/>
      <c r="N7" s="55"/>
    </row>
    <row r="8" spans="1:14" ht="15" customHeight="1" x14ac:dyDescent="0.25">
      <c r="A8" s="56"/>
      <c r="B8" s="55" t="s">
        <v>429</v>
      </c>
      <c r="C8" s="55"/>
      <c r="D8" s="55"/>
      <c r="E8" s="55"/>
      <c r="F8" s="55"/>
      <c r="G8" s="55"/>
      <c r="H8" s="55"/>
      <c r="I8" s="55"/>
      <c r="J8" s="55"/>
      <c r="K8" s="55"/>
      <c r="L8" s="55"/>
      <c r="M8" s="55"/>
      <c r="N8" s="55"/>
    </row>
    <row r="9" spans="1:14" ht="15.75" thickBot="1" x14ac:dyDescent="0.3">
      <c r="A9" s="56"/>
      <c r="B9" s="92"/>
      <c r="C9" s="92"/>
      <c r="D9" s="92"/>
      <c r="E9" s="92"/>
      <c r="F9" s="92"/>
      <c r="G9" s="92"/>
      <c r="H9" s="92"/>
      <c r="I9" s="92"/>
      <c r="J9" s="92"/>
      <c r="K9" s="92"/>
      <c r="L9" s="92"/>
      <c r="M9" s="92"/>
      <c r="N9" s="92"/>
    </row>
    <row r="10" spans="1:14" ht="16.5" thickTop="1" thickBot="1" x14ac:dyDescent="0.3">
      <c r="A10" s="56"/>
      <c r="B10" s="98"/>
      <c r="C10" s="99"/>
      <c r="D10" s="46">
        <v>2014</v>
      </c>
      <c r="E10" s="46"/>
      <c r="F10" s="100"/>
      <c r="G10" s="99"/>
      <c r="H10" s="46">
        <v>2013</v>
      </c>
      <c r="I10" s="46"/>
      <c r="J10" s="100"/>
      <c r="K10" s="99"/>
      <c r="L10" s="46">
        <v>2012</v>
      </c>
      <c r="M10" s="46"/>
      <c r="N10" s="100"/>
    </row>
    <row r="11" spans="1:14" ht="15.75" thickTop="1" x14ac:dyDescent="0.25">
      <c r="A11" s="56"/>
      <c r="B11" s="101" t="s">
        <v>236</v>
      </c>
      <c r="C11" s="102"/>
      <c r="D11" s="20" t="s">
        <v>237</v>
      </c>
      <c r="E11" s="21">
        <v>12716</v>
      </c>
      <c r="F11" s="23"/>
      <c r="G11" s="102"/>
      <c r="H11" s="20" t="s">
        <v>237</v>
      </c>
      <c r="I11" s="21">
        <v>11052</v>
      </c>
      <c r="J11" s="23"/>
      <c r="K11" s="102"/>
      <c r="L11" s="20" t="s">
        <v>237</v>
      </c>
      <c r="M11" s="21">
        <v>12663</v>
      </c>
      <c r="N11" s="23"/>
    </row>
    <row r="12" spans="1:14" x14ac:dyDescent="0.25">
      <c r="A12" s="56"/>
      <c r="B12" s="103" t="s">
        <v>430</v>
      </c>
      <c r="C12" s="104"/>
      <c r="D12" s="26"/>
      <c r="E12" s="27">
        <v>12796</v>
      </c>
      <c r="F12" s="30"/>
      <c r="G12" s="104"/>
      <c r="H12" s="26"/>
      <c r="I12" s="27">
        <v>12199</v>
      </c>
      <c r="J12" s="30"/>
      <c r="K12" s="104"/>
      <c r="L12" s="26"/>
      <c r="M12" s="27">
        <v>11152</v>
      </c>
      <c r="N12" s="30"/>
    </row>
    <row r="13" spans="1:14" x14ac:dyDescent="0.25">
      <c r="A13" s="56"/>
      <c r="B13" s="101" t="s">
        <v>431</v>
      </c>
      <c r="C13" s="102"/>
      <c r="D13" s="20"/>
      <c r="E13" s="31" t="s">
        <v>432</v>
      </c>
      <c r="F13" s="23" t="s">
        <v>241</v>
      </c>
      <c r="G13" s="102"/>
      <c r="H13" s="20"/>
      <c r="I13" s="31" t="s">
        <v>433</v>
      </c>
      <c r="J13" s="23" t="s">
        <v>241</v>
      </c>
      <c r="K13" s="102"/>
      <c r="L13" s="20"/>
      <c r="M13" s="31" t="s">
        <v>434</v>
      </c>
      <c r="N13" s="23" t="s">
        <v>241</v>
      </c>
    </row>
    <row r="14" spans="1:14" ht="15.75" thickBot="1" x14ac:dyDescent="0.3">
      <c r="A14" s="56"/>
      <c r="B14" s="107" t="s">
        <v>137</v>
      </c>
      <c r="C14" s="108"/>
      <c r="D14" s="34"/>
      <c r="E14" s="35">
        <v>83</v>
      </c>
      <c r="F14" s="37"/>
      <c r="G14" s="108"/>
      <c r="H14" s="34"/>
      <c r="I14" s="35" t="s">
        <v>435</v>
      </c>
      <c r="J14" s="37" t="s">
        <v>241</v>
      </c>
      <c r="K14" s="108"/>
      <c r="L14" s="34"/>
      <c r="M14" s="35" t="s">
        <v>436</v>
      </c>
      <c r="N14" s="37" t="s">
        <v>241</v>
      </c>
    </row>
    <row r="15" spans="1:14" ht="16.5" thickTop="1" thickBot="1" x14ac:dyDescent="0.3">
      <c r="A15" s="56"/>
      <c r="B15" s="105" t="s">
        <v>247</v>
      </c>
      <c r="C15" s="106"/>
      <c r="D15" s="40" t="s">
        <v>237</v>
      </c>
      <c r="E15" s="41">
        <v>10032</v>
      </c>
      <c r="F15" s="43"/>
      <c r="G15" s="106"/>
      <c r="H15" s="40" t="s">
        <v>237</v>
      </c>
      <c r="I15" s="41">
        <v>12716</v>
      </c>
      <c r="J15" s="43"/>
      <c r="K15" s="106"/>
      <c r="L15" s="40" t="s">
        <v>237</v>
      </c>
      <c r="M15" s="41">
        <v>11052</v>
      </c>
      <c r="N15" s="43"/>
    </row>
  </sheetData>
  <mergeCells count="14">
    <mergeCell ref="B6:N6"/>
    <mergeCell ref="B7:N7"/>
    <mergeCell ref="B8:N8"/>
    <mergeCell ref="B9:N9"/>
    <mergeCell ref="D10:E10"/>
    <mergeCell ref="H10:I10"/>
    <mergeCell ref="L10:M10"/>
    <mergeCell ref="A1:A2"/>
    <mergeCell ref="B1:N1"/>
    <mergeCell ref="B2:N2"/>
    <mergeCell ref="B3:N3"/>
    <mergeCell ref="A4:A15"/>
    <mergeCell ref="B4:N4"/>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437</v>
      </c>
      <c r="B1" s="1" t="s">
        <v>1</v>
      </c>
    </row>
    <row r="2" spans="1:2" x14ac:dyDescent="0.25">
      <c r="A2" s="8"/>
      <c r="B2" s="1" t="s">
        <v>2</v>
      </c>
    </row>
    <row r="3" spans="1:2" x14ac:dyDescent="0.25">
      <c r="A3" s="3" t="s">
        <v>438</v>
      </c>
      <c r="B3" s="4"/>
    </row>
    <row r="4" spans="1:2" x14ac:dyDescent="0.25">
      <c r="A4" s="56" t="s">
        <v>437</v>
      </c>
      <c r="B4" s="4" t="s">
        <v>439</v>
      </c>
    </row>
    <row r="5" spans="1:2" x14ac:dyDescent="0.25">
      <c r="A5" s="56"/>
      <c r="B5" s="4"/>
    </row>
    <row r="6" spans="1:2" ht="345" x14ac:dyDescent="0.25">
      <c r="A6" s="56"/>
      <c r="B6" s="4" t="s">
        <v>440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8" t="s">
        <v>2</v>
      </c>
      <c r="C1" s="8" t="s">
        <v>26</v>
      </c>
    </row>
    <row r="2" spans="1:3" ht="30" x14ac:dyDescent="0.25">
      <c r="A2" s="1" t="s">
        <v>25</v>
      </c>
      <c r="B2" s="8"/>
      <c r="C2" s="8"/>
    </row>
    <row r="3" spans="1:3" x14ac:dyDescent="0.25">
      <c r="A3" s="3" t="s">
        <v>27</v>
      </c>
      <c r="B3" s="4"/>
      <c r="C3" s="4"/>
    </row>
    <row r="4" spans="1:3" x14ac:dyDescent="0.25">
      <c r="A4" s="2" t="s">
        <v>28</v>
      </c>
      <c r="B4" s="5">
        <v>13023</v>
      </c>
      <c r="C4" s="5">
        <v>35564</v>
      </c>
    </row>
    <row r="5" spans="1:3" x14ac:dyDescent="0.25">
      <c r="A5" s="2" t="s">
        <v>29</v>
      </c>
      <c r="B5" s="6">
        <v>1916</v>
      </c>
      <c r="C5" s="6">
        <v>17176</v>
      </c>
    </row>
    <row r="6" spans="1:3" x14ac:dyDescent="0.25">
      <c r="A6" s="2" t="s">
        <v>30</v>
      </c>
      <c r="B6" s="6">
        <v>105743</v>
      </c>
      <c r="C6" s="6">
        <v>92055</v>
      </c>
    </row>
    <row r="7" spans="1:3" x14ac:dyDescent="0.25">
      <c r="A7" s="2" t="s">
        <v>31</v>
      </c>
      <c r="B7" s="6">
        <v>1558</v>
      </c>
      <c r="C7" s="6">
        <v>2734</v>
      </c>
    </row>
    <row r="8" spans="1:3" x14ac:dyDescent="0.25">
      <c r="A8" s="2" t="s">
        <v>32</v>
      </c>
      <c r="B8" s="6">
        <v>387835</v>
      </c>
      <c r="C8" s="6">
        <v>342313</v>
      </c>
    </row>
    <row r="9" spans="1:3" x14ac:dyDescent="0.25">
      <c r="A9" s="2" t="s">
        <v>33</v>
      </c>
      <c r="B9" s="6">
        <v>21133</v>
      </c>
      <c r="C9" s="6">
        <v>13636</v>
      </c>
    </row>
    <row r="10" spans="1:3" x14ac:dyDescent="0.25">
      <c r="A10" s="2" t="s">
        <v>34</v>
      </c>
      <c r="B10" s="6">
        <v>14817</v>
      </c>
      <c r="C10" s="6">
        <v>14924</v>
      </c>
    </row>
    <row r="11" spans="1:3" x14ac:dyDescent="0.25">
      <c r="A11" s="2" t="s">
        <v>35</v>
      </c>
      <c r="B11" s="6">
        <v>7166</v>
      </c>
      <c r="C11" s="6">
        <v>4009</v>
      </c>
    </row>
    <row r="12" spans="1:3" x14ac:dyDescent="0.25">
      <c r="A12" s="2" t="s">
        <v>36</v>
      </c>
      <c r="B12" s="6">
        <v>553191</v>
      </c>
      <c r="C12" s="6">
        <v>522411</v>
      </c>
    </row>
    <row r="13" spans="1:3" x14ac:dyDescent="0.25">
      <c r="A13" s="2" t="s">
        <v>37</v>
      </c>
      <c r="B13" s="6">
        <v>187610</v>
      </c>
      <c r="C13" s="6">
        <v>184520</v>
      </c>
    </row>
    <row r="14" spans="1:3" x14ac:dyDescent="0.25">
      <c r="A14" s="2" t="s">
        <v>29</v>
      </c>
      <c r="B14" s="6">
        <v>11393</v>
      </c>
      <c r="C14" s="6">
        <v>12085</v>
      </c>
    </row>
    <row r="15" spans="1:3" x14ac:dyDescent="0.25">
      <c r="A15" s="2" t="s">
        <v>38</v>
      </c>
      <c r="B15" s="6">
        <v>31995</v>
      </c>
      <c r="C15" s="6">
        <v>15057</v>
      </c>
    </row>
    <row r="16" spans="1:3" x14ac:dyDescent="0.25">
      <c r="A16" s="2" t="s">
        <v>39</v>
      </c>
      <c r="B16" s="6">
        <v>17272</v>
      </c>
      <c r="C16" s="6">
        <v>6543</v>
      </c>
    </row>
    <row r="17" spans="1:3" x14ac:dyDescent="0.25">
      <c r="A17" s="2" t="s">
        <v>40</v>
      </c>
      <c r="B17" s="4">
        <v>802</v>
      </c>
      <c r="C17" s="6">
        <v>6284</v>
      </c>
    </row>
    <row r="18" spans="1:3" x14ac:dyDescent="0.25">
      <c r="A18" s="2" t="s">
        <v>41</v>
      </c>
      <c r="B18" s="6">
        <v>3202</v>
      </c>
      <c r="C18" s="6">
        <v>2391</v>
      </c>
    </row>
    <row r="19" spans="1:3" x14ac:dyDescent="0.25">
      <c r="A19" s="2" t="s">
        <v>42</v>
      </c>
      <c r="B19" s="6">
        <v>805465</v>
      </c>
      <c r="C19" s="6">
        <v>749291</v>
      </c>
    </row>
    <row r="20" spans="1:3" x14ac:dyDescent="0.25">
      <c r="A20" s="3" t="s">
        <v>43</v>
      </c>
      <c r="B20" s="4"/>
      <c r="C20" s="4"/>
    </row>
    <row r="21" spans="1:3" x14ac:dyDescent="0.25">
      <c r="A21" s="2" t="s">
        <v>44</v>
      </c>
      <c r="B21" s="6">
        <v>3841</v>
      </c>
      <c r="C21" s="4">
        <v>34</v>
      </c>
    </row>
    <row r="22" spans="1:3" x14ac:dyDescent="0.25">
      <c r="A22" s="2" t="s">
        <v>45</v>
      </c>
      <c r="B22" s="6">
        <v>60987</v>
      </c>
      <c r="C22" s="6">
        <v>45845</v>
      </c>
    </row>
    <row r="23" spans="1:3" x14ac:dyDescent="0.25">
      <c r="A23" s="2" t="s">
        <v>46</v>
      </c>
      <c r="B23" s="6">
        <v>45086</v>
      </c>
      <c r="C23" s="6">
        <v>37498</v>
      </c>
    </row>
    <row r="24" spans="1:3" x14ac:dyDescent="0.25">
      <c r="A24" s="2" t="s">
        <v>47</v>
      </c>
      <c r="B24" s="6">
        <v>10032</v>
      </c>
      <c r="C24" s="6">
        <v>12716</v>
      </c>
    </row>
    <row r="25" spans="1:3" x14ac:dyDescent="0.25">
      <c r="A25" s="2" t="s">
        <v>48</v>
      </c>
      <c r="B25" s="6">
        <v>17265</v>
      </c>
      <c r="C25" s="6">
        <v>16988</v>
      </c>
    </row>
    <row r="26" spans="1:3" x14ac:dyDescent="0.25">
      <c r="A26" s="2" t="s">
        <v>49</v>
      </c>
      <c r="B26" s="6">
        <v>3050</v>
      </c>
      <c r="C26" s="6">
        <v>3328</v>
      </c>
    </row>
    <row r="27" spans="1:3" x14ac:dyDescent="0.25">
      <c r="A27" s="2" t="s">
        <v>50</v>
      </c>
      <c r="B27" s="6">
        <v>20868</v>
      </c>
      <c r="C27" s="6">
        <v>17122</v>
      </c>
    </row>
    <row r="28" spans="1:3" x14ac:dyDescent="0.25">
      <c r="A28" s="2" t="s">
        <v>51</v>
      </c>
      <c r="B28" s="6">
        <v>161129</v>
      </c>
      <c r="C28" s="6">
        <v>133531</v>
      </c>
    </row>
    <row r="29" spans="1:3" x14ac:dyDescent="0.25">
      <c r="A29" s="2" t="s">
        <v>52</v>
      </c>
      <c r="B29" s="6">
        <v>7061</v>
      </c>
      <c r="C29" s="4">
        <v>510</v>
      </c>
    </row>
    <row r="30" spans="1:3" x14ac:dyDescent="0.25">
      <c r="A30" s="2" t="s">
        <v>53</v>
      </c>
      <c r="B30" s="6">
        <v>16836</v>
      </c>
      <c r="C30" s="6">
        <v>17455</v>
      </c>
    </row>
    <row r="31" spans="1:3" x14ac:dyDescent="0.25">
      <c r="A31" s="2" t="s">
        <v>54</v>
      </c>
      <c r="B31" s="6">
        <v>21087</v>
      </c>
      <c r="C31" s="6">
        <v>17284</v>
      </c>
    </row>
    <row r="32" spans="1:3" x14ac:dyDescent="0.25">
      <c r="A32" s="2" t="s">
        <v>55</v>
      </c>
      <c r="B32" s="6">
        <v>206113</v>
      </c>
      <c r="C32" s="6">
        <v>168780</v>
      </c>
    </row>
    <row r="33" spans="1:3" x14ac:dyDescent="0.25">
      <c r="A33" s="3" t="s">
        <v>56</v>
      </c>
      <c r="B33" s="4"/>
      <c r="C33" s="4"/>
    </row>
    <row r="34" spans="1:3" ht="30" x14ac:dyDescent="0.25">
      <c r="A34" s="2" t="s">
        <v>57</v>
      </c>
      <c r="B34" s="4">
        <v>0</v>
      </c>
      <c r="C34" s="4">
        <v>0</v>
      </c>
    </row>
    <row r="35" spans="1:3" ht="60" x14ac:dyDescent="0.25">
      <c r="A35" s="2" t="s">
        <v>58</v>
      </c>
      <c r="B35" s="6">
        <v>4586</v>
      </c>
      <c r="C35" s="6">
        <v>4572</v>
      </c>
    </row>
    <row r="36" spans="1:3" x14ac:dyDescent="0.25">
      <c r="A36" s="2" t="s">
        <v>59</v>
      </c>
      <c r="B36" s="6">
        <v>135887</v>
      </c>
      <c r="C36" s="6">
        <v>134730</v>
      </c>
    </row>
    <row r="37" spans="1:3" ht="30" x14ac:dyDescent="0.25">
      <c r="A37" s="2" t="s">
        <v>60</v>
      </c>
      <c r="B37" s="6">
        <v>-12915</v>
      </c>
      <c r="C37" s="6">
        <v>-4894</v>
      </c>
    </row>
    <row r="38" spans="1:3" x14ac:dyDescent="0.25">
      <c r="A38" s="2" t="s">
        <v>61</v>
      </c>
      <c r="B38" s="6">
        <v>-2929</v>
      </c>
      <c r="C38" s="6">
        <v>-2786</v>
      </c>
    </row>
    <row r="39" spans="1:3" x14ac:dyDescent="0.25">
      <c r="A39" s="2" t="s">
        <v>62</v>
      </c>
      <c r="B39" s="6">
        <v>470537</v>
      </c>
      <c r="C39" s="6">
        <v>445254</v>
      </c>
    </row>
    <row r="40" spans="1:3" x14ac:dyDescent="0.25">
      <c r="A40" s="2" t="s">
        <v>63</v>
      </c>
      <c r="B40" s="6">
        <v>595166</v>
      </c>
      <c r="C40" s="6">
        <v>576876</v>
      </c>
    </row>
    <row r="41" spans="1:3" x14ac:dyDescent="0.25">
      <c r="A41" s="2" t="s">
        <v>64</v>
      </c>
      <c r="B41" s="6">
        <v>4186</v>
      </c>
      <c r="C41" s="6">
        <v>3635</v>
      </c>
    </row>
    <row r="42" spans="1:3" x14ac:dyDescent="0.25">
      <c r="A42" s="2" t="s">
        <v>65</v>
      </c>
      <c r="B42" s="6">
        <v>599352</v>
      </c>
      <c r="C42" s="6">
        <v>580511</v>
      </c>
    </row>
    <row r="43" spans="1:3" x14ac:dyDescent="0.25">
      <c r="A43" s="2" t="s">
        <v>66</v>
      </c>
      <c r="B43" s="5">
        <v>805465</v>
      </c>
      <c r="C43" s="5">
        <v>749291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2" width="36.5703125" bestFit="1" customWidth="1"/>
    <col min="3" max="3" width="9.85546875" customWidth="1"/>
    <col min="4" max="4" width="8.5703125" customWidth="1"/>
    <col min="5" max="5" width="28.42578125" customWidth="1"/>
    <col min="6" max="6" width="11.140625" customWidth="1"/>
    <col min="7" max="7" width="8" customWidth="1"/>
    <col min="8" max="8" width="8.5703125" customWidth="1"/>
    <col min="9" max="9" width="28.42578125" customWidth="1"/>
    <col min="10" max="10" width="11.140625" customWidth="1"/>
    <col min="11" max="11" width="11.7109375" customWidth="1"/>
    <col min="12" max="12" width="8.5703125" customWidth="1"/>
    <col min="13" max="13" width="28.42578125" customWidth="1"/>
    <col min="14" max="14" width="11.140625" customWidth="1"/>
    <col min="15" max="15" width="36.5703125" customWidth="1"/>
    <col min="16" max="16" width="8.5703125" customWidth="1"/>
    <col min="17" max="17" width="24.140625" customWidth="1"/>
    <col min="18" max="18" width="36.5703125" customWidth="1"/>
  </cols>
  <sheetData>
    <row r="1" spans="1:18" ht="15" customHeight="1" x14ac:dyDescent="0.25">
      <c r="A1" s="8" t="s">
        <v>441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442</v>
      </c>
      <c r="B3" s="55"/>
      <c r="C3" s="55"/>
      <c r="D3" s="55"/>
      <c r="E3" s="55"/>
      <c r="F3" s="55"/>
      <c r="G3" s="55"/>
      <c r="H3" s="55"/>
      <c r="I3" s="55"/>
      <c r="J3" s="55"/>
      <c r="K3" s="55"/>
      <c r="L3" s="55"/>
      <c r="M3" s="55"/>
      <c r="N3" s="55"/>
      <c r="O3" s="55"/>
      <c r="P3" s="55"/>
      <c r="Q3" s="55"/>
      <c r="R3" s="55"/>
    </row>
    <row r="4" spans="1:18" ht="15" customHeight="1" x14ac:dyDescent="0.25">
      <c r="A4" s="56" t="s">
        <v>441</v>
      </c>
      <c r="B4" s="55" t="s">
        <v>443</v>
      </c>
      <c r="C4" s="55"/>
      <c r="D4" s="55"/>
      <c r="E4" s="55"/>
      <c r="F4" s="55"/>
      <c r="G4" s="55"/>
      <c r="H4" s="55"/>
      <c r="I4" s="55"/>
      <c r="J4" s="55"/>
      <c r="K4" s="55"/>
      <c r="L4" s="55"/>
      <c r="M4" s="55"/>
      <c r="N4" s="55"/>
      <c r="O4" s="55"/>
      <c r="P4" s="55"/>
      <c r="Q4" s="55"/>
      <c r="R4" s="55"/>
    </row>
    <row r="5" spans="1:18" x14ac:dyDescent="0.25">
      <c r="A5" s="56"/>
      <c r="B5" s="55"/>
      <c r="C5" s="55"/>
      <c r="D5" s="55"/>
      <c r="E5" s="55"/>
      <c r="F5" s="55"/>
      <c r="G5" s="55"/>
      <c r="H5" s="55"/>
      <c r="I5" s="55"/>
      <c r="J5" s="55"/>
      <c r="K5" s="55"/>
      <c r="L5" s="55"/>
      <c r="M5" s="55"/>
      <c r="N5" s="55"/>
      <c r="O5" s="55"/>
      <c r="P5" s="55"/>
      <c r="Q5" s="55"/>
      <c r="R5" s="55"/>
    </row>
    <row r="6" spans="1:18" ht="30" customHeight="1" x14ac:dyDescent="0.25">
      <c r="A6" s="56"/>
      <c r="B6" s="55" t="s">
        <v>444</v>
      </c>
      <c r="C6" s="55"/>
      <c r="D6" s="55"/>
      <c r="E6" s="55"/>
      <c r="F6" s="55"/>
      <c r="G6" s="55"/>
      <c r="H6" s="55"/>
      <c r="I6" s="55"/>
      <c r="J6" s="55"/>
      <c r="K6" s="55"/>
      <c r="L6" s="55"/>
      <c r="M6" s="55"/>
      <c r="N6" s="55"/>
      <c r="O6" s="55"/>
      <c r="P6" s="55"/>
      <c r="Q6" s="55"/>
      <c r="R6" s="55"/>
    </row>
    <row r="7" spans="1:18" x14ac:dyDescent="0.25">
      <c r="A7" s="56"/>
      <c r="B7" s="55"/>
      <c r="C7" s="55"/>
      <c r="D7" s="55"/>
      <c r="E7" s="55"/>
      <c r="F7" s="55"/>
      <c r="G7" s="55"/>
      <c r="H7" s="55"/>
      <c r="I7" s="55"/>
      <c r="J7" s="55"/>
      <c r="K7" s="55"/>
      <c r="L7" s="55"/>
      <c r="M7" s="55"/>
      <c r="N7" s="55"/>
      <c r="O7" s="55"/>
      <c r="P7" s="55"/>
      <c r="Q7" s="55"/>
      <c r="R7" s="55"/>
    </row>
    <row r="8" spans="1:18" ht="30" customHeight="1" x14ac:dyDescent="0.25">
      <c r="A8" s="56"/>
      <c r="B8" s="55" t="s">
        <v>445</v>
      </c>
      <c r="C8" s="55"/>
      <c r="D8" s="55"/>
      <c r="E8" s="55"/>
      <c r="F8" s="55"/>
      <c r="G8" s="55"/>
      <c r="H8" s="55"/>
      <c r="I8" s="55"/>
      <c r="J8" s="55"/>
      <c r="K8" s="55"/>
      <c r="L8" s="55"/>
      <c r="M8" s="55"/>
      <c r="N8" s="55"/>
      <c r="O8" s="55"/>
      <c r="P8" s="55"/>
      <c r="Q8" s="55"/>
      <c r="R8" s="55"/>
    </row>
    <row r="9" spans="1:18" x14ac:dyDescent="0.25">
      <c r="A9" s="56"/>
      <c r="B9" s="55"/>
      <c r="C9" s="55"/>
      <c r="D9" s="55"/>
      <c r="E9" s="55"/>
      <c r="F9" s="55"/>
      <c r="G9" s="55"/>
      <c r="H9" s="55"/>
      <c r="I9" s="55"/>
      <c r="J9" s="55"/>
      <c r="K9" s="55"/>
      <c r="L9" s="55"/>
      <c r="M9" s="55"/>
      <c r="N9" s="55"/>
      <c r="O9" s="55"/>
      <c r="P9" s="55"/>
      <c r="Q9" s="55"/>
      <c r="R9" s="55"/>
    </row>
    <row r="10" spans="1:18" ht="15" customHeight="1" x14ac:dyDescent="0.25">
      <c r="A10" s="56"/>
      <c r="B10" s="55" t="s">
        <v>446</v>
      </c>
      <c r="C10" s="55"/>
      <c r="D10" s="55"/>
      <c r="E10" s="55"/>
      <c r="F10" s="55"/>
      <c r="G10" s="55"/>
      <c r="H10" s="55"/>
      <c r="I10" s="55"/>
      <c r="J10" s="55"/>
      <c r="K10" s="55"/>
      <c r="L10" s="55"/>
      <c r="M10" s="55"/>
      <c r="N10" s="55"/>
      <c r="O10" s="55"/>
      <c r="P10" s="55"/>
      <c r="Q10" s="55"/>
      <c r="R10" s="55"/>
    </row>
    <row r="11" spans="1:18" ht="15.75" thickBot="1" x14ac:dyDescent="0.3">
      <c r="A11" s="56"/>
      <c r="B11" s="55"/>
      <c r="C11" s="55"/>
      <c r="D11" s="55"/>
      <c r="E11" s="55"/>
      <c r="F11" s="55"/>
      <c r="G11" s="55"/>
      <c r="H11" s="55"/>
      <c r="I11" s="55"/>
      <c r="J11" s="55"/>
      <c r="K11" s="55"/>
      <c r="L11" s="55"/>
      <c r="M11" s="55"/>
      <c r="N11" s="55"/>
      <c r="O11" s="55"/>
      <c r="P11" s="55"/>
      <c r="Q11" s="55"/>
      <c r="R11" s="55"/>
    </row>
    <row r="12" spans="1:18" ht="16.5" thickTop="1" thickBot="1" x14ac:dyDescent="0.3">
      <c r="A12" s="56"/>
      <c r="B12" s="115"/>
      <c r="C12" s="99"/>
      <c r="D12" s="46" t="s">
        <v>447</v>
      </c>
      <c r="E12" s="46"/>
      <c r="F12" s="46"/>
      <c r="G12" s="46"/>
      <c r="H12" s="46"/>
      <c r="I12" s="46"/>
      <c r="J12" s="100"/>
    </row>
    <row r="13" spans="1:18" ht="16.5" thickTop="1" thickBot="1" x14ac:dyDescent="0.3">
      <c r="A13" s="56"/>
      <c r="B13" s="113"/>
      <c r="C13" s="13"/>
      <c r="D13" s="46">
        <v>2014</v>
      </c>
      <c r="E13" s="46"/>
      <c r="F13" s="17"/>
      <c r="G13" s="13"/>
      <c r="H13" s="46">
        <v>2013</v>
      </c>
      <c r="I13" s="46"/>
      <c r="J13" s="17"/>
    </row>
    <row r="14" spans="1:18" ht="15.75" thickTop="1" x14ac:dyDescent="0.25">
      <c r="A14" s="56"/>
      <c r="B14" s="116" t="s">
        <v>448</v>
      </c>
      <c r="C14" s="4"/>
      <c r="D14" s="54"/>
      <c r="E14" s="54"/>
      <c r="F14" s="52"/>
      <c r="G14" s="4"/>
      <c r="H14" s="54"/>
      <c r="I14" s="54"/>
      <c r="J14" s="52"/>
    </row>
    <row r="15" spans="1:18" x14ac:dyDescent="0.25">
      <c r="A15" s="56"/>
      <c r="B15" s="101" t="s">
        <v>449</v>
      </c>
      <c r="C15" s="102"/>
      <c r="D15" s="20" t="s">
        <v>237</v>
      </c>
      <c r="E15" s="21">
        <v>13815</v>
      </c>
      <c r="F15" s="23"/>
      <c r="G15" s="102"/>
      <c r="H15" s="20" t="s">
        <v>237</v>
      </c>
      <c r="I15" s="21">
        <v>14958</v>
      </c>
      <c r="J15" s="23"/>
    </row>
    <row r="16" spans="1:18" x14ac:dyDescent="0.25">
      <c r="A16" s="56"/>
      <c r="B16" s="103" t="s">
        <v>450</v>
      </c>
      <c r="C16" s="104"/>
      <c r="D16" s="26"/>
      <c r="E16" s="29">
        <v>620</v>
      </c>
      <c r="F16" s="30"/>
      <c r="G16" s="104"/>
      <c r="H16" s="26"/>
      <c r="I16" s="29">
        <v>561</v>
      </c>
      <c r="J16" s="30"/>
    </row>
    <row r="17" spans="1:10" x14ac:dyDescent="0.25">
      <c r="A17" s="56"/>
      <c r="B17" s="101" t="s">
        <v>451</v>
      </c>
      <c r="C17" s="102"/>
      <c r="D17" s="20"/>
      <c r="E17" s="21">
        <v>2118</v>
      </c>
      <c r="F17" s="23"/>
      <c r="G17" s="102"/>
      <c r="H17" s="20"/>
      <c r="I17" s="31" t="s">
        <v>452</v>
      </c>
      <c r="J17" s="23" t="s">
        <v>241</v>
      </c>
    </row>
    <row r="18" spans="1:10" ht="15.75" thickBot="1" x14ac:dyDescent="0.3">
      <c r="A18" s="56"/>
      <c r="B18" s="107" t="s">
        <v>453</v>
      </c>
      <c r="C18" s="108"/>
      <c r="D18" s="34"/>
      <c r="E18" s="35" t="s">
        <v>454</v>
      </c>
      <c r="F18" s="37" t="s">
        <v>241</v>
      </c>
      <c r="G18" s="108"/>
      <c r="H18" s="34"/>
      <c r="I18" s="35" t="s">
        <v>455</v>
      </c>
      <c r="J18" s="37" t="s">
        <v>241</v>
      </c>
    </row>
    <row r="19" spans="1:10" ht="16.5" thickTop="1" thickBot="1" x14ac:dyDescent="0.3">
      <c r="A19" s="56"/>
      <c r="B19" s="105" t="s">
        <v>456</v>
      </c>
      <c r="C19" s="106"/>
      <c r="D19" s="40"/>
      <c r="E19" s="41">
        <v>15986</v>
      </c>
      <c r="F19" s="43"/>
      <c r="G19" s="106"/>
      <c r="H19" s="40"/>
      <c r="I19" s="41">
        <v>13815</v>
      </c>
      <c r="J19" s="43"/>
    </row>
    <row r="20" spans="1:10" ht="16.5" thickTop="1" thickBot="1" x14ac:dyDescent="0.3">
      <c r="A20" s="56"/>
      <c r="B20" s="117" t="s">
        <v>457</v>
      </c>
      <c r="C20" s="118"/>
      <c r="D20" s="72" t="s">
        <v>237</v>
      </c>
      <c r="E20" s="75">
        <v>15986</v>
      </c>
      <c r="F20" s="76"/>
      <c r="G20" s="118"/>
      <c r="H20" s="72" t="s">
        <v>237</v>
      </c>
      <c r="I20" s="75">
        <v>13815</v>
      </c>
      <c r="J20" s="76"/>
    </row>
    <row r="21" spans="1:10" ht="15.75" thickTop="1" x14ac:dyDescent="0.25">
      <c r="A21" s="56"/>
      <c r="B21" s="101" t="s">
        <v>458</v>
      </c>
      <c r="C21" s="102"/>
      <c r="D21" s="20"/>
      <c r="E21" s="31"/>
      <c r="F21" s="23"/>
      <c r="G21" s="102"/>
      <c r="H21" s="20"/>
      <c r="I21" s="31"/>
      <c r="J21" s="23"/>
    </row>
    <row r="22" spans="1:10" ht="30" x14ac:dyDescent="0.25">
      <c r="A22" s="56"/>
      <c r="B22" s="103" t="s">
        <v>459</v>
      </c>
      <c r="C22" s="104"/>
      <c r="D22" s="26" t="s">
        <v>237</v>
      </c>
      <c r="E22" s="27">
        <v>12693</v>
      </c>
      <c r="F22" s="30"/>
      <c r="G22" s="104"/>
      <c r="H22" s="26" t="s">
        <v>237</v>
      </c>
      <c r="I22" s="27">
        <v>10784</v>
      </c>
      <c r="J22" s="30"/>
    </row>
    <row r="23" spans="1:10" x14ac:dyDescent="0.25">
      <c r="A23" s="56"/>
      <c r="B23" s="101" t="s">
        <v>460</v>
      </c>
      <c r="C23" s="102"/>
      <c r="D23" s="20"/>
      <c r="E23" s="31">
        <v>819</v>
      </c>
      <c r="F23" s="23"/>
      <c r="G23" s="102"/>
      <c r="H23" s="20"/>
      <c r="I23" s="21">
        <v>1624</v>
      </c>
      <c r="J23" s="23"/>
    </row>
    <row r="24" spans="1:10" x14ac:dyDescent="0.25">
      <c r="A24" s="56"/>
      <c r="B24" s="103" t="s">
        <v>461</v>
      </c>
      <c r="C24" s="104"/>
      <c r="D24" s="26"/>
      <c r="E24" s="29">
        <v>338</v>
      </c>
      <c r="F24" s="30"/>
      <c r="G24" s="104"/>
      <c r="H24" s="26"/>
      <c r="I24" s="29">
        <v>811</v>
      </c>
      <c r="J24" s="30"/>
    </row>
    <row r="25" spans="1:10" ht="15.75" thickBot="1" x14ac:dyDescent="0.3">
      <c r="A25" s="56"/>
      <c r="B25" s="105" t="s">
        <v>453</v>
      </c>
      <c r="C25" s="106"/>
      <c r="D25" s="40"/>
      <c r="E25" s="69" t="s">
        <v>454</v>
      </c>
      <c r="F25" s="43" t="s">
        <v>241</v>
      </c>
      <c r="G25" s="106"/>
      <c r="H25" s="40"/>
      <c r="I25" s="69" t="s">
        <v>455</v>
      </c>
      <c r="J25" s="43" t="s">
        <v>241</v>
      </c>
    </row>
    <row r="26" spans="1:10" ht="16.5" thickTop="1" thickBot="1" x14ac:dyDescent="0.3">
      <c r="A26" s="56"/>
      <c r="B26" s="107" t="s">
        <v>462</v>
      </c>
      <c r="C26" s="108"/>
      <c r="D26" s="34"/>
      <c r="E26" s="59">
        <v>13283</v>
      </c>
      <c r="F26" s="37"/>
      <c r="G26" s="108"/>
      <c r="H26" s="34"/>
      <c r="I26" s="59">
        <v>12693</v>
      </c>
      <c r="J26" s="37"/>
    </row>
    <row r="27" spans="1:10" ht="16.5" thickTop="1" thickBot="1" x14ac:dyDescent="0.3">
      <c r="A27" s="56"/>
      <c r="B27" s="119" t="s">
        <v>463</v>
      </c>
      <c r="C27" s="120"/>
      <c r="D27" s="64" t="s">
        <v>237</v>
      </c>
      <c r="E27" s="67" t="s">
        <v>464</v>
      </c>
      <c r="F27" s="68" t="s">
        <v>241</v>
      </c>
      <c r="G27" s="120"/>
      <c r="H27" s="64" t="s">
        <v>237</v>
      </c>
      <c r="I27" s="67" t="s">
        <v>465</v>
      </c>
      <c r="J27" s="68" t="s">
        <v>241</v>
      </c>
    </row>
    <row r="28" spans="1:10" ht="30.75" thickTop="1" x14ac:dyDescent="0.25">
      <c r="A28" s="56"/>
      <c r="B28" s="103" t="s">
        <v>466</v>
      </c>
      <c r="C28" s="104"/>
      <c r="D28" s="26"/>
      <c r="E28" s="29"/>
      <c r="F28" s="30"/>
      <c r="G28" s="104"/>
      <c r="H28" s="26"/>
      <c r="I28" s="29"/>
      <c r="J28" s="30"/>
    </row>
    <row r="29" spans="1:10" ht="15.75" thickBot="1" x14ac:dyDescent="0.3">
      <c r="A29" s="56"/>
      <c r="B29" s="105" t="s">
        <v>467</v>
      </c>
      <c r="C29" s="106"/>
      <c r="D29" s="40" t="s">
        <v>237</v>
      </c>
      <c r="E29" s="69" t="s">
        <v>464</v>
      </c>
      <c r="F29" s="43" t="s">
        <v>241</v>
      </c>
      <c r="G29" s="106"/>
      <c r="H29" s="40" t="s">
        <v>237</v>
      </c>
      <c r="I29" s="69" t="s">
        <v>465</v>
      </c>
      <c r="J29" s="43" t="s">
        <v>241</v>
      </c>
    </row>
    <row r="30" spans="1:10" ht="16.5" thickTop="1" thickBot="1" x14ac:dyDescent="0.3">
      <c r="A30" s="56"/>
      <c r="B30" s="117" t="s">
        <v>468</v>
      </c>
      <c r="C30" s="118"/>
      <c r="D30" s="72" t="s">
        <v>237</v>
      </c>
      <c r="E30" s="73" t="s">
        <v>464</v>
      </c>
      <c r="F30" s="76" t="s">
        <v>241</v>
      </c>
      <c r="G30" s="118"/>
      <c r="H30" s="72" t="s">
        <v>237</v>
      </c>
      <c r="I30" s="73" t="s">
        <v>465</v>
      </c>
      <c r="J30" s="76" t="s">
        <v>241</v>
      </c>
    </row>
    <row r="31" spans="1:10" ht="45.75" thickTop="1" x14ac:dyDescent="0.25">
      <c r="A31" s="56"/>
      <c r="B31" s="101" t="s">
        <v>469</v>
      </c>
      <c r="C31" s="102"/>
      <c r="D31" s="20"/>
      <c r="E31" s="31"/>
      <c r="F31" s="23"/>
      <c r="G31" s="102"/>
      <c r="H31" s="20"/>
      <c r="I31" s="31"/>
      <c r="J31" s="23"/>
    </row>
    <row r="32" spans="1:10" ht="15.75" thickBot="1" x14ac:dyDescent="0.3">
      <c r="A32" s="56"/>
      <c r="B32" s="107" t="s">
        <v>470</v>
      </c>
      <c r="C32" s="108"/>
      <c r="D32" s="34" t="s">
        <v>237</v>
      </c>
      <c r="E32" s="59">
        <v>5896</v>
      </c>
      <c r="F32" s="37"/>
      <c r="G32" s="108"/>
      <c r="H32" s="34" t="s">
        <v>237</v>
      </c>
      <c r="I32" s="59">
        <v>4076</v>
      </c>
      <c r="J32" s="37"/>
    </row>
    <row r="33" spans="1:18" ht="16.5" thickTop="1" thickBot="1" x14ac:dyDescent="0.3">
      <c r="A33" s="56"/>
      <c r="B33" s="119" t="s">
        <v>468</v>
      </c>
      <c r="C33" s="120"/>
      <c r="D33" s="64" t="s">
        <v>237</v>
      </c>
      <c r="E33" s="65">
        <v>5896</v>
      </c>
      <c r="F33" s="68"/>
      <c r="G33" s="120"/>
      <c r="H33" s="64" t="s">
        <v>237</v>
      </c>
      <c r="I33" s="65">
        <v>4076</v>
      </c>
      <c r="J33" s="68"/>
    </row>
    <row r="34" spans="1:18" ht="45.75" thickTop="1" x14ac:dyDescent="0.25">
      <c r="A34" s="56"/>
      <c r="B34" s="103" t="s">
        <v>471</v>
      </c>
      <c r="C34" s="104"/>
      <c r="D34" s="26"/>
      <c r="E34" s="29"/>
      <c r="F34" s="30"/>
      <c r="G34" s="104"/>
      <c r="H34" s="26"/>
      <c r="I34" s="29"/>
      <c r="J34" s="30"/>
    </row>
    <row r="35" spans="1:18" x14ac:dyDescent="0.25">
      <c r="A35" s="56"/>
      <c r="B35" s="101" t="s">
        <v>472</v>
      </c>
      <c r="C35" s="102"/>
      <c r="D35" s="20"/>
      <c r="E35" s="31">
        <v>3.81</v>
      </c>
      <c r="F35" s="23" t="s">
        <v>473</v>
      </c>
      <c r="G35" s="102"/>
      <c r="H35" s="20"/>
      <c r="I35" s="31">
        <v>4.5999999999999996</v>
      </c>
      <c r="J35" s="23" t="s">
        <v>473</v>
      </c>
    </row>
    <row r="36" spans="1:18" x14ac:dyDescent="0.25">
      <c r="A36" s="56"/>
      <c r="B36" s="103" t="s">
        <v>474</v>
      </c>
      <c r="C36" s="104"/>
      <c r="D36" s="26"/>
      <c r="E36" s="29">
        <v>7</v>
      </c>
      <c r="F36" s="30" t="s">
        <v>473</v>
      </c>
      <c r="G36" s="104"/>
      <c r="H36" s="26"/>
      <c r="I36" s="29">
        <v>7</v>
      </c>
      <c r="J36" s="30" t="s">
        <v>473</v>
      </c>
    </row>
    <row r="37" spans="1:18" ht="15.75" thickBot="1" x14ac:dyDescent="0.3">
      <c r="A37" s="56"/>
      <c r="B37" s="105" t="s">
        <v>475</v>
      </c>
      <c r="C37" s="106"/>
      <c r="D37" s="40"/>
      <c r="E37" s="69" t="s">
        <v>476</v>
      </c>
      <c r="F37" s="43"/>
      <c r="G37" s="106" t="s">
        <v>477</v>
      </c>
      <c r="H37" s="40"/>
      <c r="I37" s="69" t="s">
        <v>476</v>
      </c>
      <c r="J37" s="43"/>
    </row>
    <row r="38" spans="1:18" ht="15.75" thickTop="1" x14ac:dyDescent="0.25">
      <c r="A38" s="56"/>
      <c r="B38" s="55"/>
      <c r="C38" s="55"/>
      <c r="D38" s="55"/>
      <c r="E38" s="55"/>
      <c r="F38" s="55"/>
      <c r="G38" s="55"/>
      <c r="H38" s="55"/>
      <c r="I38" s="55"/>
      <c r="J38" s="55"/>
      <c r="K38" s="55"/>
      <c r="L38" s="55"/>
      <c r="M38" s="55"/>
      <c r="N38" s="55"/>
      <c r="O38" s="55"/>
      <c r="P38" s="55"/>
      <c r="Q38" s="55"/>
      <c r="R38" s="55"/>
    </row>
    <row r="39" spans="1:18" ht="15" customHeight="1" x14ac:dyDescent="0.25">
      <c r="A39" s="56"/>
      <c r="B39" s="55" t="s">
        <v>478</v>
      </c>
      <c r="C39" s="55"/>
      <c r="D39" s="55"/>
      <c r="E39" s="55"/>
      <c r="F39" s="55"/>
      <c r="G39" s="55"/>
      <c r="H39" s="55"/>
      <c r="I39" s="55"/>
      <c r="J39" s="55"/>
      <c r="K39" s="55"/>
      <c r="L39" s="55"/>
      <c r="M39" s="55"/>
      <c r="N39" s="55"/>
      <c r="O39" s="55"/>
      <c r="P39" s="55"/>
      <c r="Q39" s="55"/>
      <c r="R39" s="55"/>
    </row>
    <row r="40" spans="1:18" x14ac:dyDescent="0.25">
      <c r="A40" s="56"/>
      <c r="B40" s="55"/>
      <c r="C40" s="55"/>
      <c r="D40" s="55"/>
      <c r="E40" s="55"/>
      <c r="F40" s="55"/>
      <c r="G40" s="55"/>
      <c r="H40" s="55"/>
      <c r="I40" s="55"/>
      <c r="J40" s="55"/>
      <c r="K40" s="55"/>
      <c r="L40" s="55"/>
      <c r="M40" s="55"/>
      <c r="N40" s="55"/>
      <c r="O40" s="55"/>
      <c r="P40" s="55"/>
      <c r="Q40" s="55"/>
      <c r="R40" s="55"/>
    </row>
    <row r="41" spans="1:18" ht="15" customHeight="1" x14ac:dyDescent="0.25">
      <c r="A41" s="56"/>
      <c r="B41" s="55" t="s">
        <v>479</v>
      </c>
      <c r="C41" s="55"/>
      <c r="D41" s="55"/>
      <c r="E41" s="55"/>
      <c r="F41" s="55"/>
      <c r="G41" s="55"/>
      <c r="H41" s="55"/>
      <c r="I41" s="55"/>
      <c r="J41" s="55"/>
      <c r="K41" s="55"/>
      <c r="L41" s="55"/>
      <c r="M41" s="55"/>
      <c r="N41" s="55"/>
      <c r="O41" s="55"/>
      <c r="P41" s="55"/>
      <c r="Q41" s="55"/>
      <c r="R41" s="55"/>
    </row>
    <row r="42" spans="1:18" x14ac:dyDescent="0.25">
      <c r="A42" s="56"/>
      <c r="B42" s="55"/>
      <c r="C42" s="55"/>
      <c r="D42" s="55"/>
      <c r="E42" s="55"/>
      <c r="F42" s="55"/>
      <c r="G42" s="55"/>
      <c r="H42" s="55"/>
      <c r="I42" s="55"/>
      <c r="J42" s="55"/>
      <c r="K42" s="55"/>
      <c r="L42" s="55"/>
      <c r="M42" s="55"/>
      <c r="N42" s="55"/>
      <c r="O42" s="55"/>
      <c r="P42" s="55"/>
      <c r="Q42" s="55"/>
      <c r="R42" s="55"/>
    </row>
    <row r="43" spans="1:18" ht="15" customHeight="1" x14ac:dyDescent="0.25">
      <c r="A43" s="56"/>
      <c r="B43" s="55" t="s">
        <v>480</v>
      </c>
      <c r="C43" s="55"/>
      <c r="D43" s="55"/>
      <c r="E43" s="55"/>
      <c r="F43" s="55"/>
      <c r="G43" s="55"/>
      <c r="H43" s="55"/>
      <c r="I43" s="55"/>
      <c r="J43" s="55"/>
      <c r="K43" s="55"/>
      <c r="L43" s="55"/>
      <c r="M43" s="55"/>
      <c r="N43" s="55"/>
      <c r="O43" s="55"/>
      <c r="P43" s="55"/>
      <c r="Q43" s="55"/>
      <c r="R43" s="55"/>
    </row>
    <row r="44" spans="1:18" ht="15.75" thickBot="1" x14ac:dyDescent="0.3">
      <c r="A44" s="56"/>
      <c r="B44" s="55"/>
      <c r="C44" s="55"/>
      <c r="D44" s="55"/>
      <c r="E44" s="55"/>
      <c r="F44" s="55"/>
      <c r="G44" s="55"/>
      <c r="H44" s="55"/>
      <c r="I44" s="55"/>
      <c r="J44" s="55"/>
      <c r="K44" s="55"/>
      <c r="L44" s="55"/>
      <c r="M44" s="55"/>
      <c r="N44" s="55"/>
      <c r="O44" s="55"/>
      <c r="P44" s="55"/>
      <c r="Q44" s="55"/>
      <c r="R44" s="55"/>
    </row>
    <row r="45" spans="1:18" ht="16.5" thickTop="1" thickBot="1" x14ac:dyDescent="0.3">
      <c r="A45" s="56"/>
      <c r="B45" s="121" t="s">
        <v>481</v>
      </c>
      <c r="C45" s="99" t="s">
        <v>482</v>
      </c>
      <c r="D45" s="128" t="s">
        <v>483</v>
      </c>
      <c r="E45" s="128"/>
      <c r="F45" s="128"/>
      <c r="G45" s="128"/>
      <c r="H45" s="128"/>
      <c r="I45" s="128"/>
      <c r="J45" s="100"/>
      <c r="K45" s="99" t="s">
        <v>481</v>
      </c>
      <c r="L45" s="128" t="s">
        <v>484</v>
      </c>
      <c r="M45" s="128"/>
      <c r="N45" s="100" t="s">
        <v>482</v>
      </c>
    </row>
    <row r="46" spans="1:18" ht="15.75" thickTop="1" x14ac:dyDescent="0.25">
      <c r="A46" s="56"/>
      <c r="B46" s="122"/>
      <c r="C46" s="89"/>
      <c r="D46" s="129"/>
      <c r="E46" s="129"/>
      <c r="F46" s="131"/>
      <c r="G46" s="133"/>
      <c r="H46" s="54"/>
      <c r="I46" s="54"/>
      <c r="J46" s="131"/>
      <c r="K46" s="133"/>
      <c r="L46" s="135" t="s">
        <v>486</v>
      </c>
      <c r="M46" s="135"/>
      <c r="N46" s="93"/>
    </row>
    <row r="47" spans="1:18" ht="15.75" thickBot="1" x14ac:dyDescent="0.3">
      <c r="A47" s="56"/>
      <c r="B47" s="123" t="s">
        <v>485</v>
      </c>
      <c r="C47" s="91"/>
      <c r="D47" s="130">
        <v>2014</v>
      </c>
      <c r="E47" s="130"/>
      <c r="F47" s="132"/>
      <c r="G47" s="134"/>
      <c r="H47" s="45">
        <v>2013</v>
      </c>
      <c r="I47" s="45"/>
      <c r="J47" s="132"/>
      <c r="K47" s="134"/>
      <c r="L47" s="136" t="s">
        <v>487</v>
      </c>
      <c r="M47" s="136"/>
      <c r="N47" s="95"/>
    </row>
    <row r="48" spans="1:18" ht="15.75" thickTop="1" x14ac:dyDescent="0.25">
      <c r="A48" s="56"/>
      <c r="B48" s="124" t="s">
        <v>488</v>
      </c>
      <c r="C48" s="102"/>
      <c r="D48" s="20"/>
      <c r="E48" s="31">
        <v>65.599999999999994</v>
      </c>
      <c r="F48" s="23" t="s">
        <v>473</v>
      </c>
      <c r="G48" s="102"/>
      <c r="H48" s="20"/>
      <c r="I48" s="31">
        <v>65.400000000000006</v>
      </c>
      <c r="J48" s="23" t="s">
        <v>473</v>
      </c>
      <c r="K48" s="102"/>
      <c r="L48" s="20"/>
      <c r="M48" s="31" t="s">
        <v>489</v>
      </c>
      <c r="N48" s="23" t="s">
        <v>473</v>
      </c>
    </row>
    <row r="49" spans="1:18" x14ac:dyDescent="0.25">
      <c r="A49" s="56"/>
      <c r="B49" s="125" t="s">
        <v>490</v>
      </c>
      <c r="C49" s="104"/>
      <c r="D49" s="26"/>
      <c r="E49" s="29">
        <v>30.1</v>
      </c>
      <c r="F49" s="30" t="s">
        <v>473</v>
      </c>
      <c r="G49" s="104"/>
      <c r="H49" s="26"/>
      <c r="I49" s="29">
        <v>27.8</v>
      </c>
      <c r="J49" s="30" t="s">
        <v>473</v>
      </c>
      <c r="K49" s="104"/>
      <c r="L49" s="26"/>
      <c r="M49" s="29" t="s">
        <v>491</v>
      </c>
      <c r="N49" s="30" t="s">
        <v>473</v>
      </c>
    </row>
    <row r="50" spans="1:18" ht="15.75" thickBot="1" x14ac:dyDescent="0.3">
      <c r="A50" s="56"/>
      <c r="B50" s="126" t="s">
        <v>492</v>
      </c>
      <c r="C50" s="106"/>
      <c r="D50" s="40"/>
      <c r="E50" s="69">
        <v>4.3</v>
      </c>
      <c r="F50" s="43" t="s">
        <v>473</v>
      </c>
      <c r="G50" s="106"/>
      <c r="H50" s="40"/>
      <c r="I50" s="69">
        <v>6.8</v>
      </c>
      <c r="J50" s="43" t="s">
        <v>473</v>
      </c>
      <c r="K50" s="106"/>
      <c r="L50" s="40"/>
      <c r="M50" s="69" t="s">
        <v>493</v>
      </c>
      <c r="N50" s="43" t="s">
        <v>473</v>
      </c>
    </row>
    <row r="51" spans="1:18" ht="16.5" thickTop="1" thickBot="1" x14ac:dyDescent="0.3">
      <c r="A51" s="56"/>
      <c r="B51" s="127" t="s">
        <v>171</v>
      </c>
      <c r="C51" s="108"/>
      <c r="D51" s="34"/>
      <c r="E51" s="35">
        <v>100</v>
      </c>
      <c r="F51" s="37" t="s">
        <v>473</v>
      </c>
      <c r="G51" s="108"/>
      <c r="H51" s="34"/>
      <c r="I51" s="35">
        <v>100</v>
      </c>
      <c r="J51" s="37" t="s">
        <v>473</v>
      </c>
      <c r="K51" s="108"/>
      <c r="L51" s="34"/>
      <c r="M51" s="35"/>
      <c r="N51" s="37"/>
    </row>
    <row r="52" spans="1:18" ht="15.75" thickTop="1" x14ac:dyDescent="0.25">
      <c r="A52" s="56"/>
      <c r="B52" s="55"/>
      <c r="C52" s="55"/>
      <c r="D52" s="55"/>
      <c r="E52" s="55"/>
      <c r="F52" s="55"/>
      <c r="G52" s="55"/>
      <c r="H52" s="55"/>
      <c r="I52" s="55"/>
      <c r="J52" s="55"/>
      <c r="K52" s="55"/>
      <c r="L52" s="55"/>
      <c r="M52" s="55"/>
      <c r="N52" s="55"/>
      <c r="O52" s="55"/>
      <c r="P52" s="55"/>
      <c r="Q52" s="55"/>
      <c r="R52" s="55"/>
    </row>
    <row r="53" spans="1:18" ht="15" customHeight="1" x14ac:dyDescent="0.25">
      <c r="A53" s="56"/>
      <c r="B53" s="55" t="s">
        <v>494</v>
      </c>
      <c r="C53" s="55"/>
      <c r="D53" s="55"/>
      <c r="E53" s="55"/>
      <c r="F53" s="55"/>
      <c r="G53" s="55"/>
      <c r="H53" s="55"/>
      <c r="I53" s="55"/>
      <c r="J53" s="55"/>
      <c r="K53" s="55"/>
      <c r="L53" s="55"/>
      <c r="M53" s="55"/>
      <c r="N53" s="55"/>
      <c r="O53" s="55"/>
      <c r="P53" s="55"/>
      <c r="Q53" s="55"/>
      <c r="R53" s="55"/>
    </row>
    <row r="54" spans="1:18" ht="15.75" thickBot="1" x14ac:dyDescent="0.3">
      <c r="A54" s="56"/>
      <c r="B54" s="55"/>
      <c r="C54" s="55"/>
      <c r="D54" s="55"/>
      <c r="E54" s="55"/>
      <c r="F54" s="55"/>
      <c r="G54" s="55"/>
      <c r="H54" s="55"/>
      <c r="I54" s="55"/>
      <c r="J54" s="55"/>
      <c r="K54" s="55"/>
      <c r="L54" s="55"/>
      <c r="M54" s="55"/>
      <c r="N54" s="55"/>
      <c r="O54" s="55"/>
      <c r="P54" s="55"/>
      <c r="Q54" s="55"/>
      <c r="R54" s="55"/>
    </row>
    <row r="55" spans="1:18" ht="16.5" thickTop="1" thickBot="1" x14ac:dyDescent="0.3">
      <c r="A55" s="56"/>
      <c r="B55" s="98"/>
      <c r="C55" s="99"/>
      <c r="D55" s="128" t="s">
        <v>447</v>
      </c>
      <c r="E55" s="128"/>
      <c r="F55" s="128"/>
      <c r="G55" s="128"/>
      <c r="H55" s="128"/>
      <c r="I55" s="128"/>
      <c r="J55" s="128"/>
      <c r="K55" s="128"/>
      <c r="L55" s="128"/>
      <c r="M55" s="128"/>
      <c r="N55" s="100"/>
    </row>
    <row r="56" spans="1:18" ht="16.5" thickTop="1" thickBot="1" x14ac:dyDescent="0.3">
      <c r="A56" s="56"/>
      <c r="B56" s="113"/>
      <c r="C56" s="13"/>
      <c r="D56" s="128">
        <v>2014</v>
      </c>
      <c r="E56" s="128"/>
      <c r="F56" s="17"/>
      <c r="G56" s="13"/>
      <c r="H56" s="128">
        <v>2013</v>
      </c>
      <c r="I56" s="128"/>
      <c r="J56" s="17"/>
      <c r="K56" s="13"/>
      <c r="L56" s="128">
        <v>2012</v>
      </c>
      <c r="M56" s="128"/>
      <c r="N56" s="17"/>
    </row>
    <row r="57" spans="1:18" ht="30.75" thickTop="1" x14ac:dyDescent="0.25">
      <c r="A57" s="56"/>
      <c r="B57" s="116" t="s">
        <v>495</v>
      </c>
      <c r="C57" s="4"/>
      <c r="D57" s="54"/>
      <c r="E57" s="54"/>
      <c r="F57" s="52"/>
      <c r="G57" s="4"/>
      <c r="H57" s="54"/>
      <c r="I57" s="54"/>
      <c r="J57" s="52"/>
      <c r="K57" s="4"/>
      <c r="L57" s="54"/>
      <c r="M57" s="54"/>
      <c r="N57" s="52"/>
    </row>
    <row r="58" spans="1:18" x14ac:dyDescent="0.25">
      <c r="A58" s="56"/>
      <c r="B58" s="101" t="s">
        <v>450</v>
      </c>
      <c r="C58" s="102"/>
      <c r="D58" s="20" t="s">
        <v>237</v>
      </c>
      <c r="E58" s="31">
        <v>620</v>
      </c>
      <c r="F58" s="23"/>
      <c r="G58" s="102"/>
      <c r="H58" s="20" t="s">
        <v>237</v>
      </c>
      <c r="I58" s="31">
        <v>561</v>
      </c>
      <c r="J58" s="23"/>
      <c r="K58" s="102"/>
      <c r="L58" s="20" t="s">
        <v>237</v>
      </c>
      <c r="M58" s="31">
        <v>599</v>
      </c>
      <c r="N58" s="23"/>
    </row>
    <row r="59" spans="1:18" x14ac:dyDescent="0.25">
      <c r="A59" s="56"/>
      <c r="B59" s="103" t="s">
        <v>474</v>
      </c>
      <c r="C59" s="104"/>
      <c r="D59" s="26"/>
      <c r="E59" s="29" t="s">
        <v>496</v>
      </c>
      <c r="F59" s="30" t="s">
        <v>241</v>
      </c>
      <c r="G59" s="104"/>
      <c r="H59" s="26"/>
      <c r="I59" s="29" t="s">
        <v>497</v>
      </c>
      <c r="J59" s="30" t="s">
        <v>241</v>
      </c>
      <c r="K59" s="104"/>
      <c r="L59" s="26"/>
      <c r="M59" s="29" t="s">
        <v>498</v>
      </c>
      <c r="N59" s="30" t="s">
        <v>241</v>
      </c>
    </row>
    <row r="60" spans="1:18" ht="15.75" thickBot="1" x14ac:dyDescent="0.3">
      <c r="A60" s="56"/>
      <c r="B60" s="105" t="s">
        <v>499</v>
      </c>
      <c r="C60" s="106"/>
      <c r="D60" s="40"/>
      <c r="E60" s="69">
        <v>295</v>
      </c>
      <c r="F60" s="43"/>
      <c r="G60" s="106"/>
      <c r="H60" s="40"/>
      <c r="I60" s="69">
        <v>536</v>
      </c>
      <c r="J60" s="43"/>
      <c r="K60" s="106"/>
      <c r="L60" s="40"/>
      <c r="M60" s="69">
        <v>502</v>
      </c>
      <c r="N60" s="43"/>
    </row>
    <row r="61" spans="1:18" ht="16.5" thickTop="1" thickBot="1" x14ac:dyDescent="0.3">
      <c r="A61" s="56"/>
      <c r="B61" s="107" t="s">
        <v>500</v>
      </c>
      <c r="C61" s="108"/>
      <c r="D61" s="34" t="s">
        <v>237</v>
      </c>
      <c r="E61" s="35">
        <v>99</v>
      </c>
      <c r="F61" s="37"/>
      <c r="G61" s="108"/>
      <c r="H61" s="34" t="s">
        <v>237</v>
      </c>
      <c r="I61" s="35">
        <v>404</v>
      </c>
      <c r="J61" s="37"/>
      <c r="K61" s="108"/>
      <c r="L61" s="34" t="s">
        <v>237</v>
      </c>
      <c r="M61" s="35">
        <v>453</v>
      </c>
      <c r="N61" s="37"/>
    </row>
    <row r="62" spans="1:18" ht="45.75" thickTop="1" x14ac:dyDescent="0.25">
      <c r="A62" s="56"/>
      <c r="B62" s="101" t="s">
        <v>501</v>
      </c>
      <c r="C62" s="102"/>
      <c r="D62" s="20"/>
      <c r="E62" s="31"/>
      <c r="F62" s="23"/>
      <c r="G62" s="102"/>
      <c r="H62" s="20"/>
      <c r="I62" s="31"/>
      <c r="J62" s="23"/>
      <c r="K62" s="102"/>
      <c r="L62" s="20"/>
      <c r="M62" s="31"/>
      <c r="N62" s="23"/>
    </row>
    <row r="63" spans="1:18" x14ac:dyDescent="0.25">
      <c r="A63" s="56"/>
      <c r="B63" s="103" t="s">
        <v>502</v>
      </c>
      <c r="C63" s="104"/>
      <c r="D63" s="26" t="s">
        <v>237</v>
      </c>
      <c r="E63" s="27">
        <v>2115</v>
      </c>
      <c r="F63" s="30"/>
      <c r="G63" s="104"/>
      <c r="H63" s="26" t="s">
        <v>237</v>
      </c>
      <c r="I63" s="29" t="s">
        <v>503</v>
      </c>
      <c r="J63" s="30" t="s">
        <v>241</v>
      </c>
      <c r="K63" s="104"/>
      <c r="L63" s="26" t="s">
        <v>237</v>
      </c>
      <c r="M63" s="29">
        <v>656</v>
      </c>
      <c r="N63" s="30"/>
    </row>
    <row r="64" spans="1:18" ht="15.75" thickBot="1" x14ac:dyDescent="0.3">
      <c r="A64" s="56"/>
      <c r="B64" s="105" t="s">
        <v>504</v>
      </c>
      <c r="C64" s="106"/>
      <c r="D64" s="40"/>
      <c r="E64" s="69" t="s">
        <v>505</v>
      </c>
      <c r="F64" s="43" t="s">
        <v>241</v>
      </c>
      <c r="G64" s="106"/>
      <c r="H64" s="40"/>
      <c r="I64" s="69" t="s">
        <v>506</v>
      </c>
      <c r="J64" s="43" t="s">
        <v>241</v>
      </c>
      <c r="K64" s="106"/>
      <c r="L64" s="40"/>
      <c r="M64" s="69" t="s">
        <v>507</v>
      </c>
      <c r="N64" s="43" t="s">
        <v>241</v>
      </c>
    </row>
    <row r="65" spans="1:18" ht="31.5" thickTop="1" thickBot="1" x14ac:dyDescent="0.3">
      <c r="A65" s="56"/>
      <c r="B65" s="107" t="s">
        <v>508</v>
      </c>
      <c r="C65" s="108"/>
      <c r="D65" s="34"/>
      <c r="E65" s="59">
        <v>1820</v>
      </c>
      <c r="F65" s="37"/>
      <c r="G65" s="108"/>
      <c r="H65" s="34"/>
      <c r="I65" s="35" t="s">
        <v>509</v>
      </c>
      <c r="J65" s="37" t="s">
        <v>241</v>
      </c>
      <c r="K65" s="108"/>
      <c r="L65" s="34"/>
      <c r="M65" s="35">
        <v>154</v>
      </c>
      <c r="N65" s="37"/>
    </row>
    <row r="66" spans="1:18" ht="46.5" thickTop="1" thickBot="1" x14ac:dyDescent="0.3">
      <c r="A66" s="56"/>
      <c r="B66" s="105" t="s">
        <v>510</v>
      </c>
      <c r="C66" s="106"/>
      <c r="D66" s="40" t="s">
        <v>237</v>
      </c>
      <c r="E66" s="41">
        <v>1919</v>
      </c>
      <c r="F66" s="43"/>
      <c r="G66" s="106"/>
      <c r="H66" s="40" t="s">
        <v>237</v>
      </c>
      <c r="I66" s="69" t="s">
        <v>511</v>
      </c>
      <c r="J66" s="43" t="s">
        <v>241</v>
      </c>
      <c r="K66" s="106"/>
      <c r="L66" s="40" t="s">
        <v>237</v>
      </c>
      <c r="M66" s="69">
        <v>607</v>
      </c>
      <c r="N66" s="43"/>
    </row>
    <row r="67" spans="1:18" ht="45.75" thickTop="1" x14ac:dyDescent="0.25">
      <c r="A67" s="56"/>
      <c r="B67" s="103" t="s">
        <v>512</v>
      </c>
      <c r="C67" s="104"/>
      <c r="D67" s="26"/>
      <c r="E67" s="29"/>
      <c r="F67" s="30"/>
      <c r="G67" s="104"/>
      <c r="H67" s="26"/>
      <c r="I67" s="29"/>
      <c r="J67" s="30"/>
      <c r="K67" s="104"/>
      <c r="L67" s="26"/>
      <c r="M67" s="29"/>
      <c r="N67" s="30"/>
    </row>
    <row r="68" spans="1:18" x14ac:dyDescent="0.25">
      <c r="A68" s="56"/>
      <c r="B68" s="101" t="s">
        <v>472</v>
      </c>
      <c r="C68" s="102"/>
      <c r="D68" s="20"/>
      <c r="E68" s="31">
        <v>4.5999999999999996</v>
      </c>
      <c r="F68" s="23" t="s">
        <v>473</v>
      </c>
      <c r="G68" s="102"/>
      <c r="H68" s="20"/>
      <c r="I68" s="31">
        <v>3.82</v>
      </c>
      <c r="J68" s="23" t="s">
        <v>473</v>
      </c>
      <c r="K68" s="102"/>
      <c r="L68" s="20"/>
      <c r="M68" s="31">
        <v>4.46</v>
      </c>
      <c r="N68" s="23" t="s">
        <v>473</v>
      </c>
    </row>
    <row r="69" spans="1:18" ht="15.75" thickBot="1" x14ac:dyDescent="0.3">
      <c r="A69" s="56"/>
      <c r="B69" s="107" t="s">
        <v>474</v>
      </c>
      <c r="C69" s="108"/>
      <c r="D69" s="34"/>
      <c r="E69" s="35">
        <v>7</v>
      </c>
      <c r="F69" s="37" t="s">
        <v>473</v>
      </c>
      <c r="G69" s="108"/>
      <c r="H69" s="34"/>
      <c r="I69" s="35">
        <v>7</v>
      </c>
      <c r="J69" s="37" t="s">
        <v>473</v>
      </c>
      <c r="K69" s="108"/>
      <c r="L69" s="34"/>
      <c r="M69" s="35">
        <v>7</v>
      </c>
      <c r="N69" s="37" t="s">
        <v>473</v>
      </c>
    </row>
    <row r="70" spans="1:18" ht="15.75" thickTop="1" x14ac:dyDescent="0.25">
      <c r="A70" s="56"/>
      <c r="B70" s="55"/>
      <c r="C70" s="55"/>
      <c r="D70" s="55"/>
      <c r="E70" s="55"/>
      <c r="F70" s="55"/>
      <c r="G70" s="55"/>
      <c r="H70" s="55"/>
      <c r="I70" s="55"/>
      <c r="J70" s="55"/>
      <c r="K70" s="55"/>
      <c r="L70" s="55"/>
      <c r="M70" s="55"/>
      <c r="N70" s="55"/>
      <c r="O70" s="55"/>
      <c r="P70" s="55"/>
      <c r="Q70" s="55"/>
      <c r="R70" s="55"/>
    </row>
    <row r="71" spans="1:18" ht="15" customHeight="1" x14ac:dyDescent="0.25">
      <c r="A71" s="56"/>
      <c r="B71" s="55" t="s">
        <v>513</v>
      </c>
      <c r="C71" s="55"/>
      <c r="D71" s="55"/>
      <c r="E71" s="55"/>
      <c r="F71" s="55"/>
      <c r="G71" s="55"/>
      <c r="H71" s="55"/>
      <c r="I71" s="55"/>
      <c r="J71" s="55"/>
      <c r="K71" s="55"/>
      <c r="L71" s="55"/>
      <c r="M71" s="55"/>
      <c r="N71" s="55"/>
      <c r="O71" s="55"/>
      <c r="P71" s="55"/>
      <c r="Q71" s="55"/>
      <c r="R71" s="55"/>
    </row>
    <row r="72" spans="1:18" x14ac:dyDescent="0.25">
      <c r="A72" s="56"/>
      <c r="B72" s="55"/>
      <c r="C72" s="55"/>
      <c r="D72" s="55"/>
      <c r="E72" s="55"/>
      <c r="F72" s="55"/>
      <c r="G72" s="55"/>
      <c r="H72" s="55"/>
      <c r="I72" s="55"/>
      <c r="J72" s="55"/>
      <c r="K72" s="55"/>
      <c r="L72" s="55"/>
      <c r="M72" s="55"/>
      <c r="N72" s="55"/>
      <c r="O72" s="55"/>
      <c r="P72" s="55"/>
      <c r="Q72" s="55"/>
      <c r="R72" s="55"/>
    </row>
    <row r="73" spans="1:18" ht="15" customHeight="1" x14ac:dyDescent="0.25">
      <c r="A73" s="56"/>
      <c r="B73" s="55" t="s">
        <v>514</v>
      </c>
      <c r="C73" s="55"/>
      <c r="D73" s="55"/>
      <c r="E73" s="55"/>
      <c r="F73" s="55"/>
      <c r="G73" s="55"/>
      <c r="H73" s="55"/>
      <c r="I73" s="55"/>
      <c r="J73" s="55"/>
      <c r="K73" s="55"/>
      <c r="L73" s="55"/>
      <c r="M73" s="55"/>
      <c r="N73" s="55"/>
      <c r="O73" s="55"/>
      <c r="P73" s="55"/>
      <c r="Q73" s="55"/>
      <c r="R73" s="55"/>
    </row>
    <row r="74" spans="1:18" x14ac:dyDescent="0.25">
      <c r="A74" s="56"/>
      <c r="B74" s="55"/>
      <c r="C74" s="55"/>
      <c r="D74" s="55"/>
      <c r="E74" s="55"/>
      <c r="F74" s="55"/>
      <c r="G74" s="55"/>
      <c r="H74" s="55"/>
      <c r="I74" s="55"/>
      <c r="J74" s="55"/>
      <c r="K74" s="55"/>
      <c r="L74" s="55"/>
      <c r="M74" s="55"/>
      <c r="N74" s="55"/>
      <c r="O74" s="55"/>
      <c r="P74" s="55"/>
      <c r="Q74" s="55"/>
      <c r="R74" s="55"/>
    </row>
    <row r="75" spans="1:18" ht="15" customHeight="1" x14ac:dyDescent="0.25">
      <c r="A75" s="56"/>
      <c r="B75" s="55" t="s">
        <v>515</v>
      </c>
      <c r="C75" s="55"/>
      <c r="D75" s="55"/>
      <c r="E75" s="55"/>
      <c r="F75" s="55"/>
      <c r="G75" s="55"/>
      <c r="H75" s="55"/>
      <c r="I75" s="55"/>
      <c r="J75" s="55"/>
      <c r="K75" s="55"/>
      <c r="L75" s="55"/>
      <c r="M75" s="55"/>
      <c r="N75" s="55"/>
      <c r="O75" s="55"/>
      <c r="P75" s="55"/>
      <c r="Q75" s="55"/>
      <c r="R75" s="55"/>
    </row>
    <row r="76" spans="1:18" ht="15.75" thickBot="1" x14ac:dyDescent="0.3">
      <c r="A76" s="56"/>
      <c r="B76" s="55"/>
      <c r="C76" s="55"/>
      <c r="D76" s="55"/>
      <c r="E76" s="55"/>
      <c r="F76" s="55"/>
      <c r="G76" s="55"/>
      <c r="H76" s="55"/>
      <c r="I76" s="55"/>
      <c r="J76" s="55"/>
      <c r="K76" s="55"/>
      <c r="L76" s="55"/>
      <c r="M76" s="55"/>
      <c r="N76" s="55"/>
      <c r="O76" s="55"/>
      <c r="P76" s="55"/>
      <c r="Q76" s="55"/>
      <c r="R76" s="55"/>
    </row>
    <row r="77" spans="1:18" ht="16.5" thickTop="1" thickBot="1" x14ac:dyDescent="0.3">
      <c r="A77" s="56"/>
      <c r="B77" s="98"/>
      <c r="C77" s="99"/>
      <c r="D77" s="46" t="s">
        <v>447</v>
      </c>
      <c r="E77" s="46"/>
      <c r="F77" s="100"/>
    </row>
    <row r="78" spans="1:18" ht="15.75" thickTop="1" x14ac:dyDescent="0.25">
      <c r="A78" s="56"/>
      <c r="B78" s="101">
        <v>2015</v>
      </c>
      <c r="C78" s="102"/>
      <c r="D78" s="20" t="s">
        <v>237</v>
      </c>
      <c r="E78" s="31">
        <v>710</v>
      </c>
      <c r="F78" s="23"/>
    </row>
    <row r="79" spans="1:18" x14ac:dyDescent="0.25">
      <c r="A79" s="56"/>
      <c r="B79" s="103">
        <v>2016</v>
      </c>
      <c r="C79" s="104"/>
      <c r="D79" s="26"/>
      <c r="E79" s="29">
        <v>760</v>
      </c>
      <c r="F79" s="30"/>
    </row>
    <row r="80" spans="1:18" x14ac:dyDescent="0.25">
      <c r="A80" s="56"/>
      <c r="B80" s="101">
        <v>2017</v>
      </c>
      <c r="C80" s="102"/>
      <c r="D80" s="20"/>
      <c r="E80" s="31">
        <v>800</v>
      </c>
      <c r="F80" s="23"/>
    </row>
    <row r="81" spans="1:18" x14ac:dyDescent="0.25">
      <c r="A81" s="56"/>
      <c r="B81" s="103">
        <v>2018</v>
      </c>
      <c r="C81" s="104"/>
      <c r="D81" s="26"/>
      <c r="E81" s="29">
        <v>830</v>
      </c>
      <c r="F81" s="30"/>
    </row>
    <row r="82" spans="1:18" x14ac:dyDescent="0.25">
      <c r="A82" s="56"/>
      <c r="B82" s="101">
        <v>2019</v>
      </c>
      <c r="C82" s="102"/>
      <c r="D82" s="20"/>
      <c r="E82" s="31">
        <v>860</v>
      </c>
      <c r="F82" s="23"/>
    </row>
    <row r="83" spans="1:18" ht="15.75" thickBot="1" x14ac:dyDescent="0.3">
      <c r="A83" s="56"/>
      <c r="B83" s="107" t="s">
        <v>516</v>
      </c>
      <c r="C83" s="108"/>
      <c r="D83" s="34"/>
      <c r="E83" s="59">
        <v>4500</v>
      </c>
      <c r="F83" s="37"/>
    </row>
    <row r="84" spans="1:18" ht="15.75" thickTop="1" x14ac:dyDescent="0.25">
      <c r="A84" s="56"/>
      <c r="B84" s="55"/>
      <c r="C84" s="55"/>
      <c r="D84" s="55"/>
      <c r="E84" s="55"/>
      <c r="F84" s="55"/>
      <c r="G84" s="55"/>
      <c r="H84" s="55"/>
      <c r="I84" s="55"/>
      <c r="J84" s="55"/>
      <c r="K84" s="55"/>
      <c r="L84" s="55"/>
      <c r="M84" s="55"/>
      <c r="N84" s="55"/>
      <c r="O84" s="55"/>
      <c r="P84" s="55"/>
      <c r="Q84" s="55"/>
      <c r="R84" s="55"/>
    </row>
    <row r="85" spans="1:18" ht="15" customHeight="1" x14ac:dyDescent="0.25">
      <c r="A85" s="56"/>
      <c r="B85" s="55" t="s">
        <v>517</v>
      </c>
      <c r="C85" s="55"/>
      <c r="D85" s="55"/>
      <c r="E85" s="55"/>
      <c r="F85" s="55"/>
      <c r="G85" s="55"/>
      <c r="H85" s="55"/>
      <c r="I85" s="55"/>
      <c r="J85" s="55"/>
      <c r="K85" s="55"/>
      <c r="L85" s="55"/>
      <c r="M85" s="55"/>
      <c r="N85" s="55"/>
      <c r="O85" s="55"/>
      <c r="P85" s="55"/>
      <c r="Q85" s="55"/>
      <c r="R85" s="55"/>
    </row>
    <row r="86" spans="1:18" x14ac:dyDescent="0.25">
      <c r="A86" s="56"/>
      <c r="B86" s="55"/>
      <c r="C86" s="55"/>
      <c r="D86" s="55"/>
      <c r="E86" s="55"/>
      <c r="F86" s="55"/>
      <c r="G86" s="55"/>
      <c r="H86" s="55"/>
      <c r="I86" s="55"/>
      <c r="J86" s="55"/>
      <c r="K86" s="55"/>
      <c r="L86" s="55"/>
      <c r="M86" s="55"/>
      <c r="N86" s="55"/>
      <c r="O86" s="55"/>
      <c r="P86" s="55"/>
      <c r="Q86" s="55"/>
      <c r="R86" s="55"/>
    </row>
    <row r="87" spans="1:18" ht="30" customHeight="1" x14ac:dyDescent="0.25">
      <c r="A87" s="56"/>
      <c r="B87" s="55" t="s">
        <v>518</v>
      </c>
      <c r="C87" s="55"/>
      <c r="D87" s="55"/>
      <c r="E87" s="55"/>
      <c r="F87" s="55"/>
      <c r="G87" s="55"/>
      <c r="H87" s="55"/>
      <c r="I87" s="55"/>
      <c r="J87" s="55"/>
      <c r="K87" s="55"/>
      <c r="L87" s="55"/>
      <c r="M87" s="55"/>
      <c r="N87" s="55"/>
      <c r="O87" s="55"/>
      <c r="P87" s="55"/>
      <c r="Q87" s="55"/>
      <c r="R87" s="55"/>
    </row>
    <row r="88" spans="1:18" x14ac:dyDescent="0.25">
      <c r="A88" s="56"/>
      <c r="B88" s="55"/>
      <c r="C88" s="55"/>
      <c r="D88" s="55"/>
      <c r="E88" s="55"/>
      <c r="F88" s="55"/>
      <c r="G88" s="55"/>
      <c r="H88" s="55"/>
      <c r="I88" s="55"/>
      <c r="J88" s="55"/>
      <c r="K88" s="55"/>
      <c r="L88" s="55"/>
      <c r="M88" s="55"/>
      <c r="N88" s="55"/>
      <c r="O88" s="55"/>
      <c r="P88" s="55"/>
      <c r="Q88" s="55"/>
      <c r="R88" s="55"/>
    </row>
    <row r="89" spans="1:18" ht="15" customHeight="1" x14ac:dyDescent="0.25">
      <c r="A89" s="56"/>
      <c r="B89" s="55" t="s">
        <v>519</v>
      </c>
      <c r="C89" s="55"/>
      <c r="D89" s="55"/>
      <c r="E89" s="55"/>
      <c r="F89" s="55"/>
      <c r="G89" s="55"/>
      <c r="H89" s="55"/>
      <c r="I89" s="55"/>
      <c r="J89" s="55"/>
      <c r="K89" s="55"/>
      <c r="L89" s="55"/>
      <c r="M89" s="55"/>
      <c r="N89" s="55"/>
      <c r="O89" s="55"/>
      <c r="P89" s="55"/>
      <c r="Q89" s="55"/>
      <c r="R89" s="55"/>
    </row>
    <row r="90" spans="1:18" ht="15.75" thickBot="1" x14ac:dyDescent="0.3">
      <c r="A90" s="56"/>
      <c r="B90" s="92"/>
      <c r="C90" s="92"/>
      <c r="D90" s="92"/>
      <c r="E90" s="92"/>
      <c r="F90" s="92"/>
      <c r="G90" s="92"/>
      <c r="H90" s="92"/>
      <c r="I90" s="92"/>
      <c r="J90" s="92"/>
      <c r="K90" s="92"/>
      <c r="L90" s="92"/>
      <c r="M90" s="92"/>
      <c r="N90" s="92"/>
      <c r="O90" s="92"/>
      <c r="P90" s="92"/>
      <c r="Q90" s="92"/>
      <c r="R90" s="92"/>
    </row>
    <row r="91" spans="1:18" ht="16.5" thickTop="1" thickBot="1" x14ac:dyDescent="0.3">
      <c r="A91" s="56"/>
      <c r="B91" s="115"/>
      <c r="C91" s="139">
        <v>42004</v>
      </c>
      <c r="D91" s="138"/>
      <c r="E91" s="138"/>
      <c r="F91" s="138"/>
      <c r="G91" s="138"/>
      <c r="H91" s="138"/>
      <c r="I91" s="138"/>
      <c r="J91" s="137" t="s">
        <v>477</v>
      </c>
      <c r="K91" s="140">
        <v>41639</v>
      </c>
      <c r="L91" s="140"/>
      <c r="M91" s="140"/>
      <c r="N91" s="140"/>
      <c r="O91" s="140"/>
      <c r="P91" s="140"/>
      <c r="Q91" s="140"/>
      <c r="R91" s="100"/>
    </row>
    <row r="92" spans="1:18" ht="16.5" thickTop="1" thickBot="1" x14ac:dyDescent="0.3">
      <c r="A92" s="56"/>
      <c r="B92" s="113"/>
      <c r="C92" s="141" t="s">
        <v>349</v>
      </c>
      <c r="D92" s="46"/>
      <c r="E92" s="46"/>
      <c r="F92" s="17"/>
      <c r="G92" s="141" t="s">
        <v>520</v>
      </c>
      <c r="H92" s="46"/>
      <c r="I92" s="46"/>
      <c r="J92" s="17"/>
      <c r="K92" s="142" t="s">
        <v>349</v>
      </c>
      <c r="L92" s="128"/>
      <c r="M92" s="128"/>
      <c r="N92" s="17"/>
      <c r="O92" s="142" t="s">
        <v>520</v>
      </c>
      <c r="P92" s="128"/>
      <c r="Q92" s="128"/>
      <c r="R92" s="17"/>
    </row>
    <row r="93" spans="1:18" ht="15.75" thickTop="1" x14ac:dyDescent="0.25">
      <c r="A93" s="56"/>
      <c r="B93" s="101" t="s">
        <v>521</v>
      </c>
      <c r="C93" s="102"/>
      <c r="D93" s="20" t="s">
        <v>237</v>
      </c>
      <c r="E93" s="21">
        <v>2929</v>
      </c>
      <c r="F93" s="23"/>
      <c r="G93" s="102"/>
      <c r="H93" s="20" t="s">
        <v>237</v>
      </c>
      <c r="I93" s="21">
        <v>4401</v>
      </c>
      <c r="J93" s="23"/>
      <c r="K93" s="102"/>
      <c r="L93" s="20" t="s">
        <v>237</v>
      </c>
      <c r="M93" s="21">
        <v>2786</v>
      </c>
      <c r="N93" s="23"/>
      <c r="O93" s="102"/>
      <c r="P93" s="20" t="s">
        <v>237</v>
      </c>
      <c r="Q93" s="21">
        <v>4232</v>
      </c>
      <c r="R93" s="23"/>
    </row>
    <row r="94" spans="1:18" ht="15.75" thickBot="1" x14ac:dyDescent="0.3">
      <c r="A94" s="56"/>
      <c r="B94" s="107" t="s">
        <v>488</v>
      </c>
      <c r="C94" s="108"/>
      <c r="D94" s="34"/>
      <c r="E94" s="59">
        <v>3368</v>
      </c>
      <c r="F94" s="37"/>
      <c r="G94" s="108"/>
      <c r="H94" s="34"/>
      <c r="I94" s="59">
        <v>3727</v>
      </c>
      <c r="J94" s="37"/>
      <c r="K94" s="108"/>
      <c r="L94" s="34"/>
      <c r="M94" s="59">
        <v>3241</v>
      </c>
      <c r="N94" s="37"/>
      <c r="O94" s="108"/>
      <c r="P94" s="34"/>
      <c r="Q94" s="59">
        <v>3596</v>
      </c>
      <c r="R94" s="37"/>
    </row>
    <row r="95" spans="1:18" ht="16.5" thickTop="1" thickBot="1" x14ac:dyDescent="0.3">
      <c r="A95" s="56"/>
      <c r="B95" s="119" t="s">
        <v>171</v>
      </c>
      <c r="C95" s="120"/>
      <c r="D95" s="64" t="s">
        <v>237</v>
      </c>
      <c r="E95" s="65">
        <v>6297</v>
      </c>
      <c r="F95" s="68"/>
      <c r="G95" s="120"/>
      <c r="H95" s="64" t="s">
        <v>237</v>
      </c>
      <c r="I95" s="65">
        <v>8128</v>
      </c>
      <c r="J95" s="68"/>
      <c r="K95" s="120"/>
      <c r="L95" s="64" t="s">
        <v>237</v>
      </c>
      <c r="M95" s="65">
        <v>6027</v>
      </c>
      <c r="N95" s="68"/>
      <c r="O95" s="120"/>
      <c r="P95" s="64" t="s">
        <v>237</v>
      </c>
      <c r="Q95" s="65">
        <v>7828</v>
      </c>
      <c r="R95" s="68"/>
    </row>
    <row r="96" spans="1:18" ht="15.75" thickTop="1" x14ac:dyDescent="0.25">
      <c r="A96" s="56"/>
      <c r="B96" s="78"/>
      <c r="C96" s="78"/>
      <c r="D96" s="78"/>
      <c r="E96" s="78"/>
      <c r="F96" s="78"/>
      <c r="G96" s="78"/>
      <c r="H96" s="78"/>
      <c r="I96" s="78"/>
      <c r="J96" s="78"/>
      <c r="K96" s="78"/>
      <c r="L96" s="78"/>
      <c r="M96" s="78"/>
      <c r="N96" s="78"/>
      <c r="O96" s="78"/>
      <c r="P96" s="78"/>
      <c r="Q96" s="78"/>
      <c r="R96" s="78"/>
    </row>
    <row r="97" spans="1:18" ht="30" customHeight="1" x14ac:dyDescent="0.25">
      <c r="A97" s="56"/>
      <c r="B97" s="55" t="s">
        <v>522</v>
      </c>
      <c r="C97" s="55"/>
      <c r="D97" s="55"/>
      <c r="E97" s="55"/>
      <c r="F97" s="55"/>
      <c r="G97" s="55"/>
      <c r="H97" s="55"/>
      <c r="I97" s="55"/>
      <c r="J97" s="55"/>
      <c r="K97" s="55"/>
      <c r="L97" s="55"/>
      <c r="M97" s="55"/>
      <c r="N97" s="55"/>
      <c r="O97" s="55"/>
      <c r="P97" s="55"/>
      <c r="Q97" s="55"/>
      <c r="R97" s="55"/>
    </row>
    <row r="98" spans="1:18" x14ac:dyDescent="0.25">
      <c r="A98" s="56"/>
      <c r="B98" s="55"/>
      <c r="C98" s="55"/>
      <c r="D98" s="55"/>
      <c r="E98" s="55"/>
      <c r="F98" s="55"/>
      <c r="G98" s="55"/>
      <c r="H98" s="55"/>
      <c r="I98" s="55"/>
      <c r="J98" s="55"/>
      <c r="K98" s="55"/>
      <c r="L98" s="55"/>
      <c r="M98" s="55"/>
      <c r="N98" s="55"/>
      <c r="O98" s="55"/>
      <c r="P98" s="55"/>
      <c r="Q98" s="55"/>
      <c r="R98" s="55"/>
    </row>
    <row r="99" spans="1:18" ht="30" customHeight="1" x14ac:dyDescent="0.25">
      <c r="A99" s="56"/>
      <c r="B99" s="55" t="s">
        <v>523</v>
      </c>
      <c r="C99" s="55"/>
      <c r="D99" s="55"/>
      <c r="E99" s="55"/>
      <c r="F99" s="55"/>
      <c r="G99" s="55"/>
      <c r="H99" s="55"/>
      <c r="I99" s="55"/>
      <c r="J99" s="55"/>
      <c r="K99" s="55"/>
      <c r="L99" s="55"/>
      <c r="M99" s="55"/>
      <c r="N99" s="55"/>
      <c r="O99" s="55"/>
      <c r="P99" s="55"/>
      <c r="Q99" s="55"/>
      <c r="R99" s="55"/>
    </row>
  </sheetData>
  <mergeCells count="74">
    <mergeCell ref="B98:R98"/>
    <mergeCell ref="B99:R99"/>
    <mergeCell ref="B87:R87"/>
    <mergeCell ref="B88:R88"/>
    <mergeCell ref="B89:R89"/>
    <mergeCell ref="B90:R90"/>
    <mergeCell ref="B96:R96"/>
    <mergeCell ref="B97:R97"/>
    <mergeCell ref="B74:R74"/>
    <mergeCell ref="B75:R75"/>
    <mergeCell ref="B76:R76"/>
    <mergeCell ref="B84:R84"/>
    <mergeCell ref="B85:R85"/>
    <mergeCell ref="B86:R86"/>
    <mergeCell ref="B11:R11"/>
    <mergeCell ref="B38:R38"/>
    <mergeCell ref="B39:R39"/>
    <mergeCell ref="B40:R40"/>
    <mergeCell ref="B41:R41"/>
    <mergeCell ref="B42:R42"/>
    <mergeCell ref="B5:R5"/>
    <mergeCell ref="B6:R6"/>
    <mergeCell ref="B7:R7"/>
    <mergeCell ref="B8:R8"/>
    <mergeCell ref="B9:R9"/>
    <mergeCell ref="B10:R10"/>
    <mergeCell ref="C92:E92"/>
    <mergeCell ref="G92:I92"/>
    <mergeCell ref="K92:M92"/>
    <mergeCell ref="O92:Q92"/>
    <mergeCell ref="A1:A2"/>
    <mergeCell ref="B1:R1"/>
    <mergeCell ref="B2:R2"/>
    <mergeCell ref="B3:R3"/>
    <mergeCell ref="A4:A99"/>
    <mergeCell ref="B4:R4"/>
    <mergeCell ref="D57:E57"/>
    <mergeCell ref="H57:I57"/>
    <mergeCell ref="L57:M57"/>
    <mergeCell ref="D77:E77"/>
    <mergeCell ref="C91:I91"/>
    <mergeCell ref="K91:Q91"/>
    <mergeCell ref="B70:R70"/>
    <mergeCell ref="B71:R71"/>
    <mergeCell ref="B72:R72"/>
    <mergeCell ref="B73:R73"/>
    <mergeCell ref="L46:M46"/>
    <mergeCell ref="L47:M47"/>
    <mergeCell ref="N46:N47"/>
    <mergeCell ref="D55:M55"/>
    <mergeCell ref="D56:E56"/>
    <mergeCell ref="H56:I56"/>
    <mergeCell ref="L56:M56"/>
    <mergeCell ref="B52:R52"/>
    <mergeCell ref="B53:R53"/>
    <mergeCell ref="B54:R54"/>
    <mergeCell ref="L45:M45"/>
    <mergeCell ref="C46:C47"/>
    <mergeCell ref="D46:E46"/>
    <mergeCell ref="D47:E47"/>
    <mergeCell ref="F46:F47"/>
    <mergeCell ref="G46:G47"/>
    <mergeCell ref="H46:I46"/>
    <mergeCell ref="H47:I47"/>
    <mergeCell ref="J46:J47"/>
    <mergeCell ref="K46:K47"/>
    <mergeCell ref="D12:I12"/>
    <mergeCell ref="D13:E13"/>
    <mergeCell ref="H13:I13"/>
    <mergeCell ref="D14:E14"/>
    <mergeCell ref="H14:I14"/>
    <mergeCell ref="D45:I45"/>
    <mergeCell ref="B43:R43"/>
    <mergeCell ref="B44:R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524</v>
      </c>
      <c r="B1" s="1" t="s">
        <v>1</v>
      </c>
    </row>
    <row r="2" spans="1:2" x14ac:dyDescent="0.25">
      <c r="A2" s="8"/>
      <c r="B2" s="1" t="s">
        <v>2</v>
      </c>
    </row>
    <row r="3" spans="1:2" ht="30" x14ac:dyDescent="0.25">
      <c r="A3" s="3" t="s">
        <v>525</v>
      </c>
      <c r="B3" s="4"/>
    </row>
    <row r="4" spans="1:2" x14ac:dyDescent="0.25">
      <c r="A4" s="56" t="s">
        <v>524</v>
      </c>
      <c r="B4" s="4" t="s">
        <v>526</v>
      </c>
    </row>
    <row r="5" spans="1:2" x14ac:dyDescent="0.25">
      <c r="A5" s="56"/>
      <c r="B5" s="4"/>
    </row>
    <row r="6" spans="1:2" ht="409.5" x14ac:dyDescent="0.25">
      <c r="A6" s="56"/>
      <c r="B6" s="4" t="s">
        <v>527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1" width="22.5703125" bestFit="1" customWidth="1"/>
    <col min="2" max="2" width="36.5703125" bestFit="1" customWidth="1"/>
    <col min="3" max="3" width="33.28515625" customWidth="1"/>
    <col min="4" max="4" width="6.7109375" customWidth="1"/>
    <col min="5" max="5" width="23.7109375" customWidth="1"/>
    <col min="6" max="6" width="7.5703125" customWidth="1"/>
    <col min="7" max="7" width="33.28515625" customWidth="1"/>
    <col min="8" max="8" width="6.7109375" customWidth="1"/>
    <col min="9" max="9" width="23.7109375" customWidth="1"/>
    <col min="10" max="10" width="6" customWidth="1"/>
    <col min="11" max="11" width="33.28515625" customWidth="1"/>
    <col min="12" max="12" width="6.7109375" customWidth="1"/>
    <col min="13" max="13" width="23.7109375" customWidth="1"/>
    <col min="14" max="14" width="6" customWidth="1"/>
  </cols>
  <sheetData>
    <row r="1" spans="1:14" ht="15" customHeight="1" x14ac:dyDescent="0.25">
      <c r="A1" s="8" t="s">
        <v>528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529</v>
      </c>
      <c r="B3" s="55"/>
      <c r="C3" s="55"/>
      <c r="D3" s="55"/>
      <c r="E3" s="55"/>
      <c r="F3" s="55"/>
      <c r="G3" s="55"/>
      <c r="H3" s="55"/>
      <c r="I3" s="55"/>
      <c r="J3" s="55"/>
      <c r="K3" s="55"/>
      <c r="L3" s="55"/>
      <c r="M3" s="55"/>
      <c r="N3" s="55"/>
    </row>
    <row r="4" spans="1:14" ht="15" customHeight="1" x14ac:dyDescent="0.25">
      <c r="A4" s="56" t="s">
        <v>528</v>
      </c>
      <c r="B4" s="55" t="s">
        <v>530</v>
      </c>
      <c r="C4" s="55"/>
      <c r="D4" s="55"/>
      <c r="E4" s="55"/>
      <c r="F4" s="55"/>
      <c r="G4" s="55"/>
      <c r="H4" s="55"/>
      <c r="I4" s="55"/>
      <c r="J4" s="55"/>
      <c r="K4" s="55"/>
      <c r="L4" s="55"/>
      <c r="M4" s="55"/>
      <c r="N4" s="55"/>
    </row>
    <row r="5" spans="1:14" x14ac:dyDescent="0.25">
      <c r="A5" s="56"/>
      <c r="B5" s="55"/>
      <c r="C5" s="55"/>
      <c r="D5" s="55"/>
      <c r="E5" s="55"/>
      <c r="F5" s="55"/>
      <c r="G5" s="55"/>
      <c r="H5" s="55"/>
      <c r="I5" s="55"/>
      <c r="J5" s="55"/>
      <c r="K5" s="55"/>
      <c r="L5" s="55"/>
      <c r="M5" s="55"/>
      <c r="N5" s="55"/>
    </row>
    <row r="6" spans="1:14" ht="15" customHeight="1" x14ac:dyDescent="0.25">
      <c r="A6" s="56"/>
      <c r="B6" s="55" t="s">
        <v>531</v>
      </c>
      <c r="C6" s="55"/>
      <c r="D6" s="55"/>
      <c r="E6" s="55"/>
      <c r="F6" s="55"/>
      <c r="G6" s="55"/>
      <c r="H6" s="55"/>
      <c r="I6" s="55"/>
      <c r="J6" s="55"/>
      <c r="K6" s="55"/>
      <c r="L6" s="55"/>
      <c r="M6" s="55"/>
      <c r="N6" s="55"/>
    </row>
    <row r="7" spans="1:14" x14ac:dyDescent="0.25">
      <c r="A7" s="56"/>
      <c r="B7" s="55"/>
      <c r="C7" s="55"/>
      <c r="D7" s="55"/>
      <c r="E7" s="55"/>
      <c r="F7" s="55"/>
      <c r="G7" s="55"/>
      <c r="H7" s="55"/>
      <c r="I7" s="55"/>
      <c r="J7" s="55"/>
      <c r="K7" s="55"/>
      <c r="L7" s="55"/>
      <c r="M7" s="55"/>
      <c r="N7" s="55"/>
    </row>
    <row r="8" spans="1:14" ht="15.75" thickBot="1" x14ac:dyDescent="0.3">
      <c r="A8" s="56"/>
      <c r="B8" s="12"/>
      <c r="C8" s="13"/>
      <c r="D8" s="45" t="s">
        <v>235</v>
      </c>
      <c r="E8" s="45"/>
      <c r="F8" s="45"/>
      <c r="G8" s="45"/>
      <c r="H8" s="45"/>
      <c r="I8" s="45"/>
      <c r="J8" s="45"/>
      <c r="K8" s="45"/>
      <c r="L8" s="45"/>
      <c r="M8" s="45"/>
      <c r="N8" s="14"/>
    </row>
    <row r="9" spans="1:14" ht="16.5" thickTop="1" thickBot="1" x14ac:dyDescent="0.3">
      <c r="A9" s="56"/>
      <c r="B9" s="143"/>
      <c r="C9" s="13"/>
      <c r="D9" s="46">
        <v>2014</v>
      </c>
      <c r="E9" s="46"/>
      <c r="F9" s="17"/>
      <c r="G9" s="13"/>
      <c r="H9" s="46">
        <v>2013</v>
      </c>
      <c r="I9" s="46"/>
      <c r="J9" s="17"/>
      <c r="K9" s="13"/>
      <c r="L9" s="46">
        <v>2012</v>
      </c>
      <c r="M9" s="46"/>
      <c r="N9" s="17"/>
    </row>
    <row r="10" spans="1:14" ht="15.75" thickTop="1" x14ac:dyDescent="0.25">
      <c r="A10" s="56"/>
      <c r="B10" s="116" t="s">
        <v>532</v>
      </c>
      <c r="C10" s="4"/>
      <c r="D10" s="54"/>
      <c r="E10" s="54"/>
      <c r="F10" s="52"/>
      <c r="G10" s="4"/>
      <c r="H10" s="54"/>
      <c r="I10" s="54"/>
      <c r="J10" s="52"/>
      <c r="K10" s="4"/>
      <c r="L10" s="54"/>
      <c r="M10" s="54"/>
      <c r="N10" s="52"/>
    </row>
    <row r="11" spans="1:14" x14ac:dyDescent="0.25">
      <c r="A11" s="56"/>
      <c r="B11" s="101" t="s">
        <v>533</v>
      </c>
      <c r="C11" s="102"/>
      <c r="D11" s="20" t="s">
        <v>237</v>
      </c>
      <c r="E11" s="21">
        <v>57651</v>
      </c>
      <c r="F11" s="23"/>
      <c r="G11" s="102"/>
      <c r="H11" s="20" t="s">
        <v>237</v>
      </c>
      <c r="I11" s="21">
        <v>53315</v>
      </c>
      <c r="J11" s="23"/>
      <c r="K11" s="102"/>
      <c r="L11" s="20" t="s">
        <v>237</v>
      </c>
      <c r="M11" s="21">
        <v>47400</v>
      </c>
      <c r="N11" s="23"/>
    </row>
    <row r="12" spans="1:14" ht="15.75" thickBot="1" x14ac:dyDescent="0.3">
      <c r="A12" s="56"/>
      <c r="B12" s="107" t="s">
        <v>534</v>
      </c>
      <c r="C12" s="108"/>
      <c r="D12" s="34"/>
      <c r="E12" s="35" t="s">
        <v>535</v>
      </c>
      <c r="F12" s="37" t="s">
        <v>241</v>
      </c>
      <c r="G12" s="108"/>
      <c r="H12" s="34"/>
      <c r="I12" s="59">
        <v>4927</v>
      </c>
      <c r="J12" s="37"/>
      <c r="K12" s="108"/>
      <c r="L12" s="34"/>
      <c r="M12" s="59">
        <v>6297</v>
      </c>
      <c r="N12" s="37"/>
    </row>
    <row r="13" spans="1:14" ht="31.5" thickTop="1" thickBot="1" x14ac:dyDescent="0.3">
      <c r="A13" s="56"/>
      <c r="B13" s="105" t="s">
        <v>89</v>
      </c>
      <c r="C13" s="106"/>
      <c r="D13" s="40" t="s">
        <v>237</v>
      </c>
      <c r="E13" s="41">
        <v>53606</v>
      </c>
      <c r="F13" s="43"/>
      <c r="G13" s="106"/>
      <c r="H13" s="40" t="s">
        <v>237</v>
      </c>
      <c r="I13" s="41">
        <v>58242</v>
      </c>
      <c r="J13" s="43"/>
      <c r="K13" s="106"/>
      <c r="L13" s="40" t="s">
        <v>237</v>
      </c>
      <c r="M13" s="41">
        <v>53697</v>
      </c>
      <c r="N13" s="43"/>
    </row>
    <row r="14" spans="1:14" ht="15.75" thickTop="1" x14ac:dyDescent="0.25">
      <c r="A14" s="56"/>
      <c r="B14" s="58"/>
      <c r="C14" s="58"/>
      <c r="D14" s="58"/>
      <c r="E14" s="58"/>
      <c r="F14" s="58"/>
      <c r="G14" s="58"/>
      <c r="H14" s="58"/>
      <c r="I14" s="58"/>
      <c r="J14" s="58"/>
      <c r="K14" s="58"/>
      <c r="L14" s="58"/>
      <c r="M14" s="58"/>
      <c r="N14" s="58"/>
    </row>
    <row r="15" spans="1:14" ht="15" customHeight="1" x14ac:dyDescent="0.25">
      <c r="A15" s="56"/>
      <c r="B15" s="55" t="s">
        <v>536</v>
      </c>
      <c r="C15" s="55"/>
      <c r="D15" s="55"/>
      <c r="E15" s="55"/>
      <c r="F15" s="55"/>
      <c r="G15" s="55"/>
      <c r="H15" s="55"/>
      <c r="I15" s="55"/>
      <c r="J15" s="55"/>
      <c r="K15" s="55"/>
      <c r="L15" s="55"/>
      <c r="M15" s="55"/>
      <c r="N15" s="55"/>
    </row>
    <row r="16" spans="1:14" x14ac:dyDescent="0.25">
      <c r="A16" s="56"/>
      <c r="B16" s="55"/>
      <c r="C16" s="55"/>
      <c r="D16" s="55"/>
      <c r="E16" s="55"/>
      <c r="F16" s="55"/>
      <c r="G16" s="55"/>
      <c r="H16" s="55"/>
      <c r="I16" s="55"/>
      <c r="J16" s="55"/>
      <c r="K16" s="55"/>
      <c r="L16" s="55"/>
      <c r="M16" s="55"/>
      <c r="N16" s="55"/>
    </row>
    <row r="17" spans="1:14" ht="15.75" thickBot="1" x14ac:dyDescent="0.3">
      <c r="A17" s="56"/>
      <c r="B17" s="47"/>
      <c r="C17" s="13"/>
      <c r="D17" s="44" t="s">
        <v>235</v>
      </c>
      <c r="E17" s="44"/>
      <c r="F17" s="44"/>
      <c r="G17" s="44"/>
      <c r="H17" s="44"/>
      <c r="I17" s="44"/>
      <c r="J17" s="44"/>
      <c r="K17" s="44"/>
      <c r="L17" s="44"/>
      <c r="M17" s="44"/>
      <c r="N17" s="14"/>
    </row>
    <row r="18" spans="1:14" ht="16.5" thickTop="1" thickBot="1" x14ac:dyDescent="0.3">
      <c r="A18" s="56"/>
      <c r="B18" s="113"/>
      <c r="C18" s="13"/>
      <c r="D18" s="46">
        <v>2014</v>
      </c>
      <c r="E18" s="46"/>
      <c r="F18" s="17"/>
      <c r="G18" s="13"/>
      <c r="H18" s="46">
        <v>2013</v>
      </c>
      <c r="I18" s="46"/>
      <c r="J18" s="17"/>
      <c r="K18" s="13"/>
      <c r="L18" s="46">
        <v>2012</v>
      </c>
      <c r="M18" s="46"/>
      <c r="N18" s="17"/>
    </row>
    <row r="19" spans="1:14" ht="15.75" thickTop="1" x14ac:dyDescent="0.25">
      <c r="A19" s="56"/>
      <c r="B19" s="116" t="s">
        <v>532</v>
      </c>
      <c r="C19" s="4"/>
      <c r="D19" s="54"/>
      <c r="E19" s="54"/>
      <c r="F19" s="52"/>
      <c r="G19" s="4"/>
      <c r="H19" s="54"/>
      <c r="I19" s="54"/>
      <c r="J19" s="52"/>
      <c r="K19" s="4"/>
      <c r="L19" s="54"/>
      <c r="M19" s="54"/>
      <c r="N19" s="52"/>
    </row>
    <row r="20" spans="1:14" x14ac:dyDescent="0.25">
      <c r="A20" s="56"/>
      <c r="B20" s="116" t="s">
        <v>537</v>
      </c>
      <c r="C20" s="4"/>
      <c r="D20" s="53"/>
      <c r="E20" s="53"/>
      <c r="F20" s="52"/>
      <c r="G20" s="4"/>
      <c r="H20" s="53"/>
      <c r="I20" s="53"/>
      <c r="J20" s="52"/>
      <c r="K20" s="4"/>
      <c r="L20" s="53"/>
      <c r="M20" s="53"/>
      <c r="N20" s="52"/>
    </row>
    <row r="21" spans="1:14" x14ac:dyDescent="0.25">
      <c r="A21" s="56"/>
      <c r="B21" s="101" t="s">
        <v>538</v>
      </c>
      <c r="C21" s="102"/>
      <c r="D21" s="20" t="s">
        <v>237</v>
      </c>
      <c r="E21" s="21">
        <v>18713</v>
      </c>
      <c r="F21" s="23"/>
      <c r="G21" s="102"/>
      <c r="H21" s="20" t="s">
        <v>237</v>
      </c>
      <c r="I21" s="21">
        <v>16239</v>
      </c>
      <c r="J21" s="23"/>
      <c r="K21" s="102"/>
      <c r="L21" s="20" t="s">
        <v>237</v>
      </c>
      <c r="M21" s="21">
        <v>9637</v>
      </c>
      <c r="N21" s="23"/>
    </row>
    <row r="22" spans="1:14" x14ac:dyDescent="0.25">
      <c r="A22" s="56"/>
      <c r="B22" s="103" t="s">
        <v>539</v>
      </c>
      <c r="C22" s="104"/>
      <c r="D22" s="26"/>
      <c r="E22" s="27">
        <v>2992</v>
      </c>
      <c r="F22" s="30"/>
      <c r="G22" s="104"/>
      <c r="H22" s="26"/>
      <c r="I22" s="27">
        <v>2785</v>
      </c>
      <c r="J22" s="30"/>
      <c r="K22" s="104"/>
      <c r="L22" s="26"/>
      <c r="M22" s="27">
        <v>2096</v>
      </c>
      <c r="N22" s="30"/>
    </row>
    <row r="23" spans="1:14" ht="15.75" thickBot="1" x14ac:dyDescent="0.3">
      <c r="A23" s="56"/>
      <c r="B23" s="105" t="s">
        <v>534</v>
      </c>
      <c r="C23" s="106"/>
      <c r="D23" s="40"/>
      <c r="E23" s="69">
        <v>243</v>
      </c>
      <c r="F23" s="43"/>
      <c r="G23" s="106"/>
      <c r="H23" s="40"/>
      <c r="I23" s="41">
        <v>2664</v>
      </c>
      <c r="J23" s="43"/>
      <c r="K23" s="106"/>
      <c r="L23" s="40"/>
      <c r="M23" s="41">
        <v>1996</v>
      </c>
      <c r="N23" s="43"/>
    </row>
    <row r="24" spans="1:14" ht="16.5" thickTop="1" thickBot="1" x14ac:dyDescent="0.3">
      <c r="A24" s="56"/>
      <c r="B24" s="107" t="s">
        <v>540</v>
      </c>
      <c r="C24" s="108"/>
      <c r="D24" s="34"/>
      <c r="E24" s="59">
        <v>21948</v>
      </c>
      <c r="F24" s="37"/>
      <c r="G24" s="108"/>
      <c r="H24" s="34"/>
      <c r="I24" s="59">
        <v>21688</v>
      </c>
      <c r="J24" s="37"/>
      <c r="K24" s="108"/>
      <c r="L24" s="34"/>
      <c r="M24" s="59">
        <v>13729</v>
      </c>
      <c r="N24" s="37"/>
    </row>
    <row r="25" spans="1:14" ht="15.75" thickTop="1" x14ac:dyDescent="0.25">
      <c r="A25" s="56"/>
      <c r="B25" s="101" t="s">
        <v>541</v>
      </c>
      <c r="C25" s="102"/>
      <c r="D25" s="20"/>
      <c r="E25" s="31"/>
      <c r="F25" s="23"/>
      <c r="G25" s="102"/>
      <c r="H25" s="20"/>
      <c r="I25" s="31"/>
      <c r="J25" s="23"/>
      <c r="K25" s="102"/>
      <c r="L25" s="20"/>
      <c r="M25" s="31"/>
      <c r="N25" s="23"/>
    </row>
    <row r="26" spans="1:14" x14ac:dyDescent="0.25">
      <c r="A26" s="56"/>
      <c r="B26" s="103" t="s">
        <v>538</v>
      </c>
      <c r="C26" s="104"/>
      <c r="D26" s="26"/>
      <c r="E26" s="29" t="s">
        <v>542</v>
      </c>
      <c r="F26" s="30" t="s">
        <v>241</v>
      </c>
      <c r="G26" s="104"/>
      <c r="H26" s="26"/>
      <c r="I26" s="29" t="s">
        <v>543</v>
      </c>
      <c r="J26" s="30" t="s">
        <v>241</v>
      </c>
      <c r="K26" s="104"/>
      <c r="L26" s="26"/>
      <c r="M26" s="27">
        <v>6135</v>
      </c>
      <c r="N26" s="30"/>
    </row>
    <row r="27" spans="1:14" x14ac:dyDescent="0.25">
      <c r="A27" s="56"/>
      <c r="B27" s="101" t="s">
        <v>539</v>
      </c>
      <c r="C27" s="102"/>
      <c r="D27" s="20"/>
      <c r="E27" s="31" t="s">
        <v>544</v>
      </c>
      <c r="F27" s="23" t="s">
        <v>241</v>
      </c>
      <c r="G27" s="102"/>
      <c r="H27" s="20"/>
      <c r="I27" s="31" t="s">
        <v>545</v>
      </c>
      <c r="J27" s="23" t="s">
        <v>241</v>
      </c>
      <c r="K27" s="102"/>
      <c r="L27" s="20"/>
      <c r="M27" s="31" t="s">
        <v>546</v>
      </c>
      <c r="N27" s="23" t="s">
        <v>241</v>
      </c>
    </row>
    <row r="28" spans="1:14" ht="15.75" thickBot="1" x14ac:dyDescent="0.3">
      <c r="A28" s="56"/>
      <c r="B28" s="107" t="s">
        <v>534</v>
      </c>
      <c r="C28" s="108"/>
      <c r="D28" s="34"/>
      <c r="E28" s="35" t="s">
        <v>547</v>
      </c>
      <c r="F28" s="37" t="s">
        <v>241</v>
      </c>
      <c r="G28" s="108"/>
      <c r="H28" s="34"/>
      <c r="I28" s="35" t="s">
        <v>548</v>
      </c>
      <c r="J28" s="37" t="s">
        <v>241</v>
      </c>
      <c r="K28" s="108"/>
      <c r="L28" s="34"/>
      <c r="M28" s="35">
        <v>391</v>
      </c>
      <c r="N28" s="37"/>
    </row>
    <row r="29" spans="1:14" ht="16.5" thickTop="1" thickBot="1" x14ac:dyDescent="0.3">
      <c r="A29" s="56"/>
      <c r="B29" s="105" t="s">
        <v>549</v>
      </c>
      <c r="C29" s="106"/>
      <c r="D29" s="40"/>
      <c r="E29" s="69" t="s">
        <v>550</v>
      </c>
      <c r="F29" s="43" t="s">
        <v>241</v>
      </c>
      <c r="G29" s="106"/>
      <c r="H29" s="40"/>
      <c r="I29" s="69" t="s">
        <v>551</v>
      </c>
      <c r="J29" s="43" t="s">
        <v>241</v>
      </c>
      <c r="K29" s="106"/>
      <c r="L29" s="40"/>
      <c r="M29" s="41">
        <v>5758</v>
      </c>
      <c r="N29" s="43"/>
    </row>
    <row r="30" spans="1:14" ht="15.75" thickTop="1" x14ac:dyDescent="0.25">
      <c r="A30" s="56"/>
      <c r="B30" s="103" t="s">
        <v>552</v>
      </c>
      <c r="C30" s="104"/>
      <c r="D30" s="26"/>
      <c r="E30" s="29"/>
      <c r="F30" s="30"/>
      <c r="G30" s="104"/>
      <c r="H30" s="26"/>
      <c r="I30" s="29"/>
      <c r="J30" s="30"/>
      <c r="K30" s="104"/>
      <c r="L30" s="26"/>
      <c r="M30" s="29"/>
      <c r="N30" s="30"/>
    </row>
    <row r="31" spans="1:14" x14ac:dyDescent="0.25">
      <c r="A31" s="56"/>
      <c r="B31" s="101" t="s">
        <v>538</v>
      </c>
      <c r="C31" s="102"/>
      <c r="D31" s="20"/>
      <c r="E31" s="21">
        <v>17086</v>
      </c>
      <c r="F31" s="23"/>
      <c r="G31" s="102"/>
      <c r="H31" s="20"/>
      <c r="I31" s="21">
        <v>15354</v>
      </c>
      <c r="J31" s="23"/>
      <c r="K31" s="102"/>
      <c r="L31" s="20"/>
      <c r="M31" s="21">
        <v>15772</v>
      </c>
      <c r="N31" s="23"/>
    </row>
    <row r="32" spans="1:14" x14ac:dyDescent="0.25">
      <c r="A32" s="56"/>
      <c r="B32" s="103" t="s">
        <v>539</v>
      </c>
      <c r="C32" s="104"/>
      <c r="D32" s="26"/>
      <c r="E32" s="27">
        <v>2770</v>
      </c>
      <c r="F32" s="30"/>
      <c r="G32" s="104"/>
      <c r="H32" s="26"/>
      <c r="I32" s="27">
        <v>1862</v>
      </c>
      <c r="J32" s="30"/>
      <c r="K32" s="104"/>
      <c r="L32" s="26"/>
      <c r="M32" s="27">
        <v>1328</v>
      </c>
      <c r="N32" s="30"/>
    </row>
    <row r="33" spans="1:14" ht="15.75" thickBot="1" x14ac:dyDescent="0.3">
      <c r="A33" s="56"/>
      <c r="B33" s="105" t="s">
        <v>534</v>
      </c>
      <c r="C33" s="106"/>
      <c r="D33" s="40"/>
      <c r="E33" s="69" t="s">
        <v>553</v>
      </c>
      <c r="F33" s="43" t="s">
        <v>241</v>
      </c>
      <c r="G33" s="106"/>
      <c r="H33" s="40"/>
      <c r="I33" s="41">
        <v>1812</v>
      </c>
      <c r="J33" s="43"/>
      <c r="K33" s="106"/>
      <c r="L33" s="40"/>
      <c r="M33" s="41">
        <v>2387</v>
      </c>
      <c r="N33" s="43"/>
    </row>
    <row r="34" spans="1:14" ht="31.5" thickTop="1" thickBot="1" x14ac:dyDescent="0.3">
      <c r="A34" s="56"/>
      <c r="B34" s="107" t="s">
        <v>554</v>
      </c>
      <c r="C34" s="108"/>
      <c r="D34" s="34"/>
      <c r="E34" s="59">
        <v>19400</v>
      </c>
      <c r="F34" s="37"/>
      <c r="G34" s="108"/>
      <c r="H34" s="34"/>
      <c r="I34" s="59">
        <v>19028</v>
      </c>
      <c r="J34" s="37"/>
      <c r="K34" s="108"/>
      <c r="L34" s="34"/>
      <c r="M34" s="59">
        <v>19487</v>
      </c>
      <c r="N34" s="37"/>
    </row>
    <row r="35" spans="1:14" ht="31.5" thickTop="1" thickBot="1" x14ac:dyDescent="0.3">
      <c r="A35" s="56"/>
      <c r="B35" s="105" t="s">
        <v>555</v>
      </c>
      <c r="C35" s="106"/>
      <c r="D35" s="40"/>
      <c r="E35" s="69" t="s">
        <v>329</v>
      </c>
      <c r="F35" s="43"/>
      <c r="G35" s="106"/>
      <c r="H35" s="40"/>
      <c r="I35" s="69" t="s">
        <v>329</v>
      </c>
      <c r="J35" s="43"/>
      <c r="K35" s="106"/>
      <c r="L35" s="40"/>
      <c r="M35" s="41">
        <v>3796</v>
      </c>
      <c r="N35" s="43"/>
    </row>
    <row r="36" spans="1:14" ht="16.5" thickTop="1" thickBot="1" x14ac:dyDescent="0.3">
      <c r="A36" s="56"/>
      <c r="B36" s="107" t="s">
        <v>556</v>
      </c>
      <c r="C36" s="108"/>
      <c r="D36" s="34" t="s">
        <v>237</v>
      </c>
      <c r="E36" s="59">
        <v>19400</v>
      </c>
      <c r="F36" s="37"/>
      <c r="G36" s="108"/>
      <c r="H36" s="34" t="s">
        <v>237</v>
      </c>
      <c r="I36" s="59">
        <v>19028</v>
      </c>
      <c r="J36" s="37"/>
      <c r="K36" s="108"/>
      <c r="L36" s="34" t="s">
        <v>237</v>
      </c>
      <c r="M36" s="59">
        <v>23283</v>
      </c>
      <c r="N36" s="37"/>
    </row>
    <row r="37" spans="1:14" ht="15.75" thickTop="1" x14ac:dyDescent="0.25">
      <c r="A37" s="56"/>
      <c r="B37" s="58"/>
      <c r="C37" s="58"/>
      <c r="D37" s="58"/>
      <c r="E37" s="58"/>
      <c r="F37" s="58"/>
      <c r="G37" s="58"/>
      <c r="H37" s="58"/>
      <c r="I37" s="58"/>
      <c r="J37" s="58"/>
      <c r="K37" s="58"/>
      <c r="L37" s="58"/>
      <c r="M37" s="58"/>
      <c r="N37" s="58"/>
    </row>
    <row r="38" spans="1:14" ht="15" customHeight="1" x14ac:dyDescent="0.25">
      <c r="A38" s="56"/>
      <c r="B38" s="55" t="s">
        <v>557</v>
      </c>
      <c r="C38" s="55"/>
      <c r="D38" s="55"/>
      <c r="E38" s="55"/>
      <c r="F38" s="55"/>
      <c r="G38" s="55"/>
      <c r="H38" s="55"/>
      <c r="I38" s="55"/>
      <c r="J38" s="55"/>
      <c r="K38" s="55"/>
      <c r="L38" s="55"/>
      <c r="M38" s="55"/>
      <c r="N38" s="55"/>
    </row>
    <row r="39" spans="1:14" x14ac:dyDescent="0.25">
      <c r="A39" s="56"/>
      <c r="B39" s="55"/>
      <c r="C39" s="55"/>
      <c r="D39" s="55"/>
      <c r="E39" s="55"/>
      <c r="F39" s="55"/>
      <c r="G39" s="55"/>
      <c r="H39" s="55"/>
      <c r="I39" s="55"/>
      <c r="J39" s="55"/>
      <c r="K39" s="55"/>
      <c r="L39" s="55"/>
      <c r="M39" s="55"/>
      <c r="N39" s="55"/>
    </row>
    <row r="40" spans="1:14" ht="15" customHeight="1" x14ac:dyDescent="0.25">
      <c r="A40" s="56"/>
      <c r="B40" s="55" t="s">
        <v>558</v>
      </c>
      <c r="C40" s="55"/>
      <c r="D40" s="55"/>
      <c r="E40" s="55"/>
      <c r="F40" s="55"/>
      <c r="G40" s="55"/>
      <c r="H40" s="55"/>
      <c r="I40" s="55"/>
      <c r="J40" s="55"/>
      <c r="K40" s="55"/>
      <c r="L40" s="55"/>
      <c r="M40" s="55"/>
      <c r="N40" s="55"/>
    </row>
    <row r="41" spans="1:14" x14ac:dyDescent="0.25">
      <c r="A41" s="56"/>
      <c r="B41" s="55"/>
      <c r="C41" s="55"/>
      <c r="D41" s="55"/>
      <c r="E41" s="55"/>
      <c r="F41" s="55"/>
      <c r="G41" s="55"/>
      <c r="H41" s="55"/>
      <c r="I41" s="55"/>
      <c r="J41" s="55"/>
      <c r="K41" s="55"/>
      <c r="L41" s="55"/>
      <c r="M41" s="55"/>
      <c r="N41" s="55"/>
    </row>
    <row r="42" spans="1:14" ht="15.75" thickBot="1" x14ac:dyDescent="0.3">
      <c r="A42" s="56"/>
      <c r="B42" s="47"/>
      <c r="C42" s="13"/>
      <c r="D42" s="44" t="s">
        <v>235</v>
      </c>
      <c r="E42" s="44"/>
      <c r="F42" s="44"/>
      <c r="G42" s="44"/>
      <c r="H42" s="44"/>
      <c r="I42" s="44"/>
      <c r="J42" s="44"/>
      <c r="K42" s="44"/>
      <c r="L42" s="44"/>
      <c r="M42" s="44"/>
      <c r="N42" s="14"/>
    </row>
    <row r="43" spans="1:14" ht="16.5" thickTop="1" thickBot="1" x14ac:dyDescent="0.3">
      <c r="A43" s="56"/>
      <c r="B43" s="113"/>
      <c r="C43" s="13"/>
      <c r="D43" s="46">
        <v>2014</v>
      </c>
      <c r="E43" s="46"/>
      <c r="F43" s="17"/>
      <c r="G43" s="13"/>
      <c r="H43" s="46">
        <v>2013</v>
      </c>
      <c r="I43" s="46"/>
      <c r="J43" s="17"/>
      <c r="K43" s="13"/>
      <c r="L43" s="46">
        <v>2012</v>
      </c>
      <c r="M43" s="46"/>
      <c r="N43" s="17"/>
    </row>
    <row r="44" spans="1:14" ht="15.75" thickTop="1" x14ac:dyDescent="0.25">
      <c r="A44" s="56"/>
      <c r="B44" s="116" t="s">
        <v>532</v>
      </c>
      <c r="C44" s="4"/>
      <c r="D44" s="54"/>
      <c r="E44" s="54"/>
      <c r="F44" s="52"/>
      <c r="G44" s="4"/>
      <c r="H44" s="54"/>
      <c r="I44" s="54"/>
      <c r="J44" s="52"/>
      <c r="K44" s="4"/>
      <c r="L44" s="54"/>
      <c r="M44" s="54"/>
      <c r="N44" s="52"/>
    </row>
    <row r="45" spans="1:14" ht="30" x14ac:dyDescent="0.25">
      <c r="A45" s="56"/>
      <c r="B45" s="101" t="s">
        <v>559</v>
      </c>
      <c r="C45" s="102"/>
      <c r="D45" s="20" t="s">
        <v>237</v>
      </c>
      <c r="E45" s="21">
        <v>18762</v>
      </c>
      <c r="F45" s="23"/>
      <c r="G45" s="102"/>
      <c r="H45" s="20" t="s">
        <v>237</v>
      </c>
      <c r="I45" s="21">
        <v>20385</v>
      </c>
      <c r="J45" s="23"/>
      <c r="K45" s="102"/>
      <c r="L45" s="20" t="s">
        <v>237</v>
      </c>
      <c r="M45" s="21">
        <v>18794</v>
      </c>
      <c r="N45" s="23"/>
    </row>
    <row r="46" spans="1:14" x14ac:dyDescent="0.25">
      <c r="A46" s="56"/>
      <c r="B46" s="103" t="s">
        <v>560</v>
      </c>
      <c r="C46" s="104"/>
      <c r="D46" s="26"/>
      <c r="E46" s="29" t="s">
        <v>561</v>
      </c>
      <c r="F46" s="30" t="s">
        <v>241</v>
      </c>
      <c r="G46" s="104"/>
      <c r="H46" s="26"/>
      <c r="I46" s="29" t="s">
        <v>562</v>
      </c>
      <c r="J46" s="30" t="s">
        <v>241</v>
      </c>
      <c r="K46" s="104"/>
      <c r="L46" s="26"/>
      <c r="M46" s="29" t="s">
        <v>563</v>
      </c>
      <c r="N46" s="30" t="s">
        <v>241</v>
      </c>
    </row>
    <row r="47" spans="1:14" ht="30" x14ac:dyDescent="0.25">
      <c r="A47" s="56"/>
      <c r="B47" s="101" t="s">
        <v>564</v>
      </c>
      <c r="C47" s="102"/>
      <c r="D47" s="20"/>
      <c r="E47" s="21">
        <v>1727</v>
      </c>
      <c r="F47" s="23"/>
      <c r="G47" s="102"/>
      <c r="H47" s="20"/>
      <c r="I47" s="21">
        <v>1105</v>
      </c>
      <c r="J47" s="23"/>
      <c r="K47" s="102"/>
      <c r="L47" s="20"/>
      <c r="M47" s="31">
        <v>758</v>
      </c>
      <c r="N47" s="23"/>
    </row>
    <row r="48" spans="1:14" x14ac:dyDescent="0.25">
      <c r="A48" s="56"/>
      <c r="B48" s="103" t="s">
        <v>565</v>
      </c>
      <c r="C48" s="104"/>
      <c r="D48" s="26"/>
      <c r="E48" s="29">
        <v>840</v>
      </c>
      <c r="F48" s="30"/>
      <c r="G48" s="104"/>
      <c r="H48" s="26"/>
      <c r="I48" s="29">
        <v>464</v>
      </c>
      <c r="J48" s="30"/>
      <c r="K48" s="104"/>
      <c r="L48" s="26"/>
      <c r="M48" s="29">
        <v>360</v>
      </c>
      <c r="N48" s="30"/>
    </row>
    <row r="49" spans="1:14" x14ac:dyDescent="0.25">
      <c r="A49" s="56"/>
      <c r="B49" s="101" t="s">
        <v>566</v>
      </c>
      <c r="C49" s="102"/>
      <c r="D49" s="20"/>
      <c r="E49" s="31" t="s">
        <v>567</v>
      </c>
      <c r="F49" s="23" t="s">
        <v>241</v>
      </c>
      <c r="G49" s="102"/>
      <c r="H49" s="20"/>
      <c r="I49" s="31" t="s">
        <v>568</v>
      </c>
      <c r="J49" s="23" t="s">
        <v>241</v>
      </c>
      <c r="K49" s="102"/>
      <c r="L49" s="20"/>
      <c r="M49" s="31" t="s">
        <v>569</v>
      </c>
      <c r="N49" s="23" t="s">
        <v>241</v>
      </c>
    </row>
    <row r="50" spans="1:14" x14ac:dyDescent="0.25">
      <c r="A50" s="56"/>
      <c r="B50" s="103" t="s">
        <v>570</v>
      </c>
      <c r="C50" s="104"/>
      <c r="D50" s="26"/>
      <c r="E50" s="27">
        <v>1675</v>
      </c>
      <c r="F50" s="30"/>
      <c r="G50" s="104"/>
      <c r="H50" s="26"/>
      <c r="I50" s="29">
        <v>810</v>
      </c>
      <c r="J50" s="30"/>
      <c r="K50" s="104"/>
      <c r="L50" s="26"/>
      <c r="M50" s="27">
        <v>1034</v>
      </c>
      <c r="N50" s="30"/>
    </row>
    <row r="51" spans="1:14" ht="15.75" thickBot="1" x14ac:dyDescent="0.3">
      <c r="A51" s="56"/>
      <c r="B51" s="105" t="s">
        <v>571</v>
      </c>
      <c r="C51" s="106"/>
      <c r="D51" s="40"/>
      <c r="E51" s="69" t="s">
        <v>572</v>
      </c>
      <c r="F51" s="43" t="s">
        <v>573</v>
      </c>
      <c r="G51" s="106"/>
      <c r="H51" s="40"/>
      <c r="I51" s="69" t="s">
        <v>574</v>
      </c>
      <c r="J51" s="43" t="s">
        <v>241</v>
      </c>
      <c r="K51" s="106"/>
      <c r="L51" s="40"/>
      <c r="M51" s="69" t="s">
        <v>575</v>
      </c>
      <c r="N51" s="43" t="s">
        <v>241</v>
      </c>
    </row>
    <row r="52" spans="1:14" ht="30.75" thickTop="1" x14ac:dyDescent="0.25">
      <c r="A52" s="56"/>
      <c r="B52" s="103" t="s">
        <v>576</v>
      </c>
      <c r="C52" s="104"/>
      <c r="D52" s="26"/>
      <c r="E52" s="27">
        <v>19400</v>
      </c>
      <c r="F52" s="30"/>
      <c r="G52" s="104"/>
      <c r="H52" s="26"/>
      <c r="I52" s="27">
        <v>19028</v>
      </c>
      <c r="J52" s="30"/>
      <c r="K52" s="104"/>
      <c r="L52" s="26"/>
      <c r="M52" s="27">
        <v>19487</v>
      </c>
      <c r="N52" s="30"/>
    </row>
    <row r="53" spans="1:14" ht="30.75" thickBot="1" x14ac:dyDescent="0.3">
      <c r="A53" s="56"/>
      <c r="B53" s="105" t="s">
        <v>555</v>
      </c>
      <c r="C53" s="106"/>
      <c r="D53" s="40"/>
      <c r="E53" s="69" t="s">
        <v>329</v>
      </c>
      <c r="F53" s="43"/>
      <c r="G53" s="106"/>
      <c r="H53" s="40"/>
      <c r="I53" s="69" t="s">
        <v>329</v>
      </c>
      <c r="J53" s="43"/>
      <c r="K53" s="106"/>
      <c r="L53" s="40"/>
      <c r="M53" s="41">
        <v>3796</v>
      </c>
      <c r="N53" s="43"/>
    </row>
    <row r="54" spans="1:14" ht="16.5" thickTop="1" thickBot="1" x14ac:dyDescent="0.3">
      <c r="A54" s="56"/>
      <c r="B54" s="107" t="s">
        <v>556</v>
      </c>
      <c r="C54" s="108"/>
      <c r="D54" s="34" t="s">
        <v>237</v>
      </c>
      <c r="E54" s="59">
        <v>19400</v>
      </c>
      <c r="F54" s="37"/>
      <c r="G54" s="108"/>
      <c r="H54" s="34" t="s">
        <v>237</v>
      </c>
      <c r="I54" s="59">
        <v>19028</v>
      </c>
      <c r="J54" s="37"/>
      <c r="K54" s="108"/>
      <c r="L54" s="34" t="s">
        <v>237</v>
      </c>
      <c r="M54" s="59">
        <v>23283</v>
      </c>
      <c r="N54" s="37"/>
    </row>
    <row r="55" spans="1:14" ht="15.75" thickTop="1" x14ac:dyDescent="0.25">
      <c r="A55" s="56"/>
      <c r="B55" s="58"/>
      <c r="C55" s="58"/>
      <c r="D55" s="58"/>
      <c r="E55" s="58"/>
      <c r="F55" s="58"/>
      <c r="G55" s="58"/>
      <c r="H55" s="58"/>
      <c r="I55" s="58"/>
      <c r="J55" s="58"/>
      <c r="K55" s="58"/>
      <c r="L55" s="58"/>
      <c r="M55" s="58"/>
      <c r="N55" s="58"/>
    </row>
    <row r="56" spans="1:14" ht="15" customHeight="1" x14ac:dyDescent="0.25">
      <c r="A56" s="56"/>
      <c r="B56" s="55" t="s">
        <v>577</v>
      </c>
      <c r="C56" s="55"/>
      <c r="D56" s="55"/>
      <c r="E56" s="55"/>
      <c r="F56" s="55"/>
      <c r="G56" s="55"/>
      <c r="H56" s="55"/>
      <c r="I56" s="55"/>
      <c r="J56" s="55"/>
      <c r="K56" s="55"/>
      <c r="L56" s="55"/>
      <c r="M56" s="55"/>
      <c r="N56" s="55"/>
    </row>
    <row r="57" spans="1:14" x14ac:dyDescent="0.25">
      <c r="A57" s="56"/>
      <c r="B57" s="55"/>
      <c r="C57" s="55"/>
      <c r="D57" s="55"/>
      <c r="E57" s="55"/>
      <c r="F57" s="55"/>
      <c r="G57" s="55"/>
      <c r="H57" s="55"/>
      <c r="I57" s="55"/>
      <c r="J57" s="55"/>
      <c r="K57" s="55"/>
      <c r="L57" s="55"/>
      <c r="M57" s="55"/>
      <c r="N57" s="55"/>
    </row>
    <row r="58" spans="1:14" ht="15" customHeight="1" x14ac:dyDescent="0.25">
      <c r="A58" s="56"/>
      <c r="B58" s="55" t="s">
        <v>578</v>
      </c>
      <c r="C58" s="55"/>
      <c r="D58" s="55"/>
      <c r="E58" s="55"/>
      <c r="F58" s="55"/>
      <c r="G58" s="55"/>
      <c r="H58" s="55"/>
      <c r="I58" s="55"/>
      <c r="J58" s="55"/>
      <c r="K58" s="55"/>
      <c r="L58" s="55"/>
      <c r="M58" s="55"/>
      <c r="N58" s="55"/>
    </row>
    <row r="59" spans="1:14" x14ac:dyDescent="0.25">
      <c r="A59" s="56"/>
      <c r="B59" s="55"/>
      <c r="C59" s="55"/>
      <c r="D59" s="55"/>
      <c r="E59" s="55"/>
      <c r="F59" s="55"/>
      <c r="G59" s="55"/>
      <c r="H59" s="55"/>
      <c r="I59" s="55"/>
      <c r="J59" s="55"/>
      <c r="K59" s="55"/>
      <c r="L59" s="55"/>
      <c r="M59" s="55"/>
      <c r="N59" s="55"/>
    </row>
    <row r="60" spans="1:14" ht="15.75" thickBot="1" x14ac:dyDescent="0.3">
      <c r="A60" s="56"/>
      <c r="B60" s="47"/>
      <c r="C60" s="13"/>
      <c r="D60" s="60">
        <v>42369</v>
      </c>
      <c r="E60" s="60"/>
      <c r="F60" s="60"/>
      <c r="G60" s="60"/>
      <c r="H60" s="60"/>
      <c r="I60" s="60"/>
      <c r="J60" s="14"/>
    </row>
    <row r="61" spans="1:14" ht="16.5" thickTop="1" thickBot="1" x14ac:dyDescent="0.3">
      <c r="A61" s="56"/>
      <c r="B61" s="113"/>
      <c r="C61" s="13"/>
      <c r="D61" s="46">
        <v>2014</v>
      </c>
      <c r="E61" s="46"/>
      <c r="F61" s="17"/>
      <c r="G61" s="13"/>
      <c r="H61" s="46">
        <v>2013</v>
      </c>
      <c r="I61" s="46"/>
      <c r="J61" s="17"/>
    </row>
    <row r="62" spans="1:14" ht="15.75" thickTop="1" x14ac:dyDescent="0.25">
      <c r="A62" s="56"/>
      <c r="B62" s="116" t="s">
        <v>579</v>
      </c>
      <c r="C62" s="4"/>
      <c r="D62" s="54"/>
      <c r="E62" s="54"/>
      <c r="F62" s="52"/>
      <c r="G62" s="4"/>
      <c r="H62" s="54"/>
      <c r="I62" s="54"/>
      <c r="J62" s="52"/>
    </row>
    <row r="63" spans="1:14" x14ac:dyDescent="0.25">
      <c r="A63" s="56"/>
      <c r="B63" s="101" t="s">
        <v>580</v>
      </c>
      <c r="C63" s="102"/>
      <c r="D63" s="20" t="s">
        <v>237</v>
      </c>
      <c r="E63" s="21">
        <v>6539</v>
      </c>
      <c r="F63" s="23"/>
      <c r="G63" s="102"/>
      <c r="H63" s="20" t="s">
        <v>237</v>
      </c>
      <c r="I63" s="21">
        <v>6340</v>
      </c>
      <c r="J63" s="23"/>
    </row>
    <row r="64" spans="1:14" x14ac:dyDescent="0.25">
      <c r="A64" s="56"/>
      <c r="B64" s="103" t="s">
        <v>581</v>
      </c>
      <c r="C64" s="104"/>
      <c r="D64" s="26"/>
      <c r="E64" s="27">
        <v>2988</v>
      </c>
      <c r="F64" s="30"/>
      <c r="G64" s="104"/>
      <c r="H64" s="26"/>
      <c r="I64" s="27">
        <v>3558</v>
      </c>
      <c r="J64" s="30"/>
    </row>
    <row r="65" spans="1:10" x14ac:dyDescent="0.25">
      <c r="A65" s="56"/>
      <c r="B65" s="101" t="s">
        <v>582</v>
      </c>
      <c r="C65" s="102"/>
      <c r="D65" s="20"/>
      <c r="E65" s="31">
        <v>598</v>
      </c>
      <c r="F65" s="23"/>
      <c r="G65" s="102"/>
      <c r="H65" s="20"/>
      <c r="I65" s="31">
        <v>636</v>
      </c>
      <c r="J65" s="23"/>
    </row>
    <row r="66" spans="1:10" x14ac:dyDescent="0.25">
      <c r="A66" s="56"/>
      <c r="B66" s="103" t="s">
        <v>583</v>
      </c>
      <c r="C66" s="104"/>
      <c r="D66" s="26"/>
      <c r="E66" s="27">
        <v>2377</v>
      </c>
      <c r="F66" s="30"/>
      <c r="G66" s="104"/>
      <c r="H66" s="26"/>
      <c r="I66" s="27">
        <v>2100</v>
      </c>
      <c r="J66" s="30"/>
    </row>
    <row r="67" spans="1:10" x14ac:dyDescent="0.25">
      <c r="A67" s="56"/>
      <c r="B67" s="101" t="s">
        <v>584</v>
      </c>
      <c r="C67" s="102"/>
      <c r="D67" s="20"/>
      <c r="E67" s="21">
        <v>2060</v>
      </c>
      <c r="F67" s="23"/>
      <c r="G67" s="102"/>
      <c r="H67" s="20"/>
      <c r="I67" s="21">
        <v>1805</v>
      </c>
      <c r="J67" s="23"/>
    </row>
    <row r="68" spans="1:10" x14ac:dyDescent="0.25">
      <c r="A68" s="56"/>
      <c r="B68" s="103" t="s">
        <v>585</v>
      </c>
      <c r="C68" s="104"/>
      <c r="D68" s="26"/>
      <c r="E68" s="27">
        <v>1231</v>
      </c>
      <c r="F68" s="30"/>
      <c r="G68" s="104"/>
      <c r="H68" s="26"/>
      <c r="I68" s="27">
        <v>1245</v>
      </c>
      <c r="J68" s="30"/>
    </row>
    <row r="69" spans="1:10" x14ac:dyDescent="0.25">
      <c r="A69" s="56"/>
      <c r="B69" s="101" t="s">
        <v>586</v>
      </c>
      <c r="C69" s="102"/>
      <c r="D69" s="20"/>
      <c r="E69" s="21">
        <v>1255</v>
      </c>
      <c r="F69" s="23"/>
      <c r="G69" s="102"/>
      <c r="H69" s="20"/>
      <c r="I69" s="21">
        <v>1226</v>
      </c>
      <c r="J69" s="23"/>
    </row>
    <row r="70" spans="1:10" x14ac:dyDescent="0.25">
      <c r="A70" s="56"/>
      <c r="B70" s="103" t="s">
        <v>587</v>
      </c>
      <c r="C70" s="104"/>
      <c r="D70" s="26"/>
      <c r="E70" s="27">
        <v>2256</v>
      </c>
      <c r="F70" s="30"/>
      <c r="G70" s="104"/>
      <c r="H70" s="26"/>
      <c r="I70" s="27">
        <v>2601</v>
      </c>
      <c r="J70" s="30"/>
    </row>
    <row r="71" spans="1:10" x14ac:dyDescent="0.25">
      <c r="A71" s="56"/>
      <c r="B71" s="101" t="s">
        <v>588</v>
      </c>
      <c r="C71" s="102"/>
      <c r="D71" s="20"/>
      <c r="E71" s="21">
        <v>3111</v>
      </c>
      <c r="F71" s="23"/>
      <c r="G71" s="102"/>
      <c r="H71" s="20"/>
      <c r="I71" s="21">
        <v>2345</v>
      </c>
      <c r="J71" s="23"/>
    </row>
    <row r="72" spans="1:10" ht="30" x14ac:dyDescent="0.25">
      <c r="A72" s="56"/>
      <c r="B72" s="103" t="s">
        <v>589</v>
      </c>
      <c r="C72" s="104"/>
      <c r="D72" s="26"/>
      <c r="E72" s="27">
        <v>2197</v>
      </c>
      <c r="F72" s="30"/>
      <c r="G72" s="104"/>
      <c r="H72" s="26"/>
      <c r="I72" s="27">
        <v>1498</v>
      </c>
      <c r="J72" s="30"/>
    </row>
    <row r="73" spans="1:10" x14ac:dyDescent="0.25">
      <c r="A73" s="56"/>
      <c r="B73" s="101" t="s">
        <v>590</v>
      </c>
      <c r="C73" s="102"/>
      <c r="D73" s="20"/>
      <c r="E73" s="21">
        <v>3311</v>
      </c>
      <c r="F73" s="23"/>
      <c r="G73" s="102"/>
      <c r="H73" s="20"/>
      <c r="I73" s="21">
        <v>3642</v>
      </c>
      <c r="J73" s="23"/>
    </row>
    <row r="74" spans="1:10" x14ac:dyDescent="0.25">
      <c r="A74" s="56"/>
      <c r="B74" s="103" t="s">
        <v>591</v>
      </c>
      <c r="C74" s="104"/>
      <c r="D74" s="26"/>
      <c r="E74" s="27">
        <v>3168</v>
      </c>
      <c r="F74" s="30"/>
      <c r="G74" s="104"/>
      <c r="H74" s="26"/>
      <c r="I74" s="27">
        <v>1561</v>
      </c>
      <c r="J74" s="30"/>
    </row>
    <row r="75" spans="1:10" x14ac:dyDescent="0.25">
      <c r="A75" s="56"/>
      <c r="B75" s="101" t="s">
        <v>137</v>
      </c>
      <c r="C75" s="102"/>
      <c r="D75" s="20"/>
      <c r="E75" s="21">
        <v>3267</v>
      </c>
      <c r="F75" s="23"/>
      <c r="G75" s="102"/>
      <c r="H75" s="20"/>
      <c r="I75" s="21">
        <v>2708</v>
      </c>
      <c r="J75" s="23"/>
    </row>
    <row r="76" spans="1:10" ht="15.75" thickBot="1" x14ac:dyDescent="0.3">
      <c r="A76" s="56"/>
      <c r="B76" s="107" t="s">
        <v>592</v>
      </c>
      <c r="C76" s="108"/>
      <c r="D76" s="34"/>
      <c r="E76" s="35" t="s">
        <v>593</v>
      </c>
      <c r="F76" s="37" t="s">
        <v>241</v>
      </c>
      <c r="G76" s="108"/>
      <c r="H76" s="34"/>
      <c r="I76" s="35" t="s">
        <v>594</v>
      </c>
      <c r="J76" s="37" t="s">
        <v>241</v>
      </c>
    </row>
    <row r="77" spans="1:10" ht="16.5" thickTop="1" thickBot="1" x14ac:dyDescent="0.3">
      <c r="A77" s="56"/>
      <c r="B77" s="105" t="s">
        <v>595</v>
      </c>
      <c r="C77" s="106"/>
      <c r="D77" s="40"/>
      <c r="E77" s="41">
        <v>28329</v>
      </c>
      <c r="F77" s="43"/>
      <c r="G77" s="106"/>
      <c r="H77" s="40"/>
      <c r="I77" s="41">
        <v>26911</v>
      </c>
      <c r="J77" s="43"/>
    </row>
    <row r="78" spans="1:10" ht="15.75" thickTop="1" x14ac:dyDescent="0.25">
      <c r="A78" s="56"/>
      <c r="B78" s="103" t="s">
        <v>596</v>
      </c>
      <c r="C78" s="104"/>
      <c r="D78" s="26"/>
      <c r="E78" s="29"/>
      <c r="F78" s="30"/>
      <c r="G78" s="104"/>
      <c r="H78" s="26"/>
      <c r="I78" s="29"/>
      <c r="J78" s="30"/>
    </row>
    <row r="79" spans="1:10" x14ac:dyDescent="0.25">
      <c r="A79" s="56"/>
      <c r="B79" s="101" t="s">
        <v>597</v>
      </c>
      <c r="C79" s="102"/>
      <c r="D79" s="20"/>
      <c r="E79" s="21">
        <v>19394</v>
      </c>
      <c r="F79" s="23"/>
      <c r="G79" s="102"/>
      <c r="H79" s="20"/>
      <c r="I79" s="21">
        <v>19711</v>
      </c>
      <c r="J79" s="23"/>
    </row>
    <row r="80" spans="1:10" x14ac:dyDescent="0.25">
      <c r="A80" s="56"/>
      <c r="B80" s="103" t="s">
        <v>122</v>
      </c>
      <c r="C80" s="104"/>
      <c r="D80" s="26"/>
      <c r="E80" s="27">
        <v>1087</v>
      </c>
      <c r="F80" s="30"/>
      <c r="G80" s="104"/>
      <c r="H80" s="26"/>
      <c r="I80" s="27">
        <v>1200</v>
      </c>
      <c r="J80" s="30"/>
    </row>
    <row r="81" spans="1:14" x14ac:dyDescent="0.25">
      <c r="A81" s="56"/>
      <c r="B81" s="101" t="s">
        <v>38</v>
      </c>
      <c r="C81" s="102"/>
      <c r="D81" s="20"/>
      <c r="E81" s="21">
        <v>2014</v>
      </c>
      <c r="F81" s="23"/>
      <c r="G81" s="102"/>
      <c r="H81" s="20"/>
      <c r="I81" s="21">
        <v>2012</v>
      </c>
      <c r="J81" s="23"/>
    </row>
    <row r="82" spans="1:14" x14ac:dyDescent="0.25">
      <c r="A82" s="56"/>
      <c r="B82" s="103" t="s">
        <v>598</v>
      </c>
      <c r="C82" s="104"/>
      <c r="D82" s="26"/>
      <c r="E82" s="27">
        <v>1313</v>
      </c>
      <c r="F82" s="30"/>
      <c r="G82" s="104"/>
      <c r="H82" s="26"/>
      <c r="I82" s="27">
        <v>1132</v>
      </c>
      <c r="J82" s="30"/>
    </row>
    <row r="83" spans="1:14" x14ac:dyDescent="0.25">
      <c r="A83" s="56"/>
      <c r="B83" s="101" t="s">
        <v>599</v>
      </c>
      <c r="C83" s="102"/>
      <c r="D83" s="20"/>
      <c r="E83" s="21">
        <v>2236</v>
      </c>
      <c r="F83" s="23"/>
      <c r="G83" s="102"/>
      <c r="H83" s="20"/>
      <c r="I83" s="21">
        <v>3681</v>
      </c>
      <c r="J83" s="23"/>
    </row>
    <row r="84" spans="1:14" ht="15.75" thickBot="1" x14ac:dyDescent="0.3">
      <c r="A84" s="56"/>
      <c r="B84" s="107" t="s">
        <v>600</v>
      </c>
      <c r="C84" s="108"/>
      <c r="D84" s="34"/>
      <c r="E84" s="59">
        <v>3820</v>
      </c>
      <c r="F84" s="37"/>
      <c r="G84" s="108"/>
      <c r="H84" s="34"/>
      <c r="I84" s="59">
        <v>1227</v>
      </c>
      <c r="J84" s="37"/>
    </row>
    <row r="85" spans="1:14" ht="16.5" thickTop="1" thickBot="1" x14ac:dyDescent="0.3">
      <c r="A85" s="56"/>
      <c r="B85" s="105" t="s">
        <v>601</v>
      </c>
      <c r="C85" s="106"/>
      <c r="D85" s="40"/>
      <c r="E85" s="41">
        <v>29864</v>
      </c>
      <c r="F85" s="43"/>
      <c r="G85" s="106"/>
      <c r="H85" s="40"/>
      <c r="I85" s="41">
        <v>28963</v>
      </c>
      <c r="J85" s="43"/>
    </row>
    <row r="86" spans="1:14" ht="16.5" thickTop="1" thickBot="1" x14ac:dyDescent="0.3">
      <c r="A86" s="56"/>
      <c r="B86" s="107" t="s">
        <v>602</v>
      </c>
      <c r="C86" s="108"/>
      <c r="D86" s="34" t="s">
        <v>237</v>
      </c>
      <c r="E86" s="35" t="s">
        <v>603</v>
      </c>
      <c r="F86" s="37" t="s">
        <v>241</v>
      </c>
      <c r="G86" s="108"/>
      <c r="H86" s="34" t="s">
        <v>237</v>
      </c>
      <c r="I86" s="35" t="s">
        <v>604</v>
      </c>
      <c r="J86" s="37" t="s">
        <v>241</v>
      </c>
    </row>
    <row r="87" spans="1:14" ht="15.75" thickTop="1" x14ac:dyDescent="0.25">
      <c r="A87" s="56"/>
      <c r="B87" s="55"/>
      <c r="C87" s="55"/>
      <c r="D87" s="55"/>
      <c r="E87" s="55"/>
      <c r="F87" s="55"/>
      <c r="G87" s="55"/>
      <c r="H87" s="55"/>
      <c r="I87" s="55"/>
      <c r="J87" s="55"/>
      <c r="K87" s="55"/>
      <c r="L87" s="55"/>
      <c r="M87" s="55"/>
      <c r="N87" s="55"/>
    </row>
    <row r="88" spans="1:14" ht="60" customHeight="1" x14ac:dyDescent="0.25">
      <c r="A88" s="56"/>
      <c r="B88" s="55" t="s">
        <v>605</v>
      </c>
      <c r="C88" s="55"/>
      <c r="D88" s="55"/>
      <c r="E88" s="55"/>
      <c r="F88" s="55"/>
      <c r="G88" s="55"/>
      <c r="H88" s="55"/>
      <c r="I88" s="55"/>
      <c r="J88" s="55"/>
      <c r="K88" s="55"/>
      <c r="L88" s="55"/>
      <c r="M88" s="55"/>
      <c r="N88" s="55"/>
    </row>
    <row r="89" spans="1:14" x14ac:dyDescent="0.25">
      <c r="A89" s="56"/>
      <c r="B89" s="55"/>
      <c r="C89" s="55"/>
      <c r="D89" s="55"/>
      <c r="E89" s="55"/>
      <c r="F89" s="55"/>
      <c r="G89" s="55"/>
      <c r="H89" s="55"/>
      <c r="I89" s="55"/>
      <c r="J89" s="55"/>
      <c r="K89" s="55"/>
      <c r="L89" s="55"/>
      <c r="M89" s="55"/>
      <c r="N89" s="55"/>
    </row>
    <row r="90" spans="1:14" ht="60" customHeight="1" x14ac:dyDescent="0.25">
      <c r="A90" s="56"/>
      <c r="B90" s="55" t="s">
        <v>606</v>
      </c>
      <c r="C90" s="55"/>
      <c r="D90" s="55"/>
      <c r="E90" s="55"/>
      <c r="F90" s="55"/>
      <c r="G90" s="55"/>
      <c r="H90" s="55"/>
      <c r="I90" s="55"/>
      <c r="J90" s="55"/>
      <c r="K90" s="55"/>
      <c r="L90" s="55"/>
      <c r="M90" s="55"/>
      <c r="N90" s="55"/>
    </row>
    <row r="91" spans="1:14" x14ac:dyDescent="0.25">
      <c r="A91" s="56"/>
      <c r="B91" s="55"/>
      <c r="C91" s="55"/>
      <c r="D91" s="55"/>
      <c r="E91" s="55"/>
      <c r="F91" s="55"/>
      <c r="G91" s="55"/>
      <c r="H91" s="55"/>
      <c r="I91" s="55"/>
      <c r="J91" s="55"/>
      <c r="K91" s="55"/>
      <c r="L91" s="55"/>
      <c r="M91" s="55"/>
      <c r="N91" s="55"/>
    </row>
    <row r="92" spans="1:14" ht="30" customHeight="1" x14ac:dyDescent="0.25">
      <c r="A92" s="56"/>
      <c r="B92" s="55" t="s">
        <v>607</v>
      </c>
      <c r="C92" s="55"/>
      <c r="D92" s="55"/>
      <c r="E92" s="55"/>
      <c r="F92" s="55"/>
      <c r="G92" s="55"/>
      <c r="H92" s="55"/>
      <c r="I92" s="55"/>
      <c r="J92" s="55"/>
      <c r="K92" s="55"/>
      <c r="L92" s="55"/>
      <c r="M92" s="55"/>
      <c r="N92" s="55"/>
    </row>
    <row r="93" spans="1:14" x14ac:dyDescent="0.25">
      <c r="A93" s="56"/>
      <c r="B93" s="55"/>
      <c r="C93" s="55"/>
      <c r="D93" s="55"/>
      <c r="E93" s="55"/>
      <c r="F93" s="55"/>
      <c r="G93" s="55"/>
      <c r="H93" s="55"/>
      <c r="I93" s="55"/>
      <c r="J93" s="55"/>
      <c r="K93" s="55"/>
      <c r="L93" s="55"/>
      <c r="M93" s="55"/>
      <c r="N93" s="55"/>
    </row>
    <row r="94" spans="1:14" ht="45" customHeight="1" x14ac:dyDescent="0.25">
      <c r="A94" s="56"/>
      <c r="B94" s="55" t="s">
        <v>608</v>
      </c>
      <c r="C94" s="55"/>
      <c r="D94" s="55"/>
      <c r="E94" s="55"/>
      <c r="F94" s="55"/>
      <c r="G94" s="55"/>
      <c r="H94" s="55"/>
      <c r="I94" s="55"/>
      <c r="J94" s="55"/>
      <c r="K94" s="55"/>
      <c r="L94" s="55"/>
      <c r="M94" s="55"/>
      <c r="N94" s="55"/>
    </row>
    <row r="95" spans="1:14" x14ac:dyDescent="0.25">
      <c r="A95" s="56"/>
      <c r="B95" s="55"/>
      <c r="C95" s="55"/>
      <c r="D95" s="55"/>
      <c r="E95" s="55"/>
      <c r="F95" s="55"/>
      <c r="G95" s="55"/>
      <c r="H95" s="55"/>
      <c r="I95" s="55"/>
      <c r="J95" s="55"/>
      <c r="K95" s="55"/>
      <c r="L95" s="55"/>
      <c r="M95" s="55"/>
      <c r="N95" s="55"/>
    </row>
    <row r="96" spans="1:14" ht="15" customHeight="1" x14ac:dyDescent="0.25">
      <c r="A96" s="56"/>
      <c r="B96" s="55" t="s">
        <v>609</v>
      </c>
      <c r="C96" s="55"/>
      <c r="D96" s="55"/>
      <c r="E96" s="55"/>
      <c r="F96" s="55"/>
      <c r="G96" s="55"/>
      <c r="H96" s="55"/>
      <c r="I96" s="55"/>
      <c r="J96" s="55"/>
      <c r="K96" s="55"/>
      <c r="L96" s="55"/>
      <c r="M96" s="55"/>
      <c r="N96" s="55"/>
    </row>
    <row r="97" spans="1:14" x14ac:dyDescent="0.25">
      <c r="A97" s="56"/>
      <c r="B97" s="55"/>
      <c r="C97" s="55"/>
      <c r="D97" s="55"/>
      <c r="E97" s="55"/>
      <c r="F97" s="55"/>
      <c r="G97" s="55"/>
      <c r="H97" s="55"/>
      <c r="I97" s="55"/>
      <c r="J97" s="55"/>
      <c r="K97" s="55"/>
      <c r="L97" s="55"/>
      <c r="M97" s="55"/>
      <c r="N97" s="55"/>
    </row>
    <row r="98" spans="1:14" ht="15.75" thickBot="1" x14ac:dyDescent="0.3">
      <c r="A98" s="56"/>
      <c r="B98" s="47"/>
      <c r="C98" s="13"/>
      <c r="D98" s="60">
        <v>42369</v>
      </c>
      <c r="E98" s="60"/>
      <c r="F98" s="60"/>
      <c r="G98" s="60"/>
      <c r="H98" s="60"/>
      <c r="I98" s="60"/>
      <c r="J98" s="60"/>
      <c r="K98" s="60"/>
      <c r="L98" s="60"/>
      <c r="M98" s="60"/>
      <c r="N98" s="14"/>
    </row>
    <row r="99" spans="1:14" ht="16.5" thickTop="1" thickBot="1" x14ac:dyDescent="0.3">
      <c r="A99" s="56"/>
      <c r="B99" s="113"/>
      <c r="C99" s="13"/>
      <c r="D99" s="46">
        <v>2014</v>
      </c>
      <c r="E99" s="46"/>
      <c r="F99" s="17"/>
      <c r="G99" s="13"/>
      <c r="H99" s="46">
        <v>2013</v>
      </c>
      <c r="I99" s="46"/>
      <c r="J99" s="17"/>
      <c r="K99" s="13"/>
      <c r="L99" s="46">
        <v>2012</v>
      </c>
      <c r="M99" s="46"/>
      <c r="N99" s="17"/>
    </row>
    <row r="100" spans="1:14" ht="15.75" thickTop="1" x14ac:dyDescent="0.25">
      <c r="A100" s="56"/>
      <c r="B100" s="101" t="s">
        <v>610</v>
      </c>
      <c r="C100" s="102"/>
      <c r="D100" s="20" t="s">
        <v>237</v>
      </c>
      <c r="E100" s="21">
        <v>1933</v>
      </c>
      <c r="F100" s="23"/>
      <c r="G100" s="102"/>
      <c r="H100" s="20" t="s">
        <v>237</v>
      </c>
      <c r="I100" s="21">
        <v>2095</v>
      </c>
      <c r="J100" s="23"/>
      <c r="K100" s="102"/>
      <c r="L100" s="20" t="s">
        <v>237</v>
      </c>
      <c r="M100" s="21">
        <v>1682</v>
      </c>
      <c r="N100" s="23"/>
    </row>
    <row r="101" spans="1:14" ht="30" x14ac:dyDescent="0.25">
      <c r="A101" s="56"/>
      <c r="B101" s="103" t="s">
        <v>611</v>
      </c>
      <c r="C101" s="104"/>
      <c r="D101" s="26"/>
      <c r="E101" s="29">
        <v>127</v>
      </c>
      <c r="F101" s="30"/>
      <c r="G101" s="104"/>
      <c r="H101" s="26"/>
      <c r="I101" s="29">
        <v>102</v>
      </c>
      <c r="J101" s="30"/>
      <c r="K101" s="104"/>
      <c r="L101" s="26"/>
      <c r="M101" s="29">
        <v>396</v>
      </c>
      <c r="N101" s="30"/>
    </row>
    <row r="102" spans="1:14" ht="30" x14ac:dyDescent="0.25">
      <c r="A102" s="56"/>
      <c r="B102" s="101" t="s">
        <v>612</v>
      </c>
      <c r="C102" s="102"/>
      <c r="D102" s="20"/>
      <c r="E102" s="31">
        <v>525</v>
      </c>
      <c r="F102" s="23"/>
      <c r="G102" s="102"/>
      <c r="H102" s="20"/>
      <c r="I102" s="31">
        <v>128</v>
      </c>
      <c r="J102" s="23"/>
      <c r="K102" s="102"/>
      <c r="L102" s="20"/>
      <c r="M102" s="31">
        <v>90</v>
      </c>
      <c r="N102" s="23"/>
    </row>
    <row r="103" spans="1:14" ht="30" x14ac:dyDescent="0.25">
      <c r="A103" s="56"/>
      <c r="B103" s="103" t="s">
        <v>613</v>
      </c>
      <c r="C103" s="104"/>
      <c r="D103" s="26"/>
      <c r="E103" s="29" t="s">
        <v>329</v>
      </c>
      <c r="F103" s="30"/>
      <c r="G103" s="104"/>
      <c r="H103" s="26"/>
      <c r="I103" s="29" t="s">
        <v>614</v>
      </c>
      <c r="J103" s="30" t="s">
        <v>241</v>
      </c>
      <c r="K103" s="104"/>
      <c r="L103" s="26"/>
      <c r="M103" s="29" t="s">
        <v>615</v>
      </c>
      <c r="N103" s="30" t="s">
        <v>241</v>
      </c>
    </row>
    <row r="104" spans="1:14" ht="30.75" thickBot="1" x14ac:dyDescent="0.3">
      <c r="A104" s="56"/>
      <c r="B104" s="105" t="s">
        <v>616</v>
      </c>
      <c r="C104" s="106"/>
      <c r="D104" s="40"/>
      <c r="E104" s="69" t="s">
        <v>329</v>
      </c>
      <c r="F104" s="43"/>
      <c r="G104" s="106"/>
      <c r="H104" s="40"/>
      <c r="I104" s="69" t="s">
        <v>617</v>
      </c>
      <c r="J104" s="43" t="s">
        <v>241</v>
      </c>
      <c r="K104" s="106"/>
      <c r="L104" s="40"/>
      <c r="M104" s="69" t="s">
        <v>329</v>
      </c>
      <c r="N104" s="43"/>
    </row>
    <row r="105" spans="1:14" ht="16.5" thickTop="1" thickBot="1" x14ac:dyDescent="0.3">
      <c r="A105" s="56"/>
      <c r="B105" s="107" t="s">
        <v>618</v>
      </c>
      <c r="C105" s="108"/>
      <c r="D105" s="34" t="s">
        <v>237</v>
      </c>
      <c r="E105" s="59">
        <v>2585</v>
      </c>
      <c r="F105" s="37"/>
      <c r="G105" s="108"/>
      <c r="H105" s="34" t="s">
        <v>237</v>
      </c>
      <c r="I105" s="59">
        <v>1933</v>
      </c>
      <c r="J105" s="37"/>
      <c r="K105" s="108"/>
      <c r="L105" s="34" t="s">
        <v>237</v>
      </c>
      <c r="M105" s="59">
        <v>2095</v>
      </c>
      <c r="N105" s="37"/>
    </row>
    <row r="106" spans="1:14" ht="15.75" thickTop="1" x14ac:dyDescent="0.25">
      <c r="A106" s="56"/>
      <c r="B106" s="58"/>
      <c r="C106" s="58"/>
      <c r="D106" s="58"/>
      <c r="E106" s="58"/>
      <c r="F106" s="58"/>
      <c r="G106" s="58"/>
      <c r="H106" s="58"/>
      <c r="I106" s="58"/>
      <c r="J106" s="58"/>
      <c r="K106" s="58"/>
      <c r="L106" s="58"/>
      <c r="M106" s="58"/>
      <c r="N106" s="58"/>
    </row>
    <row r="107" spans="1:14" ht="15" customHeight="1" x14ac:dyDescent="0.25">
      <c r="A107" s="56"/>
      <c r="B107" s="55" t="s">
        <v>619</v>
      </c>
      <c r="C107" s="55"/>
      <c r="D107" s="55"/>
      <c r="E107" s="55"/>
      <c r="F107" s="55"/>
      <c r="G107" s="55"/>
      <c r="H107" s="55"/>
      <c r="I107" s="55"/>
      <c r="J107" s="55"/>
      <c r="K107" s="55"/>
      <c r="L107" s="55"/>
      <c r="M107" s="55"/>
      <c r="N107" s="55"/>
    </row>
  </sheetData>
  <mergeCells count="68">
    <mergeCell ref="B96:N96"/>
    <mergeCell ref="B97:N97"/>
    <mergeCell ref="B106:N106"/>
    <mergeCell ref="B107:N107"/>
    <mergeCell ref="B59:N59"/>
    <mergeCell ref="B87:N87"/>
    <mergeCell ref="B88:N88"/>
    <mergeCell ref="B89:N89"/>
    <mergeCell ref="B90:N90"/>
    <mergeCell ref="B91:N91"/>
    <mergeCell ref="B15:N15"/>
    <mergeCell ref="B16:N16"/>
    <mergeCell ref="B37:N37"/>
    <mergeCell ref="B38:N38"/>
    <mergeCell ref="B39:N39"/>
    <mergeCell ref="B40:N40"/>
    <mergeCell ref="A1:A2"/>
    <mergeCell ref="B1:N1"/>
    <mergeCell ref="B2:N2"/>
    <mergeCell ref="B3:N3"/>
    <mergeCell ref="A4:A107"/>
    <mergeCell ref="B4:N4"/>
    <mergeCell ref="B5:N5"/>
    <mergeCell ref="B6:N6"/>
    <mergeCell ref="B7:N7"/>
    <mergeCell ref="B14:N14"/>
    <mergeCell ref="D62:E62"/>
    <mergeCell ref="H62:I62"/>
    <mergeCell ref="D98:M98"/>
    <mergeCell ref="D99:E99"/>
    <mergeCell ref="H99:I99"/>
    <mergeCell ref="L99:M99"/>
    <mergeCell ref="B92:N92"/>
    <mergeCell ref="B93:N93"/>
    <mergeCell ref="B94:N94"/>
    <mergeCell ref="B95:N95"/>
    <mergeCell ref="D44:E44"/>
    <mergeCell ref="H44:I44"/>
    <mergeCell ref="L44:M44"/>
    <mergeCell ref="D60:I60"/>
    <mergeCell ref="D61:E61"/>
    <mergeCell ref="H61:I61"/>
    <mergeCell ref="B55:N55"/>
    <mergeCell ref="B56:N56"/>
    <mergeCell ref="B57:N57"/>
    <mergeCell ref="B58:N58"/>
    <mergeCell ref="D20:E20"/>
    <mergeCell ref="H20:I20"/>
    <mergeCell ref="L20:M20"/>
    <mergeCell ref="D42:M42"/>
    <mergeCell ref="D43:E43"/>
    <mergeCell ref="H43:I43"/>
    <mergeCell ref="L43:M43"/>
    <mergeCell ref="B41:N41"/>
    <mergeCell ref="D17:M17"/>
    <mergeCell ref="D18:E18"/>
    <mergeCell ref="H18:I18"/>
    <mergeCell ref="L18:M18"/>
    <mergeCell ref="D19:E19"/>
    <mergeCell ref="H19:I19"/>
    <mergeCell ref="L19:M19"/>
    <mergeCell ref="D8:M8"/>
    <mergeCell ref="D9:E9"/>
    <mergeCell ref="H9:I9"/>
    <mergeCell ref="L9:M9"/>
    <mergeCell ref="D10:E10"/>
    <mergeCell ref="H10:I10"/>
    <mergeCell ref="L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8" bestFit="1" customWidth="1"/>
    <col min="2" max="2" width="36.5703125" bestFit="1" customWidth="1"/>
  </cols>
  <sheetData>
    <row r="1" spans="1:2" x14ac:dyDescent="0.25">
      <c r="A1" s="8" t="s">
        <v>620</v>
      </c>
      <c r="B1" s="1" t="s">
        <v>1</v>
      </c>
    </row>
    <row r="2" spans="1:2" x14ac:dyDescent="0.25">
      <c r="A2" s="8"/>
      <c r="B2" s="1" t="s">
        <v>2</v>
      </c>
    </row>
    <row r="3" spans="1:2" x14ac:dyDescent="0.25">
      <c r="A3" s="3" t="s">
        <v>621</v>
      </c>
      <c r="B3" s="4"/>
    </row>
    <row r="4" spans="1:2" x14ac:dyDescent="0.25">
      <c r="A4" s="56" t="s">
        <v>620</v>
      </c>
      <c r="B4" s="4" t="s">
        <v>622</v>
      </c>
    </row>
    <row r="5" spans="1:2" x14ac:dyDescent="0.25">
      <c r="A5" s="56"/>
      <c r="B5" s="4"/>
    </row>
    <row r="6" spans="1:2" ht="285" x14ac:dyDescent="0.25">
      <c r="A6" s="56"/>
      <c r="B6" s="4" t="s">
        <v>623</v>
      </c>
    </row>
    <row r="7" spans="1:2" x14ac:dyDescent="0.25">
      <c r="A7" s="56"/>
      <c r="B7" s="4"/>
    </row>
    <row r="8" spans="1:2" ht="315" x14ac:dyDescent="0.25">
      <c r="A8" s="56"/>
      <c r="B8" s="4" t="s">
        <v>624</v>
      </c>
    </row>
    <row r="9" spans="1:2" x14ac:dyDescent="0.25">
      <c r="A9" s="56"/>
      <c r="B9" s="4"/>
    </row>
    <row r="10" spans="1:2" ht="409.5" x14ac:dyDescent="0.25">
      <c r="A10" s="56"/>
      <c r="B10" s="4" t="s">
        <v>625</v>
      </c>
    </row>
    <row r="11" spans="1:2" x14ac:dyDescent="0.25">
      <c r="A11" s="56"/>
      <c r="B11" s="4"/>
    </row>
    <row r="12" spans="1:2" ht="315" x14ac:dyDescent="0.25">
      <c r="A12" s="56"/>
      <c r="B12" s="4" t="s">
        <v>626</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9" bestFit="1" customWidth="1"/>
    <col min="2" max="2" width="36.5703125" bestFit="1" customWidth="1"/>
    <col min="3" max="4" width="25.42578125" customWidth="1"/>
    <col min="5" max="5" width="11.140625" customWidth="1"/>
    <col min="6" max="6" width="4.7109375" customWidth="1"/>
    <col min="7" max="7" width="25.42578125" customWidth="1"/>
    <col min="8" max="8" width="5.5703125" customWidth="1"/>
    <col min="9" max="9" width="16.7109375" customWidth="1"/>
    <col min="10" max="10" width="25.42578125" customWidth="1"/>
  </cols>
  <sheetData>
    <row r="1" spans="1:10" ht="15" customHeight="1" x14ac:dyDescent="0.25">
      <c r="A1" s="8" t="s">
        <v>627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628</v>
      </c>
      <c r="B3" s="55"/>
      <c r="C3" s="55"/>
      <c r="D3" s="55"/>
      <c r="E3" s="55"/>
      <c r="F3" s="55"/>
      <c r="G3" s="55"/>
      <c r="H3" s="55"/>
      <c r="I3" s="55"/>
      <c r="J3" s="55"/>
    </row>
    <row r="4" spans="1:10" ht="15" customHeight="1" x14ac:dyDescent="0.25">
      <c r="A4" s="56" t="s">
        <v>627</v>
      </c>
      <c r="B4" s="55" t="s">
        <v>629</v>
      </c>
      <c r="C4" s="55"/>
      <c r="D4" s="55"/>
      <c r="E4" s="55"/>
      <c r="F4" s="55"/>
      <c r="G4" s="55"/>
      <c r="H4" s="55"/>
      <c r="I4" s="55"/>
      <c r="J4" s="55"/>
    </row>
    <row r="5" spans="1:10" x14ac:dyDescent="0.25">
      <c r="A5" s="56"/>
      <c r="B5" s="55"/>
      <c r="C5" s="55"/>
      <c r="D5" s="55"/>
      <c r="E5" s="55"/>
      <c r="F5" s="55"/>
      <c r="G5" s="55"/>
      <c r="H5" s="55"/>
      <c r="I5" s="55"/>
      <c r="J5" s="55"/>
    </row>
    <row r="6" spans="1:10" ht="75" customHeight="1" x14ac:dyDescent="0.25">
      <c r="A6" s="56"/>
      <c r="B6" s="55" t="s">
        <v>630</v>
      </c>
      <c r="C6" s="55"/>
      <c r="D6" s="55"/>
      <c r="E6" s="55"/>
      <c r="F6" s="55"/>
      <c r="G6" s="55"/>
      <c r="H6" s="55"/>
      <c r="I6" s="55"/>
      <c r="J6" s="55"/>
    </row>
    <row r="7" spans="1:10" x14ac:dyDescent="0.25">
      <c r="A7" s="56"/>
      <c r="B7" s="55"/>
      <c r="C7" s="55"/>
      <c r="D7" s="55"/>
      <c r="E7" s="55"/>
      <c r="F7" s="55"/>
      <c r="G7" s="55"/>
      <c r="H7" s="55"/>
      <c r="I7" s="55"/>
      <c r="J7" s="55"/>
    </row>
    <row r="8" spans="1:10" ht="75" customHeight="1" x14ac:dyDescent="0.25">
      <c r="A8" s="56"/>
      <c r="B8" s="55" t="s">
        <v>631</v>
      </c>
      <c r="C8" s="55"/>
      <c r="D8" s="55"/>
      <c r="E8" s="55"/>
      <c r="F8" s="55"/>
      <c r="G8" s="55"/>
      <c r="H8" s="55"/>
      <c r="I8" s="55"/>
      <c r="J8" s="55"/>
    </row>
    <row r="9" spans="1:10" x14ac:dyDescent="0.25">
      <c r="A9" s="56"/>
      <c r="B9" s="55"/>
      <c r="C9" s="55"/>
      <c r="D9" s="55"/>
      <c r="E9" s="55"/>
      <c r="F9" s="55"/>
      <c r="G9" s="55"/>
      <c r="H9" s="55"/>
      <c r="I9" s="55"/>
      <c r="J9" s="55"/>
    </row>
    <row r="10" spans="1:10" ht="15" customHeight="1" x14ac:dyDescent="0.25">
      <c r="A10" s="56"/>
      <c r="B10" s="55" t="s">
        <v>632</v>
      </c>
      <c r="C10" s="55"/>
      <c r="D10" s="55"/>
      <c r="E10" s="55"/>
      <c r="F10" s="55"/>
      <c r="G10" s="55"/>
      <c r="H10" s="55"/>
      <c r="I10" s="55"/>
      <c r="J10" s="55"/>
    </row>
    <row r="11" spans="1:10" ht="15.75" thickBot="1" x14ac:dyDescent="0.3">
      <c r="A11" s="56"/>
      <c r="B11" s="92"/>
      <c r="C11" s="92"/>
      <c r="D11" s="92"/>
      <c r="E11" s="92"/>
      <c r="F11" s="92"/>
      <c r="G11" s="92"/>
      <c r="H11" s="92"/>
      <c r="I11" s="92"/>
      <c r="J11" s="92"/>
    </row>
    <row r="12" spans="1:10" ht="15.75" thickTop="1" x14ac:dyDescent="0.25">
      <c r="A12" s="56"/>
      <c r="B12" s="111"/>
      <c r="C12" s="89"/>
      <c r="D12" s="58">
        <v>2014</v>
      </c>
      <c r="E12" s="58"/>
      <c r="F12" s="93"/>
      <c r="G12" s="89"/>
      <c r="H12" s="54" t="s">
        <v>633</v>
      </c>
      <c r="I12" s="54"/>
      <c r="J12" s="93"/>
    </row>
    <row r="13" spans="1:10" ht="15" customHeight="1" x14ac:dyDescent="0.25">
      <c r="A13" s="56"/>
      <c r="B13" s="110"/>
      <c r="C13" s="90"/>
      <c r="D13" s="144"/>
      <c r="E13" s="144"/>
      <c r="F13" s="94"/>
      <c r="G13" s="90"/>
      <c r="H13" s="53" t="s">
        <v>634</v>
      </c>
      <c r="I13" s="53"/>
      <c r="J13" s="94"/>
    </row>
    <row r="14" spans="1:10" ht="15.75" thickBot="1" x14ac:dyDescent="0.3">
      <c r="A14" s="56"/>
      <c r="B14" s="112"/>
      <c r="C14" s="91"/>
      <c r="D14" s="92"/>
      <c r="E14" s="92"/>
      <c r="F14" s="95"/>
      <c r="G14" s="91"/>
      <c r="H14" s="45" t="s">
        <v>354</v>
      </c>
      <c r="I14" s="45"/>
      <c r="J14" s="95"/>
    </row>
    <row r="15" spans="1:10" ht="30.75" thickTop="1" x14ac:dyDescent="0.25">
      <c r="A15" s="56"/>
      <c r="B15" s="101" t="s">
        <v>635</v>
      </c>
      <c r="C15" s="102"/>
      <c r="D15" s="20"/>
      <c r="E15" s="31">
        <v>262</v>
      </c>
      <c r="F15" s="23"/>
      <c r="G15" s="102"/>
      <c r="H15" s="20" t="s">
        <v>237</v>
      </c>
      <c r="I15" s="31">
        <v>30.54</v>
      </c>
      <c r="J15" s="23"/>
    </row>
    <row r="16" spans="1:10" x14ac:dyDescent="0.25">
      <c r="A16" s="56"/>
      <c r="B16" s="103" t="s">
        <v>636</v>
      </c>
      <c r="C16" s="104"/>
      <c r="D16" s="26"/>
      <c r="E16" s="29">
        <v>14</v>
      </c>
      <c r="F16" s="30"/>
      <c r="G16" s="104"/>
      <c r="H16" s="26"/>
      <c r="I16" s="29">
        <v>40.520000000000003</v>
      </c>
      <c r="J16" s="30"/>
    </row>
    <row r="17" spans="1:10" x14ac:dyDescent="0.25">
      <c r="A17" s="56"/>
      <c r="B17" s="101" t="s">
        <v>637</v>
      </c>
      <c r="C17" s="102"/>
      <c r="D17" s="20"/>
      <c r="E17" s="31" t="s">
        <v>638</v>
      </c>
      <c r="F17" s="23" t="s">
        <v>241</v>
      </c>
      <c r="G17" s="102"/>
      <c r="H17" s="20"/>
      <c r="I17" s="31">
        <v>32.65</v>
      </c>
      <c r="J17" s="23"/>
    </row>
    <row r="18" spans="1:10" ht="15.75" thickBot="1" x14ac:dyDescent="0.3">
      <c r="A18" s="56"/>
      <c r="B18" s="103" t="s">
        <v>639</v>
      </c>
      <c r="C18" s="108"/>
      <c r="D18" s="34"/>
      <c r="E18" s="35" t="s">
        <v>640</v>
      </c>
      <c r="F18" s="37" t="s">
        <v>241</v>
      </c>
      <c r="G18" s="104"/>
      <c r="H18" s="26"/>
      <c r="I18" s="29">
        <v>24.38</v>
      </c>
      <c r="J18" s="30"/>
    </row>
    <row r="19" spans="1:10" ht="31.5" thickTop="1" thickBot="1" x14ac:dyDescent="0.3">
      <c r="A19" s="56"/>
      <c r="B19" s="105" t="s">
        <v>641</v>
      </c>
      <c r="C19" s="106"/>
      <c r="D19" s="40"/>
      <c r="E19" s="69">
        <v>197</v>
      </c>
      <c r="F19" s="43"/>
      <c r="G19" s="106"/>
      <c r="H19" s="40"/>
      <c r="I19" s="69">
        <v>33.54</v>
      </c>
      <c r="J19" s="43"/>
    </row>
    <row r="20" spans="1:10" ht="15.75" thickTop="1" x14ac:dyDescent="0.25">
      <c r="A20" s="56"/>
      <c r="B20" s="58"/>
      <c r="C20" s="58"/>
      <c r="D20" s="58"/>
      <c r="E20" s="58"/>
      <c r="F20" s="58"/>
      <c r="G20" s="58"/>
      <c r="H20" s="58"/>
      <c r="I20" s="58"/>
      <c r="J20" s="58"/>
    </row>
    <row r="21" spans="1:10" ht="15" customHeight="1" x14ac:dyDescent="0.25">
      <c r="A21" s="56"/>
      <c r="B21" s="55" t="s">
        <v>642</v>
      </c>
      <c r="C21" s="55"/>
      <c r="D21" s="55"/>
      <c r="E21" s="55"/>
      <c r="F21" s="55"/>
      <c r="G21" s="55"/>
      <c r="H21" s="55"/>
      <c r="I21" s="55"/>
      <c r="J21" s="55"/>
    </row>
    <row r="22" spans="1:10" x14ac:dyDescent="0.25">
      <c r="A22" s="56"/>
      <c r="B22" s="55"/>
      <c r="C22" s="55"/>
      <c r="D22" s="55"/>
      <c r="E22" s="55"/>
      <c r="F22" s="55"/>
      <c r="G22" s="55"/>
      <c r="H22" s="55"/>
      <c r="I22" s="55"/>
      <c r="J22" s="55"/>
    </row>
    <row r="23" spans="1:10" ht="180" customHeight="1" x14ac:dyDescent="0.25">
      <c r="A23" s="56"/>
      <c r="B23" s="55" t="s">
        <v>643</v>
      </c>
      <c r="C23" s="55"/>
      <c r="D23" s="55"/>
      <c r="E23" s="55"/>
      <c r="F23" s="55"/>
      <c r="G23" s="55"/>
      <c r="H23" s="55"/>
      <c r="I23" s="55"/>
      <c r="J23" s="55"/>
    </row>
  </sheetData>
  <mergeCells count="26">
    <mergeCell ref="B22:J22"/>
    <mergeCell ref="B23:J23"/>
    <mergeCell ref="B8:J8"/>
    <mergeCell ref="B9:J9"/>
    <mergeCell ref="B10:J10"/>
    <mergeCell ref="B11:J11"/>
    <mergeCell ref="B20:J20"/>
    <mergeCell ref="B21:J21"/>
    <mergeCell ref="J12:J14"/>
    <mergeCell ref="A1:A2"/>
    <mergeCell ref="B1:J1"/>
    <mergeCell ref="B2:J2"/>
    <mergeCell ref="B3:J3"/>
    <mergeCell ref="A4:A23"/>
    <mergeCell ref="B4:J4"/>
    <mergeCell ref="B5:J5"/>
    <mergeCell ref="B6:J6"/>
    <mergeCell ref="B7:J7"/>
    <mergeCell ref="B12:B14"/>
    <mergeCell ref="C12:C14"/>
    <mergeCell ref="D12:E14"/>
    <mergeCell ref="F12:F14"/>
    <mergeCell ref="G12:G14"/>
    <mergeCell ref="H12:I12"/>
    <mergeCell ref="H13:I13"/>
    <mergeCell ref="H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showGridLines="0" workbookViewId="0"/>
  </sheetViews>
  <sheetFormatPr defaultRowHeight="15" x14ac:dyDescent="0.25"/>
  <cols>
    <col min="1" max="2" width="36.5703125" bestFit="1" customWidth="1"/>
    <col min="3" max="3" width="36.140625" customWidth="1"/>
    <col min="4" max="4" width="7.85546875" customWidth="1"/>
    <col min="5" max="5" width="36.140625" customWidth="1"/>
    <col min="6" max="6" width="6.7109375" customWidth="1"/>
    <col min="7" max="7" width="36.140625" customWidth="1"/>
    <col min="8" max="8" width="7.85546875" customWidth="1"/>
    <col min="9" max="9" width="36.140625" customWidth="1"/>
    <col min="10" max="10" width="6.7109375" customWidth="1"/>
    <col min="11" max="11" width="36.140625" customWidth="1"/>
    <col min="12" max="12" width="7.85546875" customWidth="1"/>
    <col min="13" max="13" width="36.140625" customWidth="1"/>
    <col min="14" max="14" width="6.7109375" customWidth="1"/>
    <col min="15" max="15" width="36.140625" customWidth="1"/>
    <col min="16" max="16" width="7.85546875" customWidth="1"/>
    <col min="17" max="17" width="29.85546875" customWidth="1"/>
    <col min="18" max="18" width="6.7109375" customWidth="1"/>
    <col min="19" max="19" width="36.140625" customWidth="1"/>
    <col min="20" max="20" width="7.85546875" customWidth="1"/>
    <col min="21" max="22" width="36.140625" customWidth="1"/>
  </cols>
  <sheetData>
    <row r="1" spans="1:22" ht="15" customHeight="1" x14ac:dyDescent="0.25">
      <c r="A1" s="8" t="s">
        <v>644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645</v>
      </c>
      <c r="B3" s="55"/>
      <c r="C3" s="55"/>
      <c r="D3" s="55"/>
      <c r="E3" s="55"/>
      <c r="F3" s="55"/>
      <c r="G3" s="55"/>
      <c r="H3" s="55"/>
      <c r="I3" s="55"/>
      <c r="J3" s="55"/>
      <c r="K3" s="55"/>
      <c r="L3" s="55"/>
      <c r="M3" s="55"/>
      <c r="N3" s="55"/>
      <c r="O3" s="55"/>
      <c r="P3" s="55"/>
      <c r="Q3" s="55"/>
      <c r="R3" s="55"/>
      <c r="S3" s="55"/>
      <c r="T3" s="55"/>
      <c r="U3" s="55"/>
      <c r="V3" s="55"/>
    </row>
    <row r="4" spans="1:22" ht="15" customHeight="1" x14ac:dyDescent="0.25">
      <c r="A4" s="56" t="s">
        <v>644</v>
      </c>
      <c r="B4" s="55" t="s">
        <v>646</v>
      </c>
      <c r="C4" s="55"/>
      <c r="D4" s="55"/>
      <c r="E4" s="55"/>
      <c r="F4" s="55"/>
      <c r="G4" s="55"/>
      <c r="H4" s="55"/>
      <c r="I4" s="55"/>
      <c r="J4" s="55"/>
      <c r="K4" s="55"/>
      <c r="L4" s="55"/>
      <c r="M4" s="55"/>
      <c r="N4" s="55"/>
      <c r="O4" s="55"/>
      <c r="P4" s="55"/>
      <c r="Q4" s="55"/>
      <c r="R4" s="55"/>
      <c r="S4" s="55"/>
      <c r="T4" s="55"/>
      <c r="U4" s="55"/>
      <c r="V4" s="55"/>
    </row>
    <row r="5" spans="1:22" x14ac:dyDescent="0.25">
      <c r="A5" s="56"/>
      <c r="B5" s="55"/>
      <c r="C5" s="55"/>
      <c r="D5" s="55"/>
      <c r="E5" s="55"/>
      <c r="F5" s="55"/>
      <c r="G5" s="55"/>
      <c r="H5" s="55"/>
      <c r="I5" s="55"/>
      <c r="J5" s="55"/>
      <c r="K5" s="55"/>
      <c r="L5" s="55"/>
      <c r="M5" s="55"/>
      <c r="N5" s="55"/>
      <c r="O5" s="55"/>
      <c r="P5" s="55"/>
      <c r="Q5" s="55"/>
      <c r="R5" s="55"/>
      <c r="S5" s="55"/>
      <c r="T5" s="55"/>
      <c r="U5" s="55"/>
      <c r="V5" s="55"/>
    </row>
    <row r="6" spans="1:22" ht="30" customHeight="1" x14ac:dyDescent="0.25">
      <c r="A6" s="56"/>
      <c r="B6" s="55" t="s">
        <v>647</v>
      </c>
      <c r="C6" s="55"/>
      <c r="D6" s="55"/>
      <c r="E6" s="55"/>
      <c r="F6" s="55"/>
      <c r="G6" s="55"/>
      <c r="H6" s="55"/>
      <c r="I6" s="55"/>
      <c r="J6" s="55"/>
      <c r="K6" s="55"/>
      <c r="L6" s="55"/>
      <c r="M6" s="55"/>
      <c r="N6" s="55"/>
      <c r="O6" s="55"/>
      <c r="P6" s="55"/>
      <c r="Q6" s="55"/>
      <c r="R6" s="55"/>
      <c r="S6" s="55"/>
      <c r="T6" s="55"/>
      <c r="U6" s="55"/>
      <c r="V6" s="55"/>
    </row>
    <row r="7" spans="1:22" x14ac:dyDescent="0.25">
      <c r="A7" s="56"/>
      <c r="B7" s="55"/>
      <c r="C7" s="55"/>
      <c r="D7" s="55"/>
      <c r="E7" s="55"/>
      <c r="F7" s="55"/>
      <c r="G7" s="55"/>
      <c r="H7" s="55"/>
      <c r="I7" s="55"/>
      <c r="J7" s="55"/>
      <c r="K7" s="55"/>
      <c r="L7" s="55"/>
      <c r="M7" s="55"/>
      <c r="N7" s="55"/>
      <c r="O7" s="55"/>
      <c r="P7" s="55"/>
      <c r="Q7" s="55"/>
      <c r="R7" s="55"/>
      <c r="S7" s="55"/>
      <c r="T7" s="55"/>
      <c r="U7" s="55"/>
      <c r="V7" s="55"/>
    </row>
    <row r="8" spans="1:22" ht="30" customHeight="1" x14ac:dyDescent="0.25">
      <c r="A8" s="56"/>
      <c r="B8" s="55" t="s">
        <v>648</v>
      </c>
      <c r="C8" s="55"/>
      <c r="D8" s="55"/>
      <c r="E8" s="55"/>
      <c r="F8" s="55"/>
      <c r="G8" s="55"/>
      <c r="H8" s="55"/>
      <c r="I8" s="55"/>
      <c r="J8" s="55"/>
      <c r="K8" s="55"/>
      <c r="L8" s="55"/>
      <c r="M8" s="55"/>
      <c r="N8" s="55"/>
      <c r="O8" s="55"/>
      <c r="P8" s="55"/>
      <c r="Q8" s="55"/>
      <c r="R8" s="55"/>
      <c r="S8" s="55"/>
      <c r="T8" s="55"/>
      <c r="U8" s="55"/>
      <c r="V8" s="55"/>
    </row>
    <row r="9" spans="1:22" x14ac:dyDescent="0.25">
      <c r="A9" s="56"/>
      <c r="B9" s="55"/>
      <c r="C9" s="55"/>
      <c r="D9" s="55"/>
      <c r="E9" s="55"/>
      <c r="F9" s="55"/>
      <c r="G9" s="55"/>
      <c r="H9" s="55"/>
      <c r="I9" s="55"/>
      <c r="J9" s="55"/>
      <c r="K9" s="55"/>
      <c r="L9" s="55"/>
      <c r="M9" s="55"/>
      <c r="N9" s="55"/>
      <c r="O9" s="55"/>
      <c r="P9" s="55"/>
      <c r="Q9" s="55"/>
      <c r="R9" s="55"/>
      <c r="S9" s="55"/>
      <c r="T9" s="55"/>
      <c r="U9" s="55"/>
      <c r="V9" s="55"/>
    </row>
    <row r="10" spans="1:22" ht="30" customHeight="1" x14ac:dyDescent="0.25">
      <c r="A10" s="56"/>
      <c r="B10" s="55" t="s">
        <v>649</v>
      </c>
      <c r="C10" s="55"/>
      <c r="D10" s="55"/>
      <c r="E10" s="55"/>
      <c r="F10" s="55"/>
      <c r="G10" s="55"/>
      <c r="H10" s="55"/>
      <c r="I10" s="55"/>
      <c r="J10" s="55"/>
      <c r="K10" s="55"/>
      <c r="L10" s="55"/>
      <c r="M10" s="55"/>
      <c r="N10" s="55"/>
      <c r="O10" s="55"/>
      <c r="P10" s="55"/>
      <c r="Q10" s="55"/>
      <c r="R10" s="55"/>
      <c r="S10" s="55"/>
      <c r="T10" s="55"/>
      <c r="U10" s="55"/>
      <c r="V10" s="55"/>
    </row>
    <row r="11" spans="1:22" x14ac:dyDescent="0.25">
      <c r="A11" s="56"/>
      <c r="B11" s="55"/>
      <c r="C11" s="55"/>
      <c r="D11" s="55"/>
      <c r="E11" s="55"/>
      <c r="F11" s="55"/>
      <c r="G11" s="55"/>
      <c r="H11" s="55"/>
      <c r="I11" s="55"/>
      <c r="J11" s="55"/>
      <c r="K11" s="55"/>
      <c r="L11" s="55"/>
      <c r="M11" s="55"/>
      <c r="N11" s="55"/>
      <c r="O11" s="55"/>
      <c r="P11" s="55"/>
      <c r="Q11" s="55"/>
      <c r="R11" s="55"/>
      <c r="S11" s="55"/>
      <c r="T11" s="55"/>
      <c r="U11" s="55"/>
      <c r="V11" s="55"/>
    </row>
    <row r="12" spans="1:22" ht="30" customHeight="1" x14ac:dyDescent="0.25">
      <c r="A12" s="56"/>
      <c r="B12" s="55" t="s">
        <v>650</v>
      </c>
      <c r="C12" s="55"/>
      <c r="D12" s="55"/>
      <c r="E12" s="55"/>
      <c r="F12" s="55"/>
      <c r="G12" s="55"/>
      <c r="H12" s="55"/>
      <c r="I12" s="55"/>
      <c r="J12" s="55"/>
      <c r="K12" s="55"/>
      <c r="L12" s="55"/>
      <c r="M12" s="55"/>
      <c r="N12" s="55"/>
      <c r="O12" s="55"/>
      <c r="P12" s="55"/>
      <c r="Q12" s="55"/>
      <c r="R12" s="55"/>
      <c r="S12" s="55"/>
      <c r="T12" s="55"/>
      <c r="U12" s="55"/>
      <c r="V12" s="55"/>
    </row>
    <row r="13" spans="1:22" x14ac:dyDescent="0.25">
      <c r="A13" s="56"/>
      <c r="B13" s="55"/>
      <c r="C13" s="55"/>
      <c r="D13" s="55"/>
      <c r="E13" s="55"/>
      <c r="F13" s="55"/>
      <c r="G13" s="55"/>
      <c r="H13" s="55"/>
      <c r="I13" s="55"/>
      <c r="J13" s="55"/>
      <c r="K13" s="55"/>
      <c r="L13" s="55"/>
      <c r="M13" s="55"/>
      <c r="N13" s="55"/>
      <c r="O13" s="55"/>
      <c r="P13" s="55"/>
      <c r="Q13" s="55"/>
      <c r="R13" s="55"/>
      <c r="S13" s="55"/>
      <c r="T13" s="55"/>
      <c r="U13" s="55"/>
      <c r="V13" s="55"/>
    </row>
    <row r="14" spans="1:22" ht="30" customHeight="1" x14ac:dyDescent="0.25">
      <c r="A14" s="56"/>
      <c r="B14" s="55" t="s">
        <v>651</v>
      </c>
      <c r="C14" s="55"/>
      <c r="D14" s="55"/>
      <c r="E14" s="55"/>
      <c r="F14" s="55"/>
      <c r="G14" s="55"/>
      <c r="H14" s="55"/>
      <c r="I14" s="55"/>
      <c r="J14" s="55"/>
      <c r="K14" s="55"/>
      <c r="L14" s="55"/>
      <c r="M14" s="55"/>
      <c r="N14" s="55"/>
      <c r="O14" s="55"/>
      <c r="P14" s="55"/>
      <c r="Q14" s="55"/>
      <c r="R14" s="55"/>
      <c r="S14" s="55"/>
      <c r="T14" s="55"/>
      <c r="U14" s="55"/>
      <c r="V14" s="55"/>
    </row>
    <row r="15" spans="1:22" x14ac:dyDescent="0.25">
      <c r="A15" s="56"/>
      <c r="B15" s="55"/>
      <c r="C15" s="55"/>
      <c r="D15" s="55"/>
      <c r="E15" s="55"/>
      <c r="F15" s="55"/>
      <c r="G15" s="55"/>
      <c r="H15" s="55"/>
      <c r="I15" s="55"/>
      <c r="J15" s="55"/>
      <c r="K15" s="55"/>
      <c r="L15" s="55"/>
      <c r="M15" s="55"/>
      <c r="N15" s="55"/>
      <c r="O15" s="55"/>
      <c r="P15" s="55"/>
      <c r="Q15" s="55"/>
      <c r="R15" s="55"/>
      <c r="S15" s="55"/>
      <c r="T15" s="55"/>
      <c r="U15" s="55"/>
      <c r="V15" s="55"/>
    </row>
    <row r="16" spans="1:22" ht="15" customHeight="1" x14ac:dyDescent="0.25">
      <c r="A16" s="56"/>
      <c r="B16" s="55" t="s">
        <v>652</v>
      </c>
      <c r="C16" s="55"/>
      <c r="D16" s="55"/>
      <c r="E16" s="55"/>
      <c r="F16" s="55"/>
      <c r="G16" s="55"/>
      <c r="H16" s="55"/>
      <c r="I16" s="55"/>
      <c r="J16" s="55"/>
      <c r="K16" s="55"/>
      <c r="L16" s="55"/>
      <c r="M16" s="55"/>
      <c r="N16" s="55"/>
      <c r="O16" s="55"/>
      <c r="P16" s="55"/>
      <c r="Q16" s="55"/>
      <c r="R16" s="55"/>
      <c r="S16" s="55"/>
      <c r="T16" s="55"/>
      <c r="U16" s="55"/>
      <c r="V16" s="55"/>
    </row>
    <row r="17" spans="1:22" x14ac:dyDescent="0.25">
      <c r="A17" s="56"/>
      <c r="B17" s="55"/>
      <c r="C17" s="55"/>
      <c r="D17" s="55"/>
      <c r="E17" s="55"/>
      <c r="F17" s="55"/>
      <c r="G17" s="55"/>
      <c r="H17" s="55"/>
      <c r="I17" s="55"/>
      <c r="J17" s="55"/>
      <c r="K17" s="55"/>
      <c r="L17" s="55"/>
      <c r="M17" s="55"/>
      <c r="N17" s="55"/>
      <c r="O17" s="55"/>
      <c r="P17" s="55"/>
      <c r="Q17" s="55"/>
      <c r="R17" s="55"/>
      <c r="S17" s="55"/>
      <c r="T17" s="55"/>
      <c r="U17" s="55"/>
      <c r="V17" s="55"/>
    </row>
    <row r="18" spans="1:22" ht="15.75" thickBot="1" x14ac:dyDescent="0.3">
      <c r="A18" s="56"/>
      <c r="B18" s="45" t="s">
        <v>653</v>
      </c>
      <c r="C18" s="45"/>
      <c r="D18" s="45"/>
      <c r="E18" s="45"/>
      <c r="F18" s="45"/>
      <c r="G18" s="45"/>
      <c r="H18" s="45"/>
      <c r="I18" s="45"/>
      <c r="J18" s="45"/>
      <c r="K18" s="45"/>
      <c r="L18" s="45"/>
      <c r="M18" s="45"/>
      <c r="N18" s="45"/>
      <c r="O18" s="45"/>
      <c r="P18" s="45"/>
      <c r="Q18" s="45"/>
      <c r="R18" s="45"/>
      <c r="S18" s="45"/>
      <c r="T18" s="45"/>
      <c r="U18" s="45"/>
      <c r="V18" s="14"/>
    </row>
    <row r="19" spans="1:22" ht="15.75" thickTop="1" x14ac:dyDescent="0.25">
      <c r="A19" s="56"/>
      <c r="B19" s="96"/>
      <c r="C19" s="89"/>
      <c r="D19" s="58" t="s">
        <v>366</v>
      </c>
      <c r="E19" s="58"/>
      <c r="F19" s="93"/>
      <c r="G19" s="89"/>
      <c r="H19" s="58" t="s">
        <v>368</v>
      </c>
      <c r="I19" s="58"/>
      <c r="J19" s="93"/>
      <c r="K19" s="89"/>
      <c r="L19" s="58" t="s">
        <v>370</v>
      </c>
      <c r="M19" s="58"/>
      <c r="N19" s="93"/>
      <c r="O19" s="89"/>
      <c r="P19" s="58" t="s">
        <v>371</v>
      </c>
      <c r="Q19" s="58"/>
      <c r="R19" s="93"/>
      <c r="S19" s="89"/>
      <c r="T19" s="58" t="s">
        <v>171</v>
      </c>
      <c r="U19" s="58"/>
      <c r="V19" s="93"/>
    </row>
    <row r="20" spans="1:22" ht="15.75" thickBot="1" x14ac:dyDescent="0.3">
      <c r="A20" s="56"/>
      <c r="B20" s="97"/>
      <c r="C20" s="91"/>
      <c r="D20" s="92" t="s">
        <v>367</v>
      </c>
      <c r="E20" s="92"/>
      <c r="F20" s="95"/>
      <c r="G20" s="91"/>
      <c r="H20" s="92" t="s">
        <v>369</v>
      </c>
      <c r="I20" s="92"/>
      <c r="J20" s="95"/>
      <c r="K20" s="91"/>
      <c r="L20" s="92"/>
      <c r="M20" s="92"/>
      <c r="N20" s="95"/>
      <c r="O20" s="91"/>
      <c r="P20" s="92"/>
      <c r="Q20" s="92"/>
      <c r="R20" s="95"/>
      <c r="S20" s="91"/>
      <c r="T20" s="92"/>
      <c r="U20" s="92"/>
      <c r="V20" s="95"/>
    </row>
    <row r="21" spans="1:22" ht="15.75" thickTop="1" x14ac:dyDescent="0.25">
      <c r="A21" s="56"/>
      <c r="B21" s="101" t="s">
        <v>654</v>
      </c>
      <c r="C21" s="31"/>
      <c r="D21" s="20" t="s">
        <v>237</v>
      </c>
      <c r="E21" s="21">
        <v>386356</v>
      </c>
      <c r="F21" s="22"/>
      <c r="G21" s="145"/>
      <c r="H21" s="20" t="s">
        <v>237</v>
      </c>
      <c r="I21" s="21">
        <v>384883</v>
      </c>
      <c r="J21" s="22"/>
      <c r="K21" s="145"/>
      <c r="L21" s="20" t="s">
        <v>237</v>
      </c>
      <c r="M21" s="21">
        <v>204356</v>
      </c>
      <c r="N21" s="22"/>
      <c r="O21" s="145"/>
      <c r="P21" s="20" t="s">
        <v>237</v>
      </c>
      <c r="Q21" s="31" t="s">
        <v>329</v>
      </c>
      <c r="R21" s="22"/>
      <c r="S21" s="145"/>
      <c r="T21" s="20" t="s">
        <v>237</v>
      </c>
      <c r="U21" s="21">
        <v>975595</v>
      </c>
      <c r="V21" s="23"/>
    </row>
    <row r="22" spans="1:22" x14ac:dyDescent="0.25">
      <c r="A22" s="56"/>
      <c r="B22" s="103" t="s">
        <v>655</v>
      </c>
      <c r="C22" s="29"/>
      <c r="D22" s="26"/>
      <c r="E22" s="27">
        <v>26661</v>
      </c>
      <c r="F22" s="28"/>
      <c r="G22" s="146"/>
      <c r="H22" s="26"/>
      <c r="I22" s="27">
        <v>33009</v>
      </c>
      <c r="J22" s="28"/>
      <c r="K22" s="146"/>
      <c r="L22" s="26"/>
      <c r="M22" s="27">
        <v>17548</v>
      </c>
      <c r="N22" s="28"/>
      <c r="O22" s="146"/>
      <c r="P22" s="26"/>
      <c r="Q22" s="29" t="s">
        <v>329</v>
      </c>
      <c r="R22" s="28"/>
      <c r="S22" s="146"/>
      <c r="T22" s="26"/>
      <c r="U22" s="27">
        <v>77218</v>
      </c>
      <c r="V22" s="30"/>
    </row>
    <row r="23" spans="1:22" x14ac:dyDescent="0.25">
      <c r="A23" s="56"/>
      <c r="B23" s="101" t="s">
        <v>86</v>
      </c>
      <c r="C23" s="31"/>
      <c r="D23" s="20"/>
      <c r="E23" s="31">
        <v>31</v>
      </c>
      <c r="F23" s="22"/>
      <c r="G23" s="145"/>
      <c r="H23" s="20"/>
      <c r="I23" s="31">
        <v>463</v>
      </c>
      <c r="J23" s="22"/>
      <c r="K23" s="145"/>
      <c r="L23" s="20"/>
      <c r="M23" s="31">
        <v>11</v>
      </c>
      <c r="N23" s="22"/>
      <c r="O23" s="145"/>
      <c r="P23" s="20"/>
      <c r="Q23" s="31">
        <v>215</v>
      </c>
      <c r="R23" s="22"/>
      <c r="S23" s="145"/>
      <c r="T23" s="20"/>
      <c r="U23" s="31">
        <v>720</v>
      </c>
      <c r="V23" s="23"/>
    </row>
    <row r="24" spans="1:22" x14ac:dyDescent="0.25">
      <c r="A24" s="56"/>
      <c r="B24" s="103" t="s">
        <v>656</v>
      </c>
      <c r="C24" s="29"/>
      <c r="D24" s="26"/>
      <c r="E24" s="27">
        <v>7045</v>
      </c>
      <c r="F24" s="28"/>
      <c r="G24" s="146"/>
      <c r="H24" s="26"/>
      <c r="I24" s="27">
        <v>10120</v>
      </c>
      <c r="J24" s="28"/>
      <c r="K24" s="146"/>
      <c r="L24" s="26"/>
      <c r="M24" s="27">
        <v>6358</v>
      </c>
      <c r="N24" s="28"/>
      <c r="O24" s="146"/>
      <c r="P24" s="26"/>
      <c r="Q24" s="29">
        <v>853</v>
      </c>
      <c r="R24" s="28"/>
      <c r="S24" s="146"/>
      <c r="T24" s="26"/>
      <c r="U24" s="27">
        <v>24376</v>
      </c>
      <c r="V24" s="30"/>
    </row>
    <row r="25" spans="1:22" x14ac:dyDescent="0.25">
      <c r="A25" s="56"/>
      <c r="B25" s="101" t="s">
        <v>657</v>
      </c>
      <c r="C25" s="31"/>
      <c r="D25" s="20"/>
      <c r="E25" s="21">
        <v>1365</v>
      </c>
      <c r="F25" s="22"/>
      <c r="G25" s="145"/>
      <c r="H25" s="20"/>
      <c r="I25" s="21">
        <v>1235</v>
      </c>
      <c r="J25" s="22"/>
      <c r="K25" s="145"/>
      <c r="L25" s="20"/>
      <c r="M25" s="31">
        <v>348</v>
      </c>
      <c r="N25" s="22"/>
      <c r="O25" s="145"/>
      <c r="P25" s="20"/>
      <c r="Q25" s="21">
        <v>16452</v>
      </c>
      <c r="R25" s="22"/>
      <c r="S25" s="145"/>
      <c r="T25" s="20"/>
      <c r="U25" s="21">
        <v>19400</v>
      </c>
      <c r="V25" s="23"/>
    </row>
    <row r="26" spans="1:22" x14ac:dyDescent="0.25">
      <c r="A26" s="56"/>
      <c r="B26" s="103" t="s">
        <v>658</v>
      </c>
      <c r="C26" s="29"/>
      <c r="D26" s="26"/>
      <c r="E26" s="27">
        <v>29477</v>
      </c>
      <c r="F26" s="28"/>
      <c r="G26" s="146"/>
      <c r="H26" s="26"/>
      <c r="I26" s="27">
        <v>32900</v>
      </c>
      <c r="J26" s="28"/>
      <c r="K26" s="146"/>
      <c r="L26" s="26"/>
      <c r="M26" s="27">
        <v>10316</v>
      </c>
      <c r="N26" s="28"/>
      <c r="O26" s="146"/>
      <c r="P26" s="26"/>
      <c r="Q26" s="29" t="s">
        <v>659</v>
      </c>
      <c r="R26" s="28" t="s">
        <v>241</v>
      </c>
      <c r="S26" s="146"/>
      <c r="T26" s="26"/>
      <c r="U26" s="27">
        <v>37423</v>
      </c>
      <c r="V26" s="30"/>
    </row>
    <row r="27" spans="1:22" x14ac:dyDescent="0.25">
      <c r="A27" s="56"/>
      <c r="B27" s="101"/>
      <c r="C27" s="31"/>
      <c r="D27" s="20"/>
      <c r="E27" s="31"/>
      <c r="F27" s="22"/>
      <c r="G27" s="145"/>
      <c r="H27" s="20"/>
      <c r="I27" s="31"/>
      <c r="J27" s="22"/>
      <c r="K27" s="145"/>
      <c r="L27" s="20"/>
      <c r="M27" s="31"/>
      <c r="N27" s="22"/>
      <c r="O27" s="145"/>
      <c r="P27" s="20"/>
      <c r="Q27" s="31"/>
      <c r="R27" s="22"/>
      <c r="S27" s="145"/>
      <c r="T27" s="20"/>
      <c r="U27" s="31"/>
      <c r="V27" s="23"/>
    </row>
    <row r="28" spans="1:22" x14ac:dyDescent="0.25">
      <c r="A28" s="56"/>
      <c r="B28" s="103" t="s">
        <v>660</v>
      </c>
      <c r="C28" s="29"/>
      <c r="D28" s="26"/>
      <c r="E28" s="27">
        <v>539794</v>
      </c>
      <c r="F28" s="28"/>
      <c r="G28" s="146"/>
      <c r="H28" s="26"/>
      <c r="I28" s="27">
        <v>494428</v>
      </c>
      <c r="J28" s="28"/>
      <c r="K28" s="146"/>
      <c r="L28" s="26"/>
      <c r="M28" s="27">
        <v>244003</v>
      </c>
      <c r="N28" s="28"/>
      <c r="O28" s="146"/>
      <c r="P28" s="26"/>
      <c r="Q28" s="27">
        <v>305282</v>
      </c>
      <c r="R28" s="28"/>
      <c r="S28" s="146"/>
      <c r="T28" s="26"/>
      <c r="U28" s="27">
        <v>1583507</v>
      </c>
      <c r="V28" s="30"/>
    </row>
    <row r="29" spans="1:22" ht="15.75" thickBot="1" x14ac:dyDescent="0.3">
      <c r="A29" s="56"/>
      <c r="B29" s="105" t="s">
        <v>661</v>
      </c>
      <c r="C29" s="69"/>
      <c r="D29" s="40"/>
      <c r="E29" s="41">
        <v>5375</v>
      </c>
      <c r="F29" s="42"/>
      <c r="G29" s="147"/>
      <c r="H29" s="40"/>
      <c r="I29" s="41">
        <v>16169</v>
      </c>
      <c r="J29" s="42"/>
      <c r="K29" s="147"/>
      <c r="L29" s="40"/>
      <c r="M29" s="41">
        <v>2875</v>
      </c>
      <c r="N29" s="42"/>
      <c r="O29" s="147"/>
      <c r="P29" s="40"/>
      <c r="Q29" s="69">
        <v>413</v>
      </c>
      <c r="R29" s="42"/>
      <c r="S29" s="147"/>
      <c r="T29" s="40"/>
      <c r="U29" s="41">
        <v>24832</v>
      </c>
      <c r="V29" s="43"/>
    </row>
    <row r="30" spans="1:22" ht="15.75" thickTop="1" x14ac:dyDescent="0.25">
      <c r="A30" s="56"/>
      <c r="B30" s="58"/>
      <c r="C30" s="58"/>
      <c r="D30" s="58"/>
      <c r="E30" s="58"/>
      <c r="F30" s="58"/>
      <c r="G30" s="58"/>
      <c r="H30" s="58"/>
      <c r="I30" s="58"/>
      <c r="J30" s="58"/>
      <c r="K30" s="58"/>
      <c r="L30" s="58"/>
      <c r="M30" s="58"/>
      <c r="N30" s="58"/>
      <c r="O30" s="58"/>
      <c r="P30" s="58"/>
      <c r="Q30" s="58"/>
      <c r="R30" s="58"/>
      <c r="S30" s="58"/>
      <c r="T30" s="58"/>
      <c r="U30" s="58"/>
      <c r="V30" s="58"/>
    </row>
    <row r="31" spans="1:22" ht="15.75" thickBot="1" x14ac:dyDescent="0.3">
      <c r="A31" s="56"/>
      <c r="B31" s="45" t="s">
        <v>662</v>
      </c>
      <c r="C31" s="45"/>
      <c r="D31" s="45"/>
      <c r="E31" s="45"/>
      <c r="F31" s="45"/>
      <c r="G31" s="45"/>
      <c r="H31" s="45"/>
      <c r="I31" s="45"/>
      <c r="J31" s="45"/>
      <c r="K31" s="45"/>
      <c r="L31" s="45"/>
      <c r="M31" s="45"/>
      <c r="N31" s="45"/>
      <c r="O31" s="45"/>
      <c r="P31" s="45"/>
      <c r="Q31" s="45"/>
      <c r="R31" s="45"/>
      <c r="S31" s="45"/>
      <c r="T31" s="45"/>
      <c r="U31" s="45"/>
      <c r="V31" s="14"/>
    </row>
    <row r="32" spans="1:22" ht="15.75" thickTop="1" x14ac:dyDescent="0.25">
      <c r="A32" s="56"/>
      <c r="B32" s="96"/>
      <c r="C32" s="89"/>
      <c r="D32" s="58" t="s">
        <v>366</v>
      </c>
      <c r="E32" s="58"/>
      <c r="F32" s="93"/>
      <c r="G32" s="89"/>
      <c r="H32" s="58" t="s">
        <v>368</v>
      </c>
      <c r="I32" s="58"/>
      <c r="J32" s="93"/>
      <c r="K32" s="89"/>
      <c r="L32" s="58" t="s">
        <v>370</v>
      </c>
      <c r="M32" s="58"/>
      <c r="N32" s="93"/>
      <c r="O32" s="89"/>
      <c r="P32" s="58" t="s">
        <v>371</v>
      </c>
      <c r="Q32" s="58"/>
      <c r="R32" s="93"/>
      <c r="S32" s="89"/>
      <c r="T32" s="58" t="s">
        <v>171</v>
      </c>
      <c r="U32" s="58"/>
      <c r="V32" s="93"/>
    </row>
    <row r="33" spans="1:22" ht="15.75" thickBot="1" x14ac:dyDescent="0.3">
      <c r="A33" s="56"/>
      <c r="B33" s="97"/>
      <c r="C33" s="91"/>
      <c r="D33" s="92" t="s">
        <v>367</v>
      </c>
      <c r="E33" s="92"/>
      <c r="F33" s="95"/>
      <c r="G33" s="91"/>
      <c r="H33" s="92" t="s">
        <v>369</v>
      </c>
      <c r="I33" s="92"/>
      <c r="J33" s="95"/>
      <c r="K33" s="91"/>
      <c r="L33" s="92"/>
      <c r="M33" s="92"/>
      <c r="N33" s="95"/>
      <c r="O33" s="91"/>
      <c r="P33" s="92"/>
      <c r="Q33" s="92"/>
      <c r="R33" s="95"/>
      <c r="S33" s="91"/>
      <c r="T33" s="92"/>
      <c r="U33" s="92"/>
      <c r="V33" s="95"/>
    </row>
    <row r="34" spans="1:22" ht="15.75" thickTop="1" x14ac:dyDescent="0.25">
      <c r="A34" s="56"/>
      <c r="B34" s="101" t="s">
        <v>663</v>
      </c>
      <c r="C34" s="102"/>
      <c r="D34" s="20" t="s">
        <v>237</v>
      </c>
      <c r="E34" s="21">
        <v>398399</v>
      </c>
      <c r="F34" s="23"/>
      <c r="G34" s="102"/>
      <c r="H34" s="20" t="s">
        <v>237</v>
      </c>
      <c r="I34" s="21">
        <v>350514</v>
      </c>
      <c r="J34" s="23"/>
      <c r="K34" s="102"/>
      <c r="L34" s="20" t="s">
        <v>237</v>
      </c>
      <c r="M34" s="21">
        <v>184085</v>
      </c>
      <c r="N34" s="23"/>
      <c r="O34" s="102"/>
      <c r="P34" s="20" t="s">
        <v>237</v>
      </c>
      <c r="Q34" s="31" t="s">
        <v>329</v>
      </c>
      <c r="R34" s="23"/>
      <c r="S34" s="102"/>
      <c r="T34" s="20" t="s">
        <v>237</v>
      </c>
      <c r="U34" s="21">
        <v>932998</v>
      </c>
      <c r="V34" s="23"/>
    </row>
    <row r="35" spans="1:22" x14ac:dyDescent="0.25">
      <c r="A35" s="56"/>
      <c r="B35" s="103" t="s">
        <v>655</v>
      </c>
      <c r="C35" s="104"/>
      <c r="D35" s="26"/>
      <c r="E35" s="27">
        <v>21682</v>
      </c>
      <c r="F35" s="30"/>
      <c r="G35" s="104"/>
      <c r="H35" s="26"/>
      <c r="I35" s="27">
        <v>45435</v>
      </c>
      <c r="J35" s="30"/>
      <c r="K35" s="104"/>
      <c r="L35" s="26"/>
      <c r="M35" s="27">
        <v>12857</v>
      </c>
      <c r="N35" s="30"/>
      <c r="O35" s="104"/>
      <c r="P35" s="26"/>
      <c r="Q35" s="29" t="s">
        <v>329</v>
      </c>
      <c r="R35" s="30"/>
      <c r="S35" s="104"/>
      <c r="T35" s="26"/>
      <c r="U35" s="27">
        <v>79974</v>
      </c>
      <c r="V35" s="30"/>
    </row>
    <row r="36" spans="1:22" x14ac:dyDescent="0.25">
      <c r="A36" s="56"/>
      <c r="B36" s="101" t="s">
        <v>86</v>
      </c>
      <c r="C36" s="102"/>
      <c r="D36" s="20"/>
      <c r="E36" s="31">
        <v>13</v>
      </c>
      <c r="F36" s="23"/>
      <c r="G36" s="102"/>
      <c r="H36" s="20"/>
      <c r="I36" s="31">
        <v>12</v>
      </c>
      <c r="J36" s="23"/>
      <c r="K36" s="102"/>
      <c r="L36" s="20"/>
      <c r="M36" s="31">
        <v>4</v>
      </c>
      <c r="N36" s="23"/>
      <c r="O36" s="102"/>
      <c r="P36" s="20"/>
      <c r="Q36" s="31">
        <v>394</v>
      </c>
      <c r="R36" s="23"/>
      <c r="S36" s="102"/>
      <c r="T36" s="20"/>
      <c r="U36" s="31">
        <v>423</v>
      </c>
      <c r="V36" s="23"/>
    </row>
    <row r="37" spans="1:22" x14ac:dyDescent="0.25">
      <c r="A37" s="56"/>
      <c r="B37" s="103" t="s">
        <v>656</v>
      </c>
      <c r="C37" s="104"/>
      <c r="D37" s="26"/>
      <c r="E37" s="27">
        <v>7417</v>
      </c>
      <c r="F37" s="30"/>
      <c r="G37" s="104"/>
      <c r="H37" s="26"/>
      <c r="I37" s="27">
        <v>7906</v>
      </c>
      <c r="J37" s="30"/>
      <c r="K37" s="104"/>
      <c r="L37" s="26"/>
      <c r="M37" s="27">
        <v>6114</v>
      </c>
      <c r="N37" s="30"/>
      <c r="O37" s="104"/>
      <c r="P37" s="26"/>
      <c r="Q37" s="29">
        <v>828</v>
      </c>
      <c r="R37" s="30"/>
      <c r="S37" s="104"/>
      <c r="T37" s="26"/>
      <c r="U37" s="27">
        <v>22265</v>
      </c>
      <c r="V37" s="30"/>
    </row>
    <row r="38" spans="1:22" x14ac:dyDescent="0.25">
      <c r="A38" s="56"/>
      <c r="B38" s="101" t="s">
        <v>657</v>
      </c>
      <c r="C38" s="102"/>
      <c r="D38" s="20"/>
      <c r="E38" s="21">
        <v>1567</v>
      </c>
      <c r="F38" s="23"/>
      <c r="G38" s="102"/>
      <c r="H38" s="20"/>
      <c r="I38" s="21">
        <v>2642</v>
      </c>
      <c r="J38" s="23"/>
      <c r="K38" s="102"/>
      <c r="L38" s="20"/>
      <c r="M38" s="31">
        <v>46</v>
      </c>
      <c r="N38" s="23"/>
      <c r="O38" s="102"/>
      <c r="P38" s="20"/>
      <c r="Q38" s="21">
        <v>14773</v>
      </c>
      <c r="R38" s="23"/>
      <c r="S38" s="102"/>
      <c r="T38" s="20"/>
      <c r="U38" s="21">
        <v>19028</v>
      </c>
      <c r="V38" s="23"/>
    </row>
    <row r="39" spans="1:22" x14ac:dyDescent="0.25">
      <c r="A39" s="56"/>
      <c r="B39" s="103" t="s">
        <v>658</v>
      </c>
      <c r="C39" s="104"/>
      <c r="D39" s="26"/>
      <c r="E39" s="27">
        <v>32814</v>
      </c>
      <c r="F39" s="30"/>
      <c r="G39" s="104"/>
      <c r="H39" s="26"/>
      <c r="I39" s="27">
        <v>33031</v>
      </c>
      <c r="J39" s="30"/>
      <c r="K39" s="104"/>
      <c r="L39" s="26"/>
      <c r="M39" s="27">
        <v>4005</v>
      </c>
      <c r="N39" s="30"/>
      <c r="O39" s="104"/>
      <c r="P39" s="26"/>
      <c r="Q39" s="29" t="s">
        <v>664</v>
      </c>
      <c r="R39" s="30" t="s">
        <v>241</v>
      </c>
      <c r="S39" s="104"/>
      <c r="T39" s="26"/>
      <c r="U39" s="27">
        <v>39483</v>
      </c>
      <c r="V39" s="30"/>
    </row>
    <row r="40" spans="1:22" x14ac:dyDescent="0.25">
      <c r="A40" s="56"/>
      <c r="B40" s="101"/>
      <c r="C40" s="102"/>
      <c r="D40" s="20"/>
      <c r="E40" s="31"/>
      <c r="F40" s="23"/>
      <c r="G40" s="102"/>
      <c r="H40" s="20"/>
      <c r="I40" s="31"/>
      <c r="J40" s="23"/>
      <c r="K40" s="102"/>
      <c r="L40" s="20"/>
      <c r="M40" s="31"/>
      <c r="N40" s="23"/>
      <c r="O40" s="102"/>
      <c r="P40" s="20"/>
      <c r="Q40" s="31"/>
      <c r="R40" s="23"/>
      <c r="S40" s="102"/>
      <c r="T40" s="20"/>
      <c r="U40" s="31"/>
      <c r="V40" s="23"/>
    </row>
    <row r="41" spans="1:22" x14ac:dyDescent="0.25">
      <c r="A41" s="56"/>
      <c r="B41" s="103" t="s">
        <v>660</v>
      </c>
      <c r="C41" s="104"/>
      <c r="D41" s="26"/>
      <c r="E41" s="27">
        <v>502831</v>
      </c>
      <c r="F41" s="30"/>
      <c r="G41" s="104"/>
      <c r="H41" s="26"/>
      <c r="I41" s="27">
        <v>427565</v>
      </c>
      <c r="J41" s="30"/>
      <c r="K41" s="104"/>
      <c r="L41" s="26"/>
      <c r="M41" s="27">
        <v>223389</v>
      </c>
      <c r="N41" s="30"/>
      <c r="O41" s="104"/>
      <c r="P41" s="26"/>
      <c r="Q41" s="27">
        <v>315560</v>
      </c>
      <c r="R41" s="30"/>
      <c r="S41" s="104"/>
      <c r="T41" s="26"/>
      <c r="U41" s="27">
        <v>1469345</v>
      </c>
      <c r="V41" s="30"/>
    </row>
    <row r="42" spans="1:22" ht="15.75" thickBot="1" x14ac:dyDescent="0.3">
      <c r="A42" s="56"/>
      <c r="B42" s="105" t="s">
        <v>661</v>
      </c>
      <c r="C42" s="106"/>
      <c r="D42" s="40"/>
      <c r="E42" s="41">
        <v>6214</v>
      </c>
      <c r="F42" s="43"/>
      <c r="G42" s="106"/>
      <c r="H42" s="40"/>
      <c r="I42" s="41">
        <v>15649</v>
      </c>
      <c r="J42" s="43"/>
      <c r="K42" s="106"/>
      <c r="L42" s="40"/>
      <c r="M42" s="41">
        <v>5510</v>
      </c>
      <c r="N42" s="43"/>
      <c r="O42" s="106"/>
      <c r="P42" s="40"/>
      <c r="Q42" s="69">
        <v>300</v>
      </c>
      <c r="R42" s="43"/>
      <c r="S42" s="106"/>
      <c r="T42" s="40"/>
      <c r="U42" s="41">
        <v>27673</v>
      </c>
      <c r="V42" s="43"/>
    </row>
    <row r="43" spans="1:22" ht="15.75" thickTop="1" x14ac:dyDescent="0.25">
      <c r="A43" s="56"/>
      <c r="B43" s="58"/>
      <c r="C43" s="58"/>
      <c r="D43" s="58"/>
      <c r="E43" s="58"/>
      <c r="F43" s="58"/>
      <c r="G43" s="58"/>
      <c r="H43" s="58"/>
      <c r="I43" s="58"/>
      <c r="J43" s="58"/>
      <c r="K43" s="58"/>
      <c r="L43" s="58"/>
      <c r="M43" s="58"/>
      <c r="N43" s="58"/>
      <c r="O43" s="58"/>
      <c r="P43" s="58"/>
      <c r="Q43" s="58"/>
      <c r="R43" s="58"/>
      <c r="S43" s="58"/>
      <c r="T43" s="58"/>
      <c r="U43" s="58"/>
      <c r="V43" s="58"/>
    </row>
    <row r="44" spans="1:22" ht="15.75" thickBot="1" x14ac:dyDescent="0.3">
      <c r="A44" s="56"/>
      <c r="B44" s="45" t="s">
        <v>665</v>
      </c>
      <c r="C44" s="45"/>
      <c r="D44" s="45"/>
      <c r="E44" s="45"/>
      <c r="F44" s="45"/>
      <c r="G44" s="45"/>
      <c r="H44" s="45"/>
      <c r="I44" s="45"/>
      <c r="J44" s="45"/>
      <c r="K44" s="45"/>
      <c r="L44" s="45"/>
      <c r="M44" s="45"/>
      <c r="N44" s="45"/>
      <c r="O44" s="45"/>
      <c r="P44" s="45"/>
      <c r="Q44" s="45"/>
      <c r="R44" s="45"/>
      <c r="S44" s="45"/>
      <c r="T44" s="45"/>
      <c r="U44" s="45"/>
      <c r="V44" s="14"/>
    </row>
    <row r="45" spans="1:22" ht="15.75" thickTop="1" x14ac:dyDescent="0.25">
      <c r="A45" s="56"/>
      <c r="B45" s="96"/>
      <c r="C45" s="89"/>
      <c r="D45" s="58" t="s">
        <v>366</v>
      </c>
      <c r="E45" s="58"/>
      <c r="F45" s="93"/>
      <c r="G45" s="89"/>
      <c r="H45" s="58" t="s">
        <v>666</v>
      </c>
      <c r="I45" s="58"/>
      <c r="J45" s="93"/>
      <c r="K45" s="89"/>
      <c r="L45" s="58" t="s">
        <v>370</v>
      </c>
      <c r="M45" s="58"/>
      <c r="N45" s="93"/>
      <c r="O45" s="89"/>
      <c r="P45" s="58" t="s">
        <v>371</v>
      </c>
      <c r="Q45" s="58"/>
      <c r="R45" s="93"/>
      <c r="S45" s="89"/>
      <c r="T45" s="58" t="s">
        <v>171</v>
      </c>
      <c r="U45" s="58"/>
      <c r="V45" s="93"/>
    </row>
    <row r="46" spans="1:22" ht="15.75" thickBot="1" x14ac:dyDescent="0.3">
      <c r="A46" s="56"/>
      <c r="B46" s="97"/>
      <c r="C46" s="91"/>
      <c r="D46" s="92" t="s">
        <v>367</v>
      </c>
      <c r="E46" s="92"/>
      <c r="F46" s="95"/>
      <c r="G46" s="91"/>
      <c r="H46" s="92"/>
      <c r="I46" s="92"/>
      <c r="J46" s="95"/>
      <c r="K46" s="91"/>
      <c r="L46" s="92"/>
      <c r="M46" s="92"/>
      <c r="N46" s="95"/>
      <c r="O46" s="91"/>
      <c r="P46" s="92"/>
      <c r="Q46" s="92"/>
      <c r="R46" s="95"/>
      <c r="S46" s="91"/>
      <c r="T46" s="92"/>
      <c r="U46" s="92"/>
      <c r="V46" s="95"/>
    </row>
    <row r="47" spans="1:22" ht="15.75" thickTop="1" x14ac:dyDescent="0.25">
      <c r="A47" s="56"/>
      <c r="B47" s="101" t="s">
        <v>663</v>
      </c>
      <c r="C47" s="102"/>
      <c r="D47" s="20" t="s">
        <v>237</v>
      </c>
      <c r="E47" s="21">
        <v>390753</v>
      </c>
      <c r="F47" s="23"/>
      <c r="G47" s="102"/>
      <c r="H47" s="20" t="s">
        <v>237</v>
      </c>
      <c r="I47" s="21">
        <v>355428</v>
      </c>
      <c r="J47" s="23"/>
      <c r="K47" s="102"/>
      <c r="L47" s="20" t="s">
        <v>237</v>
      </c>
      <c r="M47" s="21">
        <v>190092</v>
      </c>
      <c r="N47" s="23"/>
      <c r="O47" s="102"/>
      <c r="P47" s="20" t="s">
        <v>237</v>
      </c>
      <c r="Q47" s="31" t="s">
        <v>329</v>
      </c>
      <c r="R47" s="23"/>
      <c r="S47" s="102"/>
      <c r="T47" s="20" t="s">
        <v>237</v>
      </c>
      <c r="U47" s="21">
        <v>936273</v>
      </c>
      <c r="V47" s="23"/>
    </row>
    <row r="48" spans="1:22" x14ac:dyDescent="0.25">
      <c r="A48" s="56"/>
      <c r="B48" s="103" t="s">
        <v>655</v>
      </c>
      <c r="C48" s="104"/>
      <c r="D48" s="26"/>
      <c r="E48" s="27">
        <v>29651</v>
      </c>
      <c r="F48" s="30"/>
      <c r="G48" s="104"/>
      <c r="H48" s="26"/>
      <c r="I48" s="27">
        <v>25776</v>
      </c>
      <c r="J48" s="30"/>
      <c r="K48" s="104"/>
      <c r="L48" s="26"/>
      <c r="M48" s="27">
        <v>19376</v>
      </c>
      <c r="N48" s="30"/>
      <c r="O48" s="104"/>
      <c r="P48" s="26"/>
      <c r="Q48" s="29" t="s">
        <v>329</v>
      </c>
      <c r="R48" s="30"/>
      <c r="S48" s="104"/>
      <c r="T48" s="26"/>
      <c r="U48" s="27">
        <v>74803</v>
      </c>
      <c r="V48" s="30"/>
    </row>
    <row r="49" spans="1:22" x14ac:dyDescent="0.25">
      <c r="A49" s="56"/>
      <c r="B49" s="101" t="s">
        <v>86</v>
      </c>
      <c r="C49" s="102"/>
      <c r="D49" s="20"/>
      <c r="E49" s="31">
        <v>143</v>
      </c>
      <c r="F49" s="23"/>
      <c r="G49" s="102"/>
      <c r="H49" s="20"/>
      <c r="I49" s="31">
        <v>32</v>
      </c>
      <c r="J49" s="23"/>
      <c r="K49" s="102"/>
      <c r="L49" s="20"/>
      <c r="M49" s="31" t="s">
        <v>329</v>
      </c>
      <c r="N49" s="23"/>
      <c r="O49" s="102"/>
      <c r="P49" s="20"/>
      <c r="Q49" s="31">
        <v>164</v>
      </c>
      <c r="R49" s="23"/>
      <c r="S49" s="102"/>
      <c r="T49" s="20"/>
      <c r="U49" s="31">
        <v>339</v>
      </c>
      <c r="V49" s="23"/>
    </row>
    <row r="50" spans="1:22" x14ac:dyDescent="0.25">
      <c r="A50" s="56"/>
      <c r="B50" s="148" t="s">
        <v>667</v>
      </c>
      <c r="C50" s="104"/>
      <c r="D50" s="26"/>
      <c r="E50" s="27">
        <v>7454</v>
      </c>
      <c r="F50" s="30"/>
      <c r="G50" s="104"/>
      <c r="H50" s="26"/>
      <c r="I50" s="27">
        <v>7381</v>
      </c>
      <c r="J50" s="30"/>
      <c r="K50" s="104"/>
      <c r="L50" s="26"/>
      <c r="M50" s="27">
        <v>5320</v>
      </c>
      <c r="N50" s="30"/>
      <c r="O50" s="104"/>
      <c r="P50" s="26"/>
      <c r="Q50" s="29">
        <v>780</v>
      </c>
      <c r="R50" s="30"/>
      <c r="S50" s="104"/>
      <c r="T50" s="26"/>
      <c r="U50" s="27">
        <v>20935</v>
      </c>
      <c r="V50" s="30"/>
    </row>
    <row r="51" spans="1:22" x14ac:dyDescent="0.25">
      <c r="A51" s="56"/>
      <c r="B51" s="101" t="s">
        <v>90</v>
      </c>
      <c r="C51" s="102"/>
      <c r="D51" s="20"/>
      <c r="E51" s="31">
        <v>718</v>
      </c>
      <c r="F51" s="23"/>
      <c r="G51" s="102"/>
      <c r="H51" s="20"/>
      <c r="I51" s="21">
        <v>1582</v>
      </c>
      <c r="J51" s="23"/>
      <c r="K51" s="102"/>
      <c r="L51" s="20"/>
      <c r="M51" s="31">
        <v>175</v>
      </c>
      <c r="N51" s="23"/>
      <c r="O51" s="102"/>
      <c r="P51" s="20"/>
      <c r="Q51" s="21">
        <v>17012</v>
      </c>
      <c r="R51" s="23"/>
      <c r="S51" s="102"/>
      <c r="T51" s="20"/>
      <c r="U51" s="21">
        <v>19487</v>
      </c>
      <c r="V51" s="23"/>
    </row>
    <row r="52" spans="1:22" x14ac:dyDescent="0.25">
      <c r="A52" s="56"/>
      <c r="B52" s="103" t="s">
        <v>658</v>
      </c>
      <c r="C52" s="104"/>
      <c r="D52" s="26"/>
      <c r="E52" s="27">
        <v>26916</v>
      </c>
      <c r="F52" s="30"/>
      <c r="G52" s="104"/>
      <c r="H52" s="26"/>
      <c r="I52" s="27">
        <v>34687</v>
      </c>
      <c r="J52" s="30"/>
      <c r="K52" s="104"/>
      <c r="L52" s="26"/>
      <c r="M52" s="27">
        <v>6149</v>
      </c>
      <c r="N52" s="30"/>
      <c r="O52" s="104"/>
      <c r="P52" s="26"/>
      <c r="Q52" s="29" t="s">
        <v>668</v>
      </c>
      <c r="R52" s="30" t="s">
        <v>241</v>
      </c>
      <c r="S52" s="104"/>
      <c r="T52" s="26"/>
      <c r="U52" s="27">
        <v>34729</v>
      </c>
      <c r="V52" s="30"/>
    </row>
    <row r="53" spans="1:22" x14ac:dyDescent="0.25">
      <c r="A53" s="56"/>
      <c r="B53" s="101"/>
      <c r="C53" s="102"/>
      <c r="D53" s="20"/>
      <c r="E53" s="31"/>
      <c r="F53" s="23"/>
      <c r="G53" s="102"/>
      <c r="H53" s="20"/>
      <c r="I53" s="31"/>
      <c r="J53" s="23"/>
      <c r="K53" s="102"/>
      <c r="L53" s="20"/>
      <c r="M53" s="31"/>
      <c r="N53" s="23"/>
      <c r="O53" s="102"/>
      <c r="P53" s="20"/>
      <c r="Q53" s="31"/>
      <c r="R53" s="23"/>
      <c r="S53" s="102"/>
      <c r="T53" s="20"/>
      <c r="U53" s="31"/>
      <c r="V53" s="23"/>
    </row>
    <row r="54" spans="1:22" x14ac:dyDescent="0.25">
      <c r="A54" s="56"/>
      <c r="B54" s="103" t="s">
        <v>660</v>
      </c>
      <c r="C54" s="104"/>
      <c r="D54" s="26"/>
      <c r="E54" s="27">
        <v>478621</v>
      </c>
      <c r="F54" s="30"/>
      <c r="G54" s="104"/>
      <c r="H54" s="26"/>
      <c r="I54" s="27">
        <v>399832</v>
      </c>
      <c r="J54" s="30"/>
      <c r="K54" s="104"/>
      <c r="L54" s="26"/>
      <c r="M54" s="27">
        <v>220356</v>
      </c>
      <c r="N54" s="30"/>
      <c r="O54" s="104"/>
      <c r="P54" s="26"/>
      <c r="Q54" s="27">
        <v>321753</v>
      </c>
      <c r="R54" s="30"/>
      <c r="S54" s="104"/>
      <c r="T54" s="26"/>
      <c r="U54" s="27">
        <v>1420562</v>
      </c>
      <c r="V54" s="30"/>
    </row>
    <row r="55" spans="1:22" ht="15.75" thickBot="1" x14ac:dyDescent="0.3">
      <c r="A55" s="56"/>
      <c r="B55" s="105" t="s">
        <v>661</v>
      </c>
      <c r="C55" s="106"/>
      <c r="D55" s="40"/>
      <c r="E55" s="41">
        <v>6874</v>
      </c>
      <c r="F55" s="43"/>
      <c r="G55" s="106"/>
      <c r="H55" s="40"/>
      <c r="I55" s="41">
        <v>9376</v>
      </c>
      <c r="J55" s="43"/>
      <c r="K55" s="106"/>
      <c r="L55" s="40"/>
      <c r="M55" s="41">
        <v>9604</v>
      </c>
      <c r="N55" s="43"/>
      <c r="O55" s="106"/>
      <c r="P55" s="40"/>
      <c r="Q55" s="69">
        <v>164</v>
      </c>
      <c r="R55" s="43"/>
      <c r="S55" s="106"/>
      <c r="T55" s="40"/>
      <c r="U55" s="41">
        <v>26018</v>
      </c>
      <c r="V55" s="43"/>
    </row>
    <row r="56" spans="1:22" ht="15.75" thickTop="1" x14ac:dyDescent="0.25">
      <c r="A56" s="56"/>
      <c r="B56" s="58"/>
      <c r="C56" s="58"/>
      <c r="D56" s="58"/>
      <c r="E56" s="58"/>
      <c r="F56" s="58"/>
      <c r="G56" s="58"/>
      <c r="H56" s="58"/>
      <c r="I56" s="58"/>
      <c r="J56" s="58"/>
      <c r="K56" s="58"/>
      <c r="L56" s="58"/>
      <c r="M56" s="58"/>
      <c r="N56" s="58"/>
      <c r="O56" s="58"/>
      <c r="P56" s="58"/>
      <c r="Q56" s="58"/>
      <c r="R56" s="58"/>
      <c r="S56" s="58"/>
      <c r="T56" s="58"/>
      <c r="U56" s="58"/>
      <c r="V56" s="58"/>
    </row>
    <row r="57" spans="1:22" ht="15" customHeight="1" x14ac:dyDescent="0.25">
      <c r="A57" s="56"/>
      <c r="B57" s="55" t="s">
        <v>669</v>
      </c>
      <c r="C57" s="55"/>
      <c r="D57" s="55"/>
      <c r="E57" s="55"/>
      <c r="F57" s="55"/>
      <c r="G57" s="55"/>
      <c r="H57" s="55"/>
      <c r="I57" s="55"/>
      <c r="J57" s="55"/>
      <c r="K57" s="55"/>
      <c r="L57" s="55"/>
      <c r="M57" s="55"/>
      <c r="N57" s="55"/>
      <c r="O57" s="55"/>
      <c r="P57" s="55"/>
      <c r="Q57" s="55"/>
      <c r="R57" s="55"/>
      <c r="S57" s="55"/>
      <c r="T57" s="55"/>
      <c r="U57" s="55"/>
      <c r="V57" s="55"/>
    </row>
    <row r="58" spans="1:22" ht="15.75" thickBot="1" x14ac:dyDescent="0.3">
      <c r="A58" s="56"/>
      <c r="B58" s="55"/>
      <c r="C58" s="55"/>
      <c r="D58" s="55"/>
      <c r="E58" s="55"/>
      <c r="F58" s="55"/>
      <c r="G58" s="55"/>
      <c r="H58" s="55"/>
      <c r="I58" s="55"/>
      <c r="J58" s="55"/>
      <c r="K58" s="55"/>
      <c r="L58" s="55"/>
      <c r="M58" s="55"/>
      <c r="N58" s="55"/>
      <c r="O58" s="55"/>
      <c r="P58" s="55"/>
      <c r="Q58" s="55"/>
      <c r="R58" s="55"/>
      <c r="S58" s="55"/>
      <c r="T58" s="55"/>
      <c r="U58" s="55"/>
      <c r="V58" s="55"/>
    </row>
    <row r="59" spans="1:22" ht="16.5" thickTop="1" thickBot="1" x14ac:dyDescent="0.3">
      <c r="A59" s="56"/>
      <c r="B59" s="149"/>
      <c r="C59" s="99"/>
      <c r="D59" s="46">
        <v>2014</v>
      </c>
      <c r="E59" s="46"/>
      <c r="F59" s="100"/>
      <c r="G59" s="99"/>
      <c r="H59" s="46">
        <v>2013</v>
      </c>
      <c r="I59" s="46"/>
      <c r="J59" s="100"/>
      <c r="K59" s="99"/>
      <c r="L59" s="46">
        <v>2012</v>
      </c>
      <c r="M59" s="46"/>
      <c r="N59" s="100"/>
    </row>
    <row r="60" spans="1:22" ht="30.75" thickTop="1" x14ac:dyDescent="0.25">
      <c r="A60" s="56"/>
      <c r="B60" s="116" t="s">
        <v>98</v>
      </c>
      <c r="C60" s="4"/>
      <c r="D60" s="54"/>
      <c r="E60" s="54"/>
      <c r="F60" s="52"/>
      <c r="G60" s="4"/>
      <c r="H60" s="54"/>
      <c r="I60" s="54"/>
      <c r="J60" s="52"/>
      <c r="K60" s="4"/>
      <c r="L60" s="54"/>
      <c r="M60" s="54"/>
      <c r="N60" s="52"/>
    </row>
    <row r="61" spans="1:22" x14ac:dyDescent="0.25">
      <c r="A61" s="56"/>
      <c r="B61" s="101" t="s">
        <v>670</v>
      </c>
      <c r="C61" s="102"/>
      <c r="D61" s="20" t="s">
        <v>237</v>
      </c>
      <c r="E61" s="21">
        <v>72693</v>
      </c>
      <c r="F61" s="23"/>
      <c r="G61" s="102"/>
      <c r="H61" s="20" t="s">
        <v>237</v>
      </c>
      <c r="I61" s="21">
        <v>69850</v>
      </c>
      <c r="J61" s="23"/>
      <c r="K61" s="102"/>
      <c r="L61" s="20" t="s">
        <v>237</v>
      </c>
      <c r="M61" s="21">
        <v>67752</v>
      </c>
      <c r="N61" s="23"/>
    </row>
    <row r="62" spans="1:22" x14ac:dyDescent="0.25">
      <c r="A62" s="56"/>
      <c r="B62" s="103" t="s">
        <v>671</v>
      </c>
      <c r="C62" s="104"/>
      <c r="D62" s="26"/>
      <c r="E62" s="29" t="s">
        <v>659</v>
      </c>
      <c r="F62" s="30" t="s">
        <v>241</v>
      </c>
      <c r="G62" s="104"/>
      <c r="H62" s="26"/>
      <c r="I62" s="29" t="s">
        <v>664</v>
      </c>
      <c r="J62" s="30" t="s">
        <v>241</v>
      </c>
      <c r="K62" s="104"/>
      <c r="L62" s="26"/>
      <c r="M62" s="29" t="s">
        <v>668</v>
      </c>
      <c r="N62" s="30" t="s">
        <v>241</v>
      </c>
    </row>
    <row r="63" spans="1:22" ht="30" x14ac:dyDescent="0.25">
      <c r="A63" s="56"/>
      <c r="B63" s="101" t="s">
        <v>672</v>
      </c>
      <c r="C63" s="102"/>
      <c r="D63" s="20"/>
      <c r="E63" s="31">
        <v>252</v>
      </c>
      <c r="F63" s="23"/>
      <c r="G63" s="102"/>
      <c r="H63" s="20"/>
      <c r="I63" s="31" t="s">
        <v>673</v>
      </c>
      <c r="J63" s="23" t="s">
        <v>241</v>
      </c>
      <c r="K63" s="102"/>
      <c r="L63" s="20"/>
      <c r="M63" s="31" t="s">
        <v>674</v>
      </c>
      <c r="N63" s="23" t="s">
        <v>241</v>
      </c>
    </row>
    <row r="64" spans="1:22" x14ac:dyDescent="0.25">
      <c r="A64" s="56"/>
      <c r="B64" s="103" t="s">
        <v>675</v>
      </c>
      <c r="C64" s="104"/>
      <c r="D64" s="26"/>
      <c r="E64" s="29" t="s">
        <v>676</v>
      </c>
      <c r="F64" s="30" t="s">
        <v>241</v>
      </c>
      <c r="G64" s="104"/>
      <c r="H64" s="26"/>
      <c r="I64" s="29" t="s">
        <v>677</v>
      </c>
      <c r="J64" s="30" t="s">
        <v>241</v>
      </c>
      <c r="K64" s="104"/>
      <c r="L64" s="26"/>
      <c r="M64" s="29" t="s">
        <v>678</v>
      </c>
      <c r="N64" s="30" t="s">
        <v>241</v>
      </c>
    </row>
    <row r="65" spans="1:14" ht="30" x14ac:dyDescent="0.25">
      <c r="A65" s="56"/>
      <c r="B65" s="101" t="s">
        <v>93</v>
      </c>
      <c r="C65" s="102"/>
      <c r="D65" s="20"/>
      <c r="E65" s="31" t="s">
        <v>329</v>
      </c>
      <c r="F65" s="23"/>
      <c r="G65" s="102"/>
      <c r="H65" s="20"/>
      <c r="I65" s="31" t="s">
        <v>329</v>
      </c>
      <c r="J65" s="23"/>
      <c r="K65" s="102"/>
      <c r="L65" s="20"/>
      <c r="M65" s="21">
        <v>3401</v>
      </c>
      <c r="N65" s="23"/>
    </row>
    <row r="66" spans="1:14" ht="15.75" thickBot="1" x14ac:dyDescent="0.3">
      <c r="A66" s="56"/>
      <c r="B66" s="107" t="s">
        <v>94</v>
      </c>
      <c r="C66" s="108"/>
      <c r="D66" s="34"/>
      <c r="E66" s="35" t="s">
        <v>329</v>
      </c>
      <c r="F66" s="37"/>
      <c r="G66" s="108"/>
      <c r="H66" s="34"/>
      <c r="I66" s="35" t="s">
        <v>329</v>
      </c>
      <c r="J66" s="37"/>
      <c r="K66" s="108"/>
      <c r="L66" s="34"/>
      <c r="M66" s="59">
        <v>3378</v>
      </c>
      <c r="N66" s="37"/>
    </row>
    <row r="67" spans="1:14" ht="31.5" thickTop="1" thickBot="1" x14ac:dyDescent="0.3">
      <c r="A67" s="56"/>
      <c r="B67" s="105" t="s">
        <v>679</v>
      </c>
      <c r="C67" s="106"/>
      <c r="D67" s="40" t="s">
        <v>237</v>
      </c>
      <c r="E67" s="41">
        <v>34458</v>
      </c>
      <c r="F67" s="43"/>
      <c r="G67" s="106"/>
      <c r="H67" s="40" t="s">
        <v>237</v>
      </c>
      <c r="I67" s="41">
        <v>39042</v>
      </c>
      <c r="J67" s="43"/>
      <c r="K67" s="106"/>
      <c r="L67" s="40" t="s">
        <v>237</v>
      </c>
      <c r="M67" s="41">
        <v>40828</v>
      </c>
      <c r="N67" s="43"/>
    </row>
    <row r="68" spans="1:14" ht="15.75" thickTop="1" x14ac:dyDescent="0.25">
      <c r="A68" s="56"/>
      <c r="B68" s="103" t="s">
        <v>660</v>
      </c>
      <c r="C68" s="104"/>
      <c r="D68" s="26"/>
      <c r="E68" s="29"/>
      <c r="F68" s="30"/>
      <c r="G68" s="104"/>
      <c r="H68" s="26"/>
      <c r="I68" s="29"/>
      <c r="J68" s="30"/>
      <c r="K68" s="104"/>
      <c r="L68" s="26"/>
      <c r="M68" s="29"/>
      <c r="N68" s="30"/>
    </row>
    <row r="69" spans="1:14" x14ac:dyDescent="0.25">
      <c r="A69" s="56"/>
      <c r="B69" s="101" t="s">
        <v>680</v>
      </c>
      <c r="C69" s="102"/>
      <c r="D69" s="20" t="s">
        <v>237</v>
      </c>
      <c r="E69" s="21">
        <v>1278225</v>
      </c>
      <c r="F69" s="23"/>
      <c r="G69" s="102"/>
      <c r="H69" s="20" t="s">
        <v>237</v>
      </c>
      <c r="I69" s="21">
        <v>1153785</v>
      </c>
      <c r="J69" s="23"/>
      <c r="K69" s="102"/>
      <c r="L69" s="20" t="s">
        <v>237</v>
      </c>
      <c r="M69" s="21">
        <v>1098809</v>
      </c>
      <c r="N69" s="23"/>
    </row>
    <row r="70" spans="1:14" x14ac:dyDescent="0.25">
      <c r="A70" s="56"/>
      <c r="B70" s="103" t="s">
        <v>681</v>
      </c>
      <c r="C70" s="104"/>
      <c r="D70" s="26"/>
      <c r="E70" s="27">
        <v>305282</v>
      </c>
      <c r="F70" s="30"/>
      <c r="G70" s="104"/>
      <c r="H70" s="26"/>
      <c r="I70" s="27">
        <v>315560</v>
      </c>
      <c r="J70" s="30"/>
      <c r="K70" s="104"/>
      <c r="L70" s="26"/>
      <c r="M70" s="27">
        <v>321753</v>
      </c>
      <c r="N70" s="30"/>
    </row>
    <row r="71" spans="1:14" ht="30" x14ac:dyDescent="0.25">
      <c r="A71" s="56"/>
      <c r="B71" s="101" t="s">
        <v>682</v>
      </c>
      <c r="C71" s="102"/>
      <c r="D71" s="20"/>
      <c r="E71" s="31" t="s">
        <v>683</v>
      </c>
      <c r="F71" s="23" t="s">
        <v>241</v>
      </c>
      <c r="G71" s="102"/>
      <c r="H71" s="20"/>
      <c r="I71" s="31" t="s">
        <v>684</v>
      </c>
      <c r="J71" s="23" t="s">
        <v>241</v>
      </c>
      <c r="K71" s="102"/>
      <c r="L71" s="20"/>
      <c r="M71" s="31" t="s">
        <v>685</v>
      </c>
      <c r="N71" s="23" t="s">
        <v>241</v>
      </c>
    </row>
    <row r="72" spans="1:14" ht="30" x14ac:dyDescent="0.25">
      <c r="A72" s="56"/>
      <c r="B72" s="103" t="s">
        <v>686</v>
      </c>
      <c r="C72" s="104"/>
      <c r="D72" s="26"/>
      <c r="E72" s="29" t="s">
        <v>687</v>
      </c>
      <c r="F72" s="30" t="s">
        <v>241</v>
      </c>
      <c r="G72" s="104"/>
      <c r="H72" s="26"/>
      <c r="I72" s="29" t="s">
        <v>688</v>
      </c>
      <c r="J72" s="30" t="s">
        <v>241</v>
      </c>
      <c r="K72" s="104"/>
      <c r="L72" s="26"/>
      <c r="M72" s="29" t="s">
        <v>689</v>
      </c>
      <c r="N72" s="30" t="s">
        <v>241</v>
      </c>
    </row>
    <row r="73" spans="1:14" ht="30" x14ac:dyDescent="0.25">
      <c r="A73" s="56"/>
      <c r="B73" s="101" t="s">
        <v>690</v>
      </c>
      <c r="C73" s="102"/>
      <c r="D73" s="20"/>
      <c r="E73" s="31" t="s">
        <v>691</v>
      </c>
      <c r="F73" s="23" t="s">
        <v>241</v>
      </c>
      <c r="G73" s="102"/>
      <c r="H73" s="20"/>
      <c r="I73" s="31" t="s">
        <v>692</v>
      </c>
      <c r="J73" s="23" t="s">
        <v>241</v>
      </c>
      <c r="K73" s="102"/>
      <c r="L73" s="20"/>
      <c r="M73" s="31" t="s">
        <v>693</v>
      </c>
      <c r="N73" s="23" t="s">
        <v>241</v>
      </c>
    </row>
    <row r="74" spans="1:14" ht="15.75" thickBot="1" x14ac:dyDescent="0.3">
      <c r="A74" s="56"/>
      <c r="B74" s="107" t="s">
        <v>694</v>
      </c>
      <c r="C74" s="108"/>
      <c r="D74" s="34"/>
      <c r="E74" s="35" t="s">
        <v>695</v>
      </c>
      <c r="F74" s="37" t="s">
        <v>241</v>
      </c>
      <c r="G74" s="108"/>
      <c r="H74" s="34"/>
      <c r="I74" s="35" t="s">
        <v>696</v>
      </c>
      <c r="J74" s="37" t="s">
        <v>241</v>
      </c>
      <c r="K74" s="108"/>
      <c r="L74" s="34"/>
      <c r="M74" s="35" t="s">
        <v>697</v>
      </c>
      <c r="N74" s="37" t="s">
        <v>241</v>
      </c>
    </row>
    <row r="75" spans="1:14" ht="16.5" thickTop="1" thickBot="1" x14ac:dyDescent="0.3">
      <c r="A75" s="56"/>
      <c r="B75" s="105" t="s">
        <v>698</v>
      </c>
      <c r="C75" s="106"/>
      <c r="D75" s="40" t="s">
        <v>237</v>
      </c>
      <c r="E75" s="41">
        <v>805465</v>
      </c>
      <c r="F75" s="43"/>
      <c r="G75" s="106"/>
      <c r="H75" s="40" t="s">
        <v>237</v>
      </c>
      <c r="I75" s="41">
        <v>749291</v>
      </c>
      <c r="J75" s="43"/>
      <c r="K75" s="106"/>
      <c r="L75" s="40" t="s">
        <v>237</v>
      </c>
      <c r="M75" s="41">
        <v>728783</v>
      </c>
      <c r="N75" s="43"/>
    </row>
    <row r="76" spans="1:14" ht="15.75" thickTop="1" x14ac:dyDescent="0.25">
      <c r="A76" s="56"/>
      <c r="B76" s="103" t="s">
        <v>86</v>
      </c>
      <c r="C76" s="104"/>
      <c r="D76" s="26"/>
      <c r="E76" s="29"/>
      <c r="F76" s="30"/>
      <c r="G76" s="104"/>
      <c r="H76" s="26"/>
      <c r="I76" s="29"/>
      <c r="J76" s="30"/>
      <c r="K76" s="104"/>
      <c r="L76" s="26"/>
      <c r="M76" s="29"/>
      <c r="N76" s="30"/>
    </row>
    <row r="77" spans="1:14" ht="30" x14ac:dyDescent="0.25">
      <c r="A77" s="56"/>
      <c r="B77" s="101" t="s">
        <v>699</v>
      </c>
      <c r="C77" s="102"/>
      <c r="D77" s="20" t="s">
        <v>237</v>
      </c>
      <c r="E77" s="31">
        <v>505</v>
      </c>
      <c r="F77" s="23"/>
      <c r="G77" s="102"/>
      <c r="H77" s="20" t="s">
        <v>237</v>
      </c>
      <c r="I77" s="31">
        <v>29</v>
      </c>
      <c r="J77" s="23"/>
      <c r="K77" s="102"/>
      <c r="L77" s="20" t="s">
        <v>237</v>
      </c>
      <c r="M77" s="31">
        <v>175</v>
      </c>
      <c r="N77" s="23"/>
    </row>
    <row r="78" spans="1:14" ht="15.75" thickBot="1" x14ac:dyDescent="0.3">
      <c r="A78" s="56"/>
      <c r="B78" s="107" t="s">
        <v>700</v>
      </c>
      <c r="C78" s="108"/>
      <c r="D78" s="34"/>
      <c r="E78" s="35">
        <v>215</v>
      </c>
      <c r="F78" s="37"/>
      <c r="G78" s="108"/>
      <c r="H78" s="34"/>
      <c r="I78" s="35">
        <v>394</v>
      </c>
      <c r="J78" s="37"/>
      <c r="K78" s="108"/>
      <c r="L78" s="34"/>
      <c r="M78" s="35">
        <v>164</v>
      </c>
      <c r="N78" s="37"/>
    </row>
    <row r="79" spans="1:14" ht="16.5" thickTop="1" thickBot="1" x14ac:dyDescent="0.3">
      <c r="A79" s="56"/>
      <c r="B79" s="105" t="s">
        <v>701</v>
      </c>
      <c r="C79" s="106"/>
      <c r="D79" s="40" t="s">
        <v>237</v>
      </c>
      <c r="E79" s="69">
        <v>720</v>
      </c>
      <c r="F79" s="43"/>
      <c r="G79" s="106"/>
      <c r="H79" s="40" t="s">
        <v>237</v>
      </c>
      <c r="I79" s="69">
        <v>423</v>
      </c>
      <c r="J79" s="43"/>
      <c r="K79" s="106"/>
      <c r="L79" s="40" t="s">
        <v>237</v>
      </c>
      <c r="M79" s="69">
        <v>339</v>
      </c>
      <c r="N79" s="43"/>
    </row>
    <row r="80" spans="1:14" ht="15.75" thickTop="1" x14ac:dyDescent="0.25">
      <c r="A80" s="56"/>
      <c r="B80" s="103" t="s">
        <v>656</v>
      </c>
      <c r="C80" s="104"/>
      <c r="D80" s="26"/>
      <c r="E80" s="29"/>
      <c r="F80" s="30"/>
      <c r="G80" s="104"/>
      <c r="H80" s="26"/>
      <c r="I80" s="29"/>
      <c r="J80" s="30"/>
      <c r="K80" s="104"/>
      <c r="L80" s="26"/>
      <c r="M80" s="29"/>
      <c r="N80" s="30"/>
    </row>
    <row r="81" spans="1:22" ht="30" x14ac:dyDescent="0.25">
      <c r="A81" s="56"/>
      <c r="B81" s="101" t="s">
        <v>702</v>
      </c>
      <c r="C81" s="102"/>
      <c r="D81" s="20" t="s">
        <v>237</v>
      </c>
      <c r="E81" s="21">
        <v>23523</v>
      </c>
      <c r="F81" s="23"/>
      <c r="G81" s="102"/>
      <c r="H81" s="20" t="s">
        <v>237</v>
      </c>
      <c r="I81" s="21">
        <v>21437</v>
      </c>
      <c r="J81" s="23"/>
      <c r="K81" s="102"/>
      <c r="L81" s="20" t="s">
        <v>237</v>
      </c>
      <c r="M81" s="21">
        <v>20155</v>
      </c>
      <c r="N81" s="23"/>
    </row>
    <row r="82" spans="1:22" ht="30" x14ac:dyDescent="0.25">
      <c r="A82" s="56"/>
      <c r="B82" s="103" t="s">
        <v>703</v>
      </c>
      <c r="C82" s="104"/>
      <c r="D82" s="26"/>
      <c r="E82" s="29">
        <v>853</v>
      </c>
      <c r="F82" s="30"/>
      <c r="G82" s="104"/>
      <c r="H82" s="26"/>
      <c r="I82" s="29">
        <v>828</v>
      </c>
      <c r="J82" s="30"/>
      <c r="K82" s="104"/>
      <c r="L82" s="26"/>
      <c r="M82" s="29">
        <v>780</v>
      </c>
      <c r="N82" s="30"/>
    </row>
    <row r="83" spans="1:22" ht="30.75" thickBot="1" x14ac:dyDescent="0.3">
      <c r="A83" s="56"/>
      <c r="B83" s="105" t="s">
        <v>704</v>
      </c>
      <c r="C83" s="106"/>
      <c r="D83" s="40"/>
      <c r="E83" s="69" t="s">
        <v>329</v>
      </c>
      <c r="F83" s="43"/>
      <c r="G83" s="106"/>
      <c r="H83" s="40"/>
      <c r="I83" s="69" t="s">
        <v>329</v>
      </c>
      <c r="J83" s="43"/>
      <c r="K83" s="106"/>
      <c r="L83" s="40"/>
      <c r="M83" s="41">
        <v>2113</v>
      </c>
      <c r="N83" s="43"/>
    </row>
    <row r="84" spans="1:22" ht="31.5" thickTop="1" thickBot="1" x14ac:dyDescent="0.3">
      <c r="A84" s="56"/>
      <c r="B84" s="107" t="s">
        <v>705</v>
      </c>
      <c r="C84" s="108"/>
      <c r="D84" s="34" t="s">
        <v>237</v>
      </c>
      <c r="E84" s="59">
        <v>24376</v>
      </c>
      <c r="F84" s="37"/>
      <c r="G84" s="108"/>
      <c r="H84" s="34" t="s">
        <v>237</v>
      </c>
      <c r="I84" s="59">
        <v>22265</v>
      </c>
      <c r="J84" s="37"/>
      <c r="K84" s="108"/>
      <c r="L84" s="34" t="s">
        <v>237</v>
      </c>
      <c r="M84" s="59">
        <v>23048</v>
      </c>
      <c r="N84" s="37"/>
    </row>
    <row r="85" spans="1:22" ht="15.75" thickTop="1" x14ac:dyDescent="0.25">
      <c r="A85" s="56"/>
      <c r="B85" s="101" t="s">
        <v>661</v>
      </c>
      <c r="C85" s="102"/>
      <c r="D85" s="20"/>
      <c r="E85" s="31"/>
      <c r="F85" s="23"/>
      <c r="G85" s="102"/>
      <c r="H85" s="20"/>
      <c r="I85" s="31"/>
      <c r="J85" s="23"/>
      <c r="K85" s="102"/>
      <c r="L85" s="20"/>
      <c r="M85" s="31"/>
      <c r="N85" s="23"/>
    </row>
    <row r="86" spans="1:22" ht="30" x14ac:dyDescent="0.25">
      <c r="A86" s="56"/>
      <c r="B86" s="103" t="s">
        <v>706</v>
      </c>
      <c r="C86" s="104"/>
      <c r="D86" s="26" t="s">
        <v>237</v>
      </c>
      <c r="E86" s="27">
        <v>24419</v>
      </c>
      <c r="F86" s="30"/>
      <c r="G86" s="104"/>
      <c r="H86" s="26" t="s">
        <v>237</v>
      </c>
      <c r="I86" s="27">
        <v>27373</v>
      </c>
      <c r="J86" s="30"/>
      <c r="K86" s="104"/>
      <c r="L86" s="26" t="s">
        <v>237</v>
      </c>
      <c r="M86" s="27">
        <v>25854</v>
      </c>
      <c r="N86" s="30"/>
    </row>
    <row r="87" spans="1:22" ht="15.75" thickBot="1" x14ac:dyDescent="0.3">
      <c r="A87" s="56"/>
      <c r="B87" s="105" t="s">
        <v>707</v>
      </c>
      <c r="C87" s="106"/>
      <c r="D87" s="40"/>
      <c r="E87" s="69">
        <v>413</v>
      </c>
      <c r="F87" s="43"/>
      <c r="G87" s="106"/>
      <c r="H87" s="40"/>
      <c r="I87" s="69">
        <v>300</v>
      </c>
      <c r="J87" s="43"/>
      <c r="K87" s="106"/>
      <c r="L87" s="40"/>
      <c r="M87" s="69">
        <v>164</v>
      </c>
      <c r="N87" s="43"/>
    </row>
    <row r="88" spans="1:22" ht="31.5" thickTop="1" thickBot="1" x14ac:dyDescent="0.3">
      <c r="A88" s="56"/>
      <c r="B88" s="107" t="s">
        <v>708</v>
      </c>
      <c r="C88" s="108"/>
      <c r="D88" s="34" t="s">
        <v>237</v>
      </c>
      <c r="E88" s="59">
        <v>24832</v>
      </c>
      <c r="F88" s="37"/>
      <c r="G88" s="108"/>
      <c r="H88" s="34" t="s">
        <v>237</v>
      </c>
      <c r="I88" s="59">
        <v>27673</v>
      </c>
      <c r="J88" s="37"/>
      <c r="K88" s="108"/>
      <c r="L88" s="34" t="s">
        <v>237</v>
      </c>
      <c r="M88" s="59">
        <v>26018</v>
      </c>
      <c r="N88" s="37"/>
    </row>
    <row r="89" spans="1:22" ht="15.75" thickTop="1" x14ac:dyDescent="0.25">
      <c r="A89" s="56"/>
      <c r="B89" s="55"/>
      <c r="C89" s="55"/>
      <c r="D89" s="55"/>
      <c r="E89" s="55"/>
      <c r="F89" s="55"/>
      <c r="G89" s="55"/>
      <c r="H89" s="55"/>
      <c r="I89" s="55"/>
      <c r="J89" s="55"/>
      <c r="K89" s="55"/>
      <c r="L89" s="55"/>
      <c r="M89" s="55"/>
      <c r="N89" s="55"/>
      <c r="O89" s="55"/>
      <c r="P89" s="55"/>
      <c r="Q89" s="55"/>
      <c r="R89" s="55"/>
      <c r="S89" s="55"/>
      <c r="T89" s="55"/>
      <c r="U89" s="55"/>
      <c r="V89" s="55"/>
    </row>
    <row r="90" spans="1:22" ht="15" customHeight="1" x14ac:dyDescent="0.25">
      <c r="A90" s="56"/>
      <c r="B90" s="55" t="s">
        <v>709</v>
      </c>
      <c r="C90" s="55"/>
      <c r="D90" s="55"/>
      <c r="E90" s="55"/>
      <c r="F90" s="55"/>
      <c r="G90" s="55"/>
      <c r="H90" s="55"/>
      <c r="I90" s="55"/>
      <c r="J90" s="55"/>
      <c r="K90" s="55"/>
      <c r="L90" s="55"/>
      <c r="M90" s="55"/>
      <c r="N90" s="55"/>
      <c r="O90" s="55"/>
      <c r="P90" s="55"/>
      <c r="Q90" s="55"/>
      <c r="R90" s="55"/>
      <c r="S90" s="55"/>
      <c r="T90" s="55"/>
      <c r="U90" s="55"/>
      <c r="V90" s="55"/>
    </row>
    <row r="91" spans="1:22" ht="15.75" thickBot="1" x14ac:dyDescent="0.3">
      <c r="A91" s="56"/>
      <c r="B91" s="55"/>
      <c r="C91" s="55"/>
      <c r="D91" s="55"/>
      <c r="E91" s="55"/>
      <c r="F91" s="55"/>
      <c r="G91" s="55"/>
      <c r="H91" s="55"/>
      <c r="I91" s="55"/>
      <c r="J91" s="55"/>
      <c r="K91" s="55"/>
      <c r="L91" s="55"/>
      <c r="M91" s="55"/>
      <c r="N91" s="55"/>
      <c r="O91" s="55"/>
      <c r="P91" s="55"/>
      <c r="Q91" s="55"/>
      <c r="R91" s="55"/>
      <c r="S91" s="55"/>
      <c r="T91" s="55"/>
      <c r="U91" s="55"/>
      <c r="V91" s="55"/>
    </row>
    <row r="92" spans="1:22" ht="16.5" thickTop="1" thickBot="1" x14ac:dyDescent="0.3">
      <c r="A92" s="56"/>
      <c r="B92" s="149"/>
      <c r="C92" s="99"/>
      <c r="D92" s="46">
        <v>2014</v>
      </c>
      <c r="E92" s="46"/>
      <c r="F92" s="100"/>
      <c r="G92" s="99"/>
      <c r="H92" s="46">
        <v>2013</v>
      </c>
      <c r="I92" s="46"/>
      <c r="J92" s="100"/>
      <c r="K92" s="99"/>
      <c r="L92" s="46">
        <v>2012</v>
      </c>
      <c r="M92" s="46"/>
      <c r="N92" s="100"/>
    </row>
    <row r="93" spans="1:22" ht="16.5" thickTop="1" thickBot="1" x14ac:dyDescent="0.3">
      <c r="A93" s="56"/>
      <c r="B93" s="105" t="s">
        <v>533</v>
      </c>
      <c r="C93" s="106"/>
      <c r="D93" s="40" t="s">
        <v>237</v>
      </c>
      <c r="E93" s="41">
        <v>654230</v>
      </c>
      <c r="F93" s="43"/>
      <c r="G93" s="106"/>
      <c r="H93" s="40" t="s">
        <v>237</v>
      </c>
      <c r="I93" s="41">
        <v>599054</v>
      </c>
      <c r="J93" s="43"/>
      <c r="K93" s="106"/>
      <c r="L93" s="40" t="s">
        <v>237</v>
      </c>
      <c r="M93" s="41">
        <v>572522</v>
      </c>
      <c r="N93" s="43"/>
    </row>
    <row r="94" spans="1:22" ht="15.75" thickTop="1" x14ac:dyDescent="0.25">
      <c r="A94" s="56"/>
      <c r="B94" s="103" t="s">
        <v>710</v>
      </c>
      <c r="C94" s="104"/>
      <c r="D94" s="26"/>
      <c r="E94" s="27">
        <v>61898</v>
      </c>
      <c r="F94" s="30"/>
      <c r="G94" s="104"/>
      <c r="H94" s="26"/>
      <c r="I94" s="27">
        <v>70991</v>
      </c>
      <c r="J94" s="30"/>
      <c r="K94" s="104"/>
      <c r="L94" s="26"/>
      <c r="M94" s="27">
        <v>79554</v>
      </c>
      <c r="N94" s="30"/>
    </row>
    <row r="95" spans="1:22" x14ac:dyDescent="0.25">
      <c r="A95" s="56"/>
      <c r="B95" s="101" t="s">
        <v>711</v>
      </c>
      <c r="C95" s="102"/>
      <c r="D95" s="20"/>
      <c r="E95" s="21">
        <v>49797</v>
      </c>
      <c r="F95" s="23"/>
      <c r="G95" s="102"/>
      <c r="H95" s="20"/>
      <c r="I95" s="21">
        <v>33526</v>
      </c>
      <c r="J95" s="23"/>
      <c r="K95" s="102"/>
      <c r="L95" s="20"/>
      <c r="M95" s="21">
        <v>38049</v>
      </c>
      <c r="N95" s="23"/>
    </row>
    <row r="96" spans="1:22" x14ac:dyDescent="0.25">
      <c r="A96" s="56"/>
      <c r="B96" s="103" t="s">
        <v>712</v>
      </c>
      <c r="C96" s="104"/>
      <c r="D96" s="26"/>
      <c r="E96" s="27">
        <v>47940</v>
      </c>
      <c r="F96" s="30"/>
      <c r="G96" s="104"/>
      <c r="H96" s="26"/>
      <c r="I96" s="27">
        <v>62911</v>
      </c>
      <c r="J96" s="30"/>
      <c r="K96" s="104"/>
      <c r="L96" s="26"/>
      <c r="M96" s="27">
        <v>60811</v>
      </c>
      <c r="N96" s="30"/>
    </row>
    <row r="97" spans="1:14" x14ac:dyDescent="0.25">
      <c r="A97" s="56"/>
      <c r="B97" s="101" t="s">
        <v>713</v>
      </c>
      <c r="C97" s="102"/>
      <c r="D97" s="20"/>
      <c r="E97" s="21">
        <v>34772</v>
      </c>
      <c r="F97" s="23"/>
      <c r="G97" s="102"/>
      <c r="H97" s="20"/>
      <c r="I97" s="21">
        <v>47505</v>
      </c>
      <c r="J97" s="23"/>
      <c r="K97" s="102"/>
      <c r="L97" s="20"/>
      <c r="M97" s="21">
        <v>62683</v>
      </c>
      <c r="N97" s="23"/>
    </row>
    <row r="98" spans="1:14" x14ac:dyDescent="0.25">
      <c r="A98" s="56"/>
      <c r="B98" s="103" t="s">
        <v>714</v>
      </c>
      <c r="C98" s="104"/>
      <c r="D98" s="26"/>
      <c r="E98" s="27">
        <v>25589</v>
      </c>
      <c r="F98" s="30"/>
      <c r="G98" s="104"/>
      <c r="H98" s="26"/>
      <c r="I98" s="27">
        <v>17440</v>
      </c>
      <c r="J98" s="30"/>
      <c r="K98" s="104"/>
      <c r="L98" s="26"/>
      <c r="M98" s="27">
        <v>14641</v>
      </c>
      <c r="N98" s="30"/>
    </row>
    <row r="99" spans="1:14" x14ac:dyDescent="0.25">
      <c r="A99" s="56"/>
      <c r="B99" s="101" t="s">
        <v>715</v>
      </c>
      <c r="C99" s="102"/>
      <c r="D99" s="20"/>
      <c r="E99" s="21">
        <v>17018</v>
      </c>
      <c r="F99" s="23"/>
      <c r="G99" s="102"/>
      <c r="H99" s="20"/>
      <c r="I99" s="21">
        <v>5836</v>
      </c>
      <c r="J99" s="23"/>
      <c r="K99" s="102"/>
      <c r="L99" s="20"/>
      <c r="M99" s="21">
        <v>8315</v>
      </c>
      <c r="N99" s="23"/>
    </row>
    <row r="100" spans="1:14" x14ac:dyDescent="0.25">
      <c r="A100" s="56"/>
      <c r="B100" s="103" t="s">
        <v>716</v>
      </c>
      <c r="C100" s="104"/>
      <c r="D100" s="26"/>
      <c r="E100" s="27">
        <v>13327</v>
      </c>
      <c r="F100" s="30"/>
      <c r="G100" s="104"/>
      <c r="H100" s="26"/>
      <c r="I100" s="27">
        <v>6699</v>
      </c>
      <c r="J100" s="30"/>
      <c r="K100" s="104"/>
      <c r="L100" s="26"/>
      <c r="M100" s="27">
        <v>6705</v>
      </c>
      <c r="N100" s="30"/>
    </row>
    <row r="101" spans="1:14" x14ac:dyDescent="0.25">
      <c r="A101" s="56"/>
      <c r="B101" s="101" t="s">
        <v>717</v>
      </c>
      <c r="C101" s="102"/>
      <c r="D101" s="20"/>
      <c r="E101" s="21">
        <v>12869</v>
      </c>
      <c r="F101" s="23"/>
      <c r="G101" s="102"/>
      <c r="H101" s="20"/>
      <c r="I101" s="21">
        <v>11620</v>
      </c>
      <c r="J101" s="23"/>
      <c r="K101" s="102"/>
      <c r="L101" s="20"/>
      <c r="M101" s="21">
        <v>15675</v>
      </c>
      <c r="N101" s="23"/>
    </row>
    <row r="102" spans="1:14" x14ac:dyDescent="0.25">
      <c r="A102" s="56"/>
      <c r="B102" s="103" t="s">
        <v>718</v>
      </c>
      <c r="C102" s="104"/>
      <c r="D102" s="26"/>
      <c r="E102" s="27">
        <v>12365</v>
      </c>
      <c r="F102" s="30"/>
      <c r="G102" s="104"/>
      <c r="H102" s="26"/>
      <c r="I102" s="27">
        <v>15428</v>
      </c>
      <c r="J102" s="30"/>
      <c r="K102" s="104"/>
      <c r="L102" s="26"/>
      <c r="M102" s="27">
        <v>20249</v>
      </c>
      <c r="N102" s="30"/>
    </row>
    <row r="103" spans="1:14" x14ac:dyDescent="0.25">
      <c r="A103" s="56"/>
      <c r="B103" s="101" t="s">
        <v>719</v>
      </c>
      <c r="C103" s="102"/>
      <c r="D103" s="20"/>
      <c r="E103" s="21">
        <v>9993</v>
      </c>
      <c r="F103" s="23"/>
      <c r="G103" s="102"/>
      <c r="H103" s="20"/>
      <c r="I103" s="21">
        <v>15917</v>
      </c>
      <c r="J103" s="23"/>
      <c r="K103" s="102"/>
      <c r="L103" s="20"/>
      <c r="M103" s="21">
        <v>23084</v>
      </c>
      <c r="N103" s="23"/>
    </row>
    <row r="104" spans="1:14" x14ac:dyDescent="0.25">
      <c r="A104" s="56"/>
      <c r="B104" s="103" t="s">
        <v>720</v>
      </c>
      <c r="C104" s="104"/>
      <c r="D104" s="26"/>
      <c r="E104" s="27">
        <v>9275</v>
      </c>
      <c r="F104" s="30"/>
      <c r="G104" s="104"/>
      <c r="H104" s="26"/>
      <c r="I104" s="27">
        <v>5620</v>
      </c>
      <c r="J104" s="30"/>
      <c r="K104" s="104"/>
      <c r="L104" s="26"/>
      <c r="M104" s="27">
        <v>6843</v>
      </c>
      <c r="N104" s="30"/>
    </row>
    <row r="105" spans="1:14" x14ac:dyDescent="0.25">
      <c r="A105" s="56"/>
      <c r="B105" s="101" t="s">
        <v>721</v>
      </c>
      <c r="C105" s="102"/>
      <c r="D105" s="20"/>
      <c r="E105" s="21">
        <v>8245</v>
      </c>
      <c r="F105" s="23"/>
      <c r="G105" s="102"/>
      <c r="H105" s="20"/>
      <c r="I105" s="21">
        <v>25849</v>
      </c>
      <c r="J105" s="23"/>
      <c r="K105" s="102"/>
      <c r="L105" s="20"/>
      <c r="M105" s="21">
        <v>11533</v>
      </c>
      <c r="N105" s="23"/>
    </row>
    <row r="106" spans="1:14" x14ac:dyDescent="0.25">
      <c r="A106" s="56"/>
      <c r="B106" s="103" t="s">
        <v>722</v>
      </c>
      <c r="C106" s="104"/>
      <c r="D106" s="26"/>
      <c r="E106" s="27">
        <v>7451</v>
      </c>
      <c r="F106" s="30"/>
      <c r="G106" s="104"/>
      <c r="H106" s="26"/>
      <c r="I106" s="27">
        <v>3857</v>
      </c>
      <c r="J106" s="30"/>
      <c r="K106" s="104"/>
      <c r="L106" s="26"/>
      <c r="M106" s="27">
        <v>6687</v>
      </c>
      <c r="N106" s="30"/>
    </row>
    <row r="107" spans="1:14" x14ac:dyDescent="0.25">
      <c r="A107" s="56"/>
      <c r="B107" s="101" t="s">
        <v>723</v>
      </c>
      <c r="C107" s="102"/>
      <c r="D107" s="20"/>
      <c r="E107" s="21">
        <v>4478</v>
      </c>
      <c r="F107" s="23"/>
      <c r="G107" s="102"/>
      <c r="H107" s="20"/>
      <c r="I107" s="21">
        <v>5294</v>
      </c>
      <c r="J107" s="23"/>
      <c r="K107" s="102"/>
      <c r="L107" s="20"/>
      <c r="M107" s="21">
        <v>2765</v>
      </c>
      <c r="N107" s="23"/>
    </row>
    <row r="108" spans="1:14" x14ac:dyDescent="0.25">
      <c r="A108" s="56"/>
      <c r="B108" s="103" t="s">
        <v>724</v>
      </c>
      <c r="C108" s="104"/>
      <c r="D108" s="26"/>
      <c r="E108" s="27">
        <v>4377</v>
      </c>
      <c r="F108" s="30"/>
      <c r="G108" s="104"/>
      <c r="H108" s="26"/>
      <c r="I108" s="27">
        <v>1749</v>
      </c>
      <c r="J108" s="30"/>
      <c r="K108" s="104"/>
      <c r="L108" s="26"/>
      <c r="M108" s="27">
        <v>1509</v>
      </c>
      <c r="N108" s="30"/>
    </row>
    <row r="109" spans="1:14" x14ac:dyDescent="0.25">
      <c r="A109" s="56"/>
      <c r="B109" s="101" t="s">
        <v>725</v>
      </c>
      <c r="C109" s="102"/>
      <c r="D109" s="20"/>
      <c r="E109" s="21">
        <v>1743</v>
      </c>
      <c r="F109" s="23"/>
      <c r="G109" s="102"/>
      <c r="H109" s="20"/>
      <c r="I109" s="21">
        <v>3672</v>
      </c>
      <c r="J109" s="23"/>
      <c r="K109" s="102"/>
      <c r="L109" s="20"/>
      <c r="M109" s="21">
        <v>4648</v>
      </c>
      <c r="N109" s="23"/>
    </row>
    <row r="110" spans="1:14" ht="15.75" thickBot="1" x14ac:dyDescent="0.3">
      <c r="A110" s="56"/>
      <c r="B110" s="107" t="s">
        <v>137</v>
      </c>
      <c r="C110" s="108"/>
      <c r="D110" s="34"/>
      <c r="E110" s="35">
        <v>228</v>
      </c>
      <c r="F110" s="37"/>
      <c r="G110" s="108"/>
      <c r="H110" s="34"/>
      <c r="I110" s="35">
        <v>30</v>
      </c>
      <c r="J110" s="37"/>
      <c r="K110" s="108"/>
      <c r="L110" s="34"/>
      <c r="M110" s="35" t="s">
        <v>329</v>
      </c>
      <c r="N110" s="37"/>
    </row>
    <row r="111" spans="1:14" ht="16.5" thickTop="1" thickBot="1" x14ac:dyDescent="0.3">
      <c r="A111" s="56"/>
      <c r="B111" s="105" t="s">
        <v>726</v>
      </c>
      <c r="C111" s="106"/>
      <c r="D111" s="40"/>
      <c r="E111" s="41">
        <v>321365</v>
      </c>
      <c r="F111" s="43"/>
      <c r="G111" s="106"/>
      <c r="H111" s="40"/>
      <c r="I111" s="41">
        <v>333944</v>
      </c>
      <c r="J111" s="43"/>
      <c r="K111" s="106"/>
      <c r="L111" s="40"/>
      <c r="M111" s="41">
        <v>363751</v>
      </c>
      <c r="N111" s="43"/>
    </row>
    <row r="112" spans="1:14" ht="16.5" thickTop="1" thickBot="1" x14ac:dyDescent="0.3">
      <c r="A112" s="56"/>
      <c r="B112" s="107" t="s">
        <v>727</v>
      </c>
      <c r="C112" s="108"/>
      <c r="D112" s="34" t="s">
        <v>237</v>
      </c>
      <c r="E112" s="59">
        <v>975595</v>
      </c>
      <c r="F112" s="37"/>
      <c r="G112" s="108"/>
      <c r="H112" s="34" t="s">
        <v>237</v>
      </c>
      <c r="I112" s="59">
        <v>932998</v>
      </c>
      <c r="J112" s="37"/>
      <c r="K112" s="108"/>
      <c r="L112" s="34" t="s">
        <v>237</v>
      </c>
      <c r="M112" s="59">
        <v>936273</v>
      </c>
      <c r="N112" s="37"/>
    </row>
    <row r="113" spans="1:22" ht="15.75" thickTop="1" x14ac:dyDescent="0.25">
      <c r="A113" s="56"/>
      <c r="B113" s="55"/>
      <c r="C113" s="55"/>
      <c r="D113" s="55"/>
      <c r="E113" s="55"/>
      <c r="F113" s="55"/>
      <c r="G113" s="55"/>
      <c r="H113" s="55"/>
      <c r="I113" s="55"/>
      <c r="J113" s="55"/>
      <c r="K113" s="55"/>
      <c r="L113" s="55"/>
      <c r="M113" s="55"/>
      <c r="N113" s="55"/>
      <c r="O113" s="55"/>
      <c r="P113" s="55"/>
      <c r="Q113" s="55"/>
      <c r="R113" s="55"/>
      <c r="S113" s="55"/>
      <c r="T113" s="55"/>
      <c r="U113" s="55"/>
      <c r="V113" s="55"/>
    </row>
    <row r="114" spans="1:22" ht="15" customHeight="1" x14ac:dyDescent="0.25">
      <c r="A114" s="56"/>
      <c r="B114" s="55" t="s">
        <v>728</v>
      </c>
      <c r="C114" s="55"/>
      <c r="D114" s="55"/>
      <c r="E114" s="55"/>
      <c r="F114" s="55"/>
      <c r="G114" s="55"/>
      <c r="H114" s="55"/>
      <c r="I114" s="55"/>
      <c r="J114" s="55"/>
      <c r="K114" s="55"/>
      <c r="L114" s="55"/>
      <c r="M114" s="55"/>
      <c r="N114" s="55"/>
      <c r="O114" s="55"/>
      <c r="P114" s="55"/>
      <c r="Q114" s="55"/>
      <c r="R114" s="55"/>
      <c r="S114" s="55"/>
      <c r="T114" s="55"/>
      <c r="U114" s="55"/>
      <c r="V114" s="55"/>
    </row>
    <row r="115" spans="1:22" x14ac:dyDescent="0.25">
      <c r="A115" s="56"/>
      <c r="B115" s="55"/>
      <c r="C115" s="55"/>
      <c r="D115" s="55"/>
      <c r="E115" s="55"/>
      <c r="F115" s="55"/>
      <c r="G115" s="55"/>
      <c r="H115" s="55"/>
      <c r="I115" s="55"/>
      <c r="J115" s="55"/>
      <c r="K115" s="55"/>
      <c r="L115" s="55"/>
      <c r="M115" s="55"/>
      <c r="N115" s="55"/>
      <c r="O115" s="55"/>
      <c r="P115" s="55"/>
      <c r="Q115" s="55"/>
      <c r="R115" s="55"/>
      <c r="S115" s="55"/>
      <c r="T115" s="55"/>
      <c r="U115" s="55"/>
      <c r="V115" s="55"/>
    </row>
    <row r="116" spans="1:22" ht="15.75" thickBot="1" x14ac:dyDescent="0.3">
      <c r="A116" s="56"/>
      <c r="B116" s="12"/>
      <c r="C116" s="13"/>
      <c r="D116" s="114">
        <v>42369</v>
      </c>
      <c r="E116" s="114"/>
      <c r="F116" s="114"/>
      <c r="G116" s="114"/>
      <c r="H116" s="114"/>
      <c r="I116" s="114"/>
      <c r="J116" s="14"/>
    </row>
    <row r="117" spans="1:22" ht="16.5" thickTop="1" thickBot="1" x14ac:dyDescent="0.3">
      <c r="A117" s="56"/>
      <c r="B117" s="143"/>
      <c r="C117" s="13"/>
      <c r="D117" s="46">
        <v>2014</v>
      </c>
      <c r="E117" s="46"/>
      <c r="F117" s="17"/>
      <c r="G117" s="13"/>
      <c r="H117" s="128">
        <v>2013</v>
      </c>
      <c r="I117" s="128"/>
      <c r="J117" s="17"/>
    </row>
    <row r="118" spans="1:22" ht="16.5" thickTop="1" thickBot="1" x14ac:dyDescent="0.3">
      <c r="A118" s="56"/>
      <c r="B118" s="105" t="s">
        <v>533</v>
      </c>
      <c r="C118" s="106"/>
      <c r="D118" s="40" t="s">
        <v>237</v>
      </c>
      <c r="E118" s="41">
        <v>150425</v>
      </c>
      <c r="F118" s="43"/>
      <c r="G118" s="106"/>
      <c r="H118" s="40" t="s">
        <v>237</v>
      </c>
      <c r="I118" s="41">
        <v>156927</v>
      </c>
      <c r="J118" s="43"/>
    </row>
    <row r="119" spans="1:22" ht="15.75" thickTop="1" x14ac:dyDescent="0.25">
      <c r="A119" s="56"/>
      <c r="B119" s="103" t="s">
        <v>717</v>
      </c>
      <c r="C119" s="104"/>
      <c r="D119" s="26"/>
      <c r="E119" s="27">
        <v>14798</v>
      </c>
      <c r="F119" s="30"/>
      <c r="G119" s="104"/>
      <c r="H119" s="26"/>
      <c r="I119" s="27">
        <v>9024</v>
      </c>
      <c r="J119" s="30"/>
    </row>
    <row r="120" spans="1:22" x14ac:dyDescent="0.25">
      <c r="A120" s="56"/>
      <c r="B120" s="101" t="s">
        <v>729</v>
      </c>
      <c r="C120" s="102"/>
      <c r="D120" s="20"/>
      <c r="E120" s="21">
        <v>7295</v>
      </c>
      <c r="F120" s="23"/>
      <c r="G120" s="102"/>
      <c r="H120" s="20"/>
      <c r="I120" s="21">
        <v>7203</v>
      </c>
      <c r="J120" s="23"/>
    </row>
    <row r="121" spans="1:22" x14ac:dyDescent="0.25">
      <c r="A121" s="56"/>
      <c r="B121" s="103" t="s">
        <v>730</v>
      </c>
      <c r="C121" s="104"/>
      <c r="D121" s="26"/>
      <c r="E121" s="27">
        <v>5111</v>
      </c>
      <c r="F121" s="30"/>
      <c r="G121" s="104"/>
      <c r="H121" s="26"/>
      <c r="I121" s="27">
        <v>5680</v>
      </c>
      <c r="J121" s="30"/>
    </row>
    <row r="122" spans="1:22" x14ac:dyDescent="0.25">
      <c r="A122" s="56"/>
      <c r="B122" s="101" t="s">
        <v>731</v>
      </c>
      <c r="C122" s="102"/>
      <c r="D122" s="20"/>
      <c r="E122" s="21">
        <v>5065</v>
      </c>
      <c r="F122" s="23"/>
      <c r="G122" s="102"/>
      <c r="H122" s="20"/>
      <c r="I122" s="31" t="s">
        <v>329</v>
      </c>
      <c r="J122" s="23"/>
    </row>
    <row r="123" spans="1:22" x14ac:dyDescent="0.25">
      <c r="A123" s="56"/>
      <c r="B123" s="103" t="s">
        <v>710</v>
      </c>
      <c r="C123" s="104"/>
      <c r="D123" s="26"/>
      <c r="E123" s="27">
        <v>3592</v>
      </c>
      <c r="F123" s="30"/>
      <c r="G123" s="104"/>
      <c r="H123" s="26"/>
      <c r="I123" s="27">
        <v>4145</v>
      </c>
      <c r="J123" s="30"/>
    </row>
    <row r="124" spans="1:22" ht="15.75" thickBot="1" x14ac:dyDescent="0.3">
      <c r="A124" s="56"/>
      <c r="B124" s="105" t="s">
        <v>732</v>
      </c>
      <c r="C124" s="106"/>
      <c r="D124" s="40"/>
      <c r="E124" s="41">
        <v>1324</v>
      </c>
      <c r="F124" s="43"/>
      <c r="G124" s="106"/>
      <c r="H124" s="40"/>
      <c r="I124" s="41">
        <v>1541</v>
      </c>
      <c r="J124" s="43"/>
    </row>
    <row r="125" spans="1:22" ht="16.5" thickTop="1" thickBot="1" x14ac:dyDescent="0.3">
      <c r="A125" s="56"/>
      <c r="B125" s="107" t="s">
        <v>726</v>
      </c>
      <c r="C125" s="108"/>
      <c r="D125" s="34"/>
      <c r="E125" s="59">
        <v>37185</v>
      </c>
      <c r="F125" s="37"/>
      <c r="G125" s="108"/>
      <c r="H125" s="34"/>
      <c r="I125" s="59">
        <v>27593</v>
      </c>
      <c r="J125" s="37"/>
    </row>
    <row r="126" spans="1:22" ht="16.5" thickTop="1" thickBot="1" x14ac:dyDescent="0.3">
      <c r="A126" s="56"/>
      <c r="B126" s="105" t="s">
        <v>171</v>
      </c>
      <c r="C126" s="106"/>
      <c r="D126" s="40" t="s">
        <v>237</v>
      </c>
      <c r="E126" s="41">
        <v>187610</v>
      </c>
      <c r="F126" s="43"/>
      <c r="G126" s="106"/>
      <c r="H126" s="40" t="s">
        <v>237</v>
      </c>
      <c r="I126" s="41">
        <v>184520</v>
      </c>
      <c r="J126" s="43"/>
    </row>
  </sheetData>
  <mergeCells count="98">
    <mergeCell ref="B89:V89"/>
    <mergeCell ref="B90:V90"/>
    <mergeCell ref="B91:V91"/>
    <mergeCell ref="B113:V113"/>
    <mergeCell ref="B114:V114"/>
    <mergeCell ref="B115:V115"/>
    <mergeCell ref="B15:V15"/>
    <mergeCell ref="B16:V16"/>
    <mergeCell ref="B17:V17"/>
    <mergeCell ref="B30:V30"/>
    <mergeCell ref="B43:V43"/>
    <mergeCell ref="B56:V56"/>
    <mergeCell ref="B9:V9"/>
    <mergeCell ref="B10:V10"/>
    <mergeCell ref="B11:V11"/>
    <mergeCell ref="B12:V12"/>
    <mergeCell ref="B13:V13"/>
    <mergeCell ref="B14:V14"/>
    <mergeCell ref="A1:A2"/>
    <mergeCell ref="B1:V1"/>
    <mergeCell ref="B2:V2"/>
    <mergeCell ref="B3:V3"/>
    <mergeCell ref="A4:A126"/>
    <mergeCell ref="B4:V4"/>
    <mergeCell ref="B5:V5"/>
    <mergeCell ref="B6:V6"/>
    <mergeCell ref="B7:V7"/>
    <mergeCell ref="B8:V8"/>
    <mergeCell ref="D92:E92"/>
    <mergeCell ref="H92:I92"/>
    <mergeCell ref="L92:M92"/>
    <mergeCell ref="D116:I116"/>
    <mergeCell ref="D117:E117"/>
    <mergeCell ref="H117:I117"/>
    <mergeCell ref="T45:U46"/>
    <mergeCell ref="V45:V46"/>
    <mergeCell ref="D59:E59"/>
    <mergeCell ref="H59:I59"/>
    <mergeCell ref="L59:M59"/>
    <mergeCell ref="D60:E60"/>
    <mergeCell ref="H60:I60"/>
    <mergeCell ref="L60:M60"/>
    <mergeCell ref="B57:V57"/>
    <mergeCell ref="B58:V58"/>
    <mergeCell ref="L45:M46"/>
    <mergeCell ref="N45:N46"/>
    <mergeCell ref="O45:O46"/>
    <mergeCell ref="P45:Q46"/>
    <mergeCell ref="R45:R46"/>
    <mergeCell ref="S45:S46"/>
    <mergeCell ref="B44:U44"/>
    <mergeCell ref="B45:B46"/>
    <mergeCell ref="C45:C46"/>
    <mergeCell ref="D45:E45"/>
    <mergeCell ref="D46:E46"/>
    <mergeCell ref="F45:F46"/>
    <mergeCell ref="G45:G46"/>
    <mergeCell ref="H45:I46"/>
    <mergeCell ref="J45:J46"/>
    <mergeCell ref="K45:K46"/>
    <mergeCell ref="O32:O33"/>
    <mergeCell ref="P32:Q33"/>
    <mergeCell ref="R32:R33"/>
    <mergeCell ref="S32:S33"/>
    <mergeCell ref="T32:U33"/>
    <mergeCell ref="V32:V33"/>
    <mergeCell ref="H32:I32"/>
    <mergeCell ref="H33:I33"/>
    <mergeCell ref="J32:J33"/>
    <mergeCell ref="K32:K33"/>
    <mergeCell ref="L32:M33"/>
    <mergeCell ref="N32:N33"/>
    <mergeCell ref="S19:S20"/>
    <mergeCell ref="T19:U20"/>
    <mergeCell ref="V19:V20"/>
    <mergeCell ref="B31:U31"/>
    <mergeCell ref="B32:B33"/>
    <mergeCell ref="C32:C33"/>
    <mergeCell ref="D32:E32"/>
    <mergeCell ref="D33:E33"/>
    <mergeCell ref="F32:F33"/>
    <mergeCell ref="G32:G33"/>
    <mergeCell ref="K19:K20"/>
    <mergeCell ref="L19:M20"/>
    <mergeCell ref="N19:N20"/>
    <mergeCell ref="O19:O20"/>
    <mergeCell ref="P19:Q20"/>
    <mergeCell ref="R19:R20"/>
    <mergeCell ref="B18:U18"/>
    <mergeCell ref="B19:B20"/>
    <mergeCell ref="C19:C20"/>
    <mergeCell ref="D19:E19"/>
    <mergeCell ref="D20:E20"/>
    <mergeCell ref="F19:F20"/>
    <mergeCell ref="G19:G20"/>
    <mergeCell ref="H19:I19"/>
    <mergeCell ref="H20:I20"/>
    <mergeCell ref="J19:J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5.85546875" customWidth="1"/>
    <col min="4" max="4" width="5.5703125" customWidth="1"/>
    <col min="5" max="5" width="20.42578125" customWidth="1"/>
    <col min="6" max="6" width="4.7109375" customWidth="1"/>
    <col min="7" max="7" width="25.85546875" customWidth="1"/>
    <col min="8" max="8" width="5.5703125" customWidth="1"/>
    <col min="9" max="9" width="17.5703125" customWidth="1"/>
    <col min="10" max="10" width="4.7109375" customWidth="1"/>
  </cols>
  <sheetData>
    <row r="1" spans="1:10" ht="15" customHeight="1" x14ac:dyDescent="0.25">
      <c r="A1" s="8" t="s">
        <v>733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734</v>
      </c>
      <c r="B3" s="55"/>
      <c r="C3" s="55"/>
      <c r="D3" s="55"/>
      <c r="E3" s="55"/>
      <c r="F3" s="55"/>
      <c r="G3" s="55"/>
      <c r="H3" s="55"/>
      <c r="I3" s="55"/>
      <c r="J3" s="55"/>
    </row>
    <row r="4" spans="1:10" ht="15" customHeight="1" x14ac:dyDescent="0.25">
      <c r="A4" s="56" t="s">
        <v>733</v>
      </c>
      <c r="B4" s="55" t="s">
        <v>735</v>
      </c>
      <c r="C4" s="55"/>
      <c r="D4" s="55"/>
      <c r="E4" s="55"/>
      <c r="F4" s="55"/>
      <c r="G4" s="55"/>
      <c r="H4" s="55"/>
      <c r="I4" s="55"/>
      <c r="J4" s="55"/>
    </row>
    <row r="5" spans="1:10" x14ac:dyDescent="0.25">
      <c r="A5" s="56"/>
      <c r="B5" s="55"/>
      <c r="C5" s="55"/>
      <c r="D5" s="55"/>
      <c r="E5" s="55"/>
      <c r="F5" s="55"/>
      <c r="G5" s="55"/>
      <c r="H5" s="55"/>
      <c r="I5" s="55"/>
      <c r="J5" s="55"/>
    </row>
    <row r="6" spans="1:10" ht="15" customHeight="1" x14ac:dyDescent="0.25">
      <c r="A6" s="56"/>
      <c r="B6" s="55" t="s">
        <v>736</v>
      </c>
      <c r="C6" s="55"/>
      <c r="D6" s="55"/>
      <c r="E6" s="55"/>
      <c r="F6" s="55"/>
      <c r="G6" s="55"/>
      <c r="H6" s="55"/>
      <c r="I6" s="55"/>
      <c r="J6" s="55"/>
    </row>
    <row r="7" spans="1:10" x14ac:dyDescent="0.25">
      <c r="A7" s="56"/>
      <c r="B7" s="55"/>
      <c r="C7" s="55"/>
      <c r="D7" s="55"/>
      <c r="E7" s="55"/>
      <c r="F7" s="55"/>
      <c r="G7" s="55"/>
      <c r="H7" s="55"/>
      <c r="I7" s="55"/>
      <c r="J7" s="55"/>
    </row>
    <row r="8" spans="1:10" ht="15.75" thickBot="1" x14ac:dyDescent="0.3">
      <c r="A8" s="56"/>
      <c r="B8" s="47"/>
      <c r="C8" s="114">
        <v>42369</v>
      </c>
      <c r="D8" s="114"/>
      <c r="E8" s="114"/>
      <c r="F8" s="114"/>
      <c r="G8" s="114"/>
      <c r="H8" s="114"/>
      <c r="I8" s="114"/>
      <c r="J8" s="14"/>
    </row>
    <row r="9" spans="1:10" ht="16.5" thickTop="1" thickBot="1" x14ac:dyDescent="0.3">
      <c r="A9" s="56"/>
      <c r="B9" s="113"/>
      <c r="C9" s="141">
        <v>2014</v>
      </c>
      <c r="D9" s="46"/>
      <c r="E9" s="46"/>
      <c r="F9" s="17"/>
      <c r="G9" s="141">
        <v>2013</v>
      </c>
      <c r="H9" s="46"/>
      <c r="I9" s="46"/>
      <c r="J9" s="17"/>
    </row>
    <row r="10" spans="1:10" ht="30.75" thickTop="1" x14ac:dyDescent="0.25">
      <c r="A10" s="56"/>
      <c r="B10" s="101" t="s">
        <v>737</v>
      </c>
      <c r="C10" s="102"/>
      <c r="D10" s="20" t="s">
        <v>237</v>
      </c>
      <c r="E10" s="31" t="s">
        <v>738</v>
      </c>
      <c r="F10" s="23" t="s">
        <v>241</v>
      </c>
      <c r="G10" s="102"/>
      <c r="H10" s="20" t="s">
        <v>237</v>
      </c>
      <c r="I10" s="31" t="s">
        <v>739</v>
      </c>
      <c r="J10" s="23" t="s">
        <v>241</v>
      </c>
    </row>
    <row r="11" spans="1:10" ht="45.75" thickBot="1" x14ac:dyDescent="0.3">
      <c r="A11" s="56"/>
      <c r="B11" s="107" t="s">
        <v>740</v>
      </c>
      <c r="C11" s="108"/>
      <c r="D11" s="34"/>
      <c r="E11" s="35" t="s">
        <v>741</v>
      </c>
      <c r="F11" s="37" t="s">
        <v>241</v>
      </c>
      <c r="G11" s="108"/>
      <c r="H11" s="34"/>
      <c r="I11" s="35" t="s">
        <v>742</v>
      </c>
      <c r="J11" s="37" t="s">
        <v>241</v>
      </c>
    </row>
    <row r="12" spans="1:10" ht="31.5" thickTop="1" thickBot="1" x14ac:dyDescent="0.3">
      <c r="A12" s="56"/>
      <c r="B12" s="105" t="s">
        <v>60</v>
      </c>
      <c r="C12" s="106"/>
      <c r="D12" s="40" t="s">
        <v>237</v>
      </c>
      <c r="E12" s="69" t="s">
        <v>743</v>
      </c>
      <c r="F12" s="43" t="s">
        <v>241</v>
      </c>
      <c r="G12" s="106"/>
      <c r="H12" s="40" t="s">
        <v>237</v>
      </c>
      <c r="I12" s="69" t="s">
        <v>744</v>
      </c>
      <c r="J12" s="43" t="s">
        <v>241</v>
      </c>
    </row>
    <row r="13" spans="1:10" ht="15.75" thickTop="1" x14ac:dyDescent="0.25">
      <c r="A13" s="56"/>
      <c r="B13" s="58"/>
      <c r="C13" s="58"/>
      <c r="D13" s="58"/>
      <c r="E13" s="58"/>
      <c r="F13" s="58"/>
      <c r="G13" s="58"/>
      <c r="H13" s="58"/>
      <c r="I13" s="58"/>
      <c r="J13" s="58"/>
    </row>
    <row r="14" spans="1:10" ht="30" customHeight="1" x14ac:dyDescent="0.25">
      <c r="A14" s="56"/>
      <c r="B14" s="55" t="s">
        <v>745</v>
      </c>
      <c r="C14" s="55"/>
      <c r="D14" s="55"/>
      <c r="E14" s="55"/>
      <c r="F14" s="55"/>
      <c r="G14" s="55"/>
      <c r="H14" s="55"/>
      <c r="I14" s="55"/>
      <c r="J14" s="55"/>
    </row>
  </sheetData>
  <mergeCells count="14">
    <mergeCell ref="B6:J6"/>
    <mergeCell ref="B7:J7"/>
    <mergeCell ref="B13:J13"/>
    <mergeCell ref="B14:J14"/>
    <mergeCell ref="C8:I8"/>
    <mergeCell ref="C9:E9"/>
    <mergeCell ref="G9:I9"/>
    <mergeCell ref="A1:A2"/>
    <mergeCell ref="B1:J1"/>
    <mergeCell ref="B2:J2"/>
    <mergeCell ref="B3:J3"/>
    <mergeCell ref="A4:A14"/>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8.42578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x14ac:dyDescent="0.25">
      <c r="A1" s="8" t="s">
        <v>746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747</v>
      </c>
      <c r="B3" s="55"/>
      <c r="C3" s="55"/>
      <c r="D3" s="55"/>
      <c r="E3" s="55"/>
      <c r="F3" s="55"/>
      <c r="G3" s="55"/>
      <c r="H3" s="55"/>
      <c r="I3" s="55"/>
      <c r="J3" s="55"/>
      <c r="K3" s="55"/>
      <c r="L3" s="55"/>
      <c r="M3" s="55"/>
      <c r="N3" s="55"/>
    </row>
    <row r="4" spans="1:14" ht="15" customHeight="1" x14ac:dyDescent="0.25">
      <c r="A4" s="56" t="s">
        <v>748</v>
      </c>
      <c r="B4" s="55" t="s">
        <v>749</v>
      </c>
      <c r="C4" s="55"/>
      <c r="D4" s="55"/>
      <c r="E4" s="55"/>
      <c r="F4" s="55"/>
      <c r="G4" s="55"/>
      <c r="H4" s="55"/>
      <c r="I4" s="55"/>
      <c r="J4" s="55"/>
      <c r="K4" s="55"/>
      <c r="L4" s="55"/>
      <c r="M4" s="55"/>
      <c r="N4" s="55"/>
    </row>
    <row r="5" spans="1:14" x14ac:dyDescent="0.25">
      <c r="A5" s="56"/>
      <c r="B5" s="55"/>
      <c r="C5" s="55"/>
      <c r="D5" s="55"/>
      <c r="E5" s="55"/>
      <c r="F5" s="55"/>
      <c r="G5" s="55"/>
      <c r="H5" s="55"/>
      <c r="I5" s="55"/>
      <c r="J5" s="55"/>
      <c r="K5" s="55"/>
      <c r="L5" s="55"/>
      <c r="M5" s="55"/>
      <c r="N5" s="55"/>
    </row>
    <row r="6" spans="1:14" ht="15" customHeight="1" x14ac:dyDescent="0.25">
      <c r="A6" s="56"/>
      <c r="B6" s="55" t="s">
        <v>750</v>
      </c>
      <c r="C6" s="55"/>
      <c r="D6" s="55"/>
      <c r="E6" s="55"/>
      <c r="F6" s="55"/>
      <c r="G6" s="55"/>
      <c r="H6" s="55"/>
      <c r="I6" s="55"/>
      <c r="J6" s="55"/>
      <c r="K6" s="55"/>
      <c r="L6" s="55"/>
      <c r="M6" s="55"/>
      <c r="N6" s="55"/>
    </row>
    <row r="7" spans="1:14" x14ac:dyDescent="0.25">
      <c r="A7" s="56"/>
      <c r="B7" s="55"/>
      <c r="C7" s="55"/>
      <c r="D7" s="55"/>
      <c r="E7" s="55"/>
      <c r="F7" s="55"/>
      <c r="G7" s="55"/>
      <c r="H7" s="55"/>
      <c r="I7" s="55"/>
      <c r="J7" s="55"/>
      <c r="K7" s="55"/>
      <c r="L7" s="55"/>
      <c r="M7" s="55"/>
      <c r="N7" s="55"/>
    </row>
    <row r="8" spans="1:14" ht="15.75" thickBot="1" x14ac:dyDescent="0.3">
      <c r="A8" s="56"/>
      <c r="B8" s="12"/>
      <c r="C8" s="13"/>
      <c r="D8" s="45" t="s">
        <v>235</v>
      </c>
      <c r="E8" s="45"/>
      <c r="F8" s="45"/>
      <c r="G8" s="45"/>
      <c r="H8" s="45"/>
      <c r="I8" s="45"/>
      <c r="J8" s="45"/>
      <c r="K8" s="45"/>
      <c r="L8" s="45"/>
      <c r="M8" s="45"/>
      <c r="N8" s="14"/>
    </row>
    <row r="9" spans="1:14" ht="16.5" thickTop="1" thickBot="1" x14ac:dyDescent="0.3">
      <c r="A9" s="56"/>
      <c r="B9" s="143"/>
      <c r="C9" s="13"/>
      <c r="D9" s="46">
        <v>2014</v>
      </c>
      <c r="E9" s="46"/>
      <c r="F9" s="17"/>
      <c r="G9" s="13"/>
      <c r="H9" s="46">
        <v>2013</v>
      </c>
      <c r="I9" s="46"/>
      <c r="J9" s="17"/>
      <c r="K9" s="13"/>
      <c r="L9" s="46">
        <v>2012</v>
      </c>
      <c r="M9" s="46"/>
      <c r="N9" s="17"/>
    </row>
    <row r="10" spans="1:14" ht="15.75" thickTop="1" x14ac:dyDescent="0.25">
      <c r="A10" s="56"/>
      <c r="B10" s="101" t="s">
        <v>751</v>
      </c>
      <c r="C10" s="102"/>
      <c r="D10" s="20" t="s">
        <v>237</v>
      </c>
      <c r="E10" s="31">
        <v>64</v>
      </c>
      <c r="F10" s="23"/>
      <c r="G10" s="102"/>
      <c r="H10" s="20" t="s">
        <v>237</v>
      </c>
      <c r="I10" s="31">
        <v>853</v>
      </c>
      <c r="J10" s="23"/>
      <c r="K10" s="102"/>
      <c r="L10" s="20" t="s">
        <v>237</v>
      </c>
      <c r="M10" s="31">
        <v>116</v>
      </c>
      <c r="N10" s="23"/>
    </row>
    <row r="11" spans="1:14" x14ac:dyDescent="0.25">
      <c r="A11" s="56"/>
      <c r="B11" s="103" t="s">
        <v>752</v>
      </c>
      <c r="C11" s="104"/>
      <c r="D11" s="26"/>
      <c r="E11" s="29">
        <v>831</v>
      </c>
      <c r="F11" s="30"/>
      <c r="G11" s="104"/>
      <c r="H11" s="26"/>
      <c r="I11" s="29">
        <v>764</v>
      </c>
      <c r="J11" s="30"/>
      <c r="K11" s="104"/>
      <c r="L11" s="26"/>
      <c r="M11" s="27">
        <v>1211</v>
      </c>
      <c r="N11" s="30"/>
    </row>
    <row r="12" spans="1:14" ht="15.75" thickBot="1" x14ac:dyDescent="0.3">
      <c r="A12" s="56"/>
      <c r="B12" s="105" t="s">
        <v>137</v>
      </c>
      <c r="C12" s="106"/>
      <c r="D12" s="40"/>
      <c r="E12" s="69">
        <v>312</v>
      </c>
      <c r="F12" s="43"/>
      <c r="G12" s="106"/>
      <c r="H12" s="40"/>
      <c r="I12" s="69">
        <v>320</v>
      </c>
      <c r="J12" s="43"/>
      <c r="K12" s="106"/>
      <c r="L12" s="40"/>
      <c r="M12" s="69">
        <v>456</v>
      </c>
      <c r="N12" s="43"/>
    </row>
    <row r="13" spans="1:14" ht="16.5" thickTop="1" thickBot="1" x14ac:dyDescent="0.3">
      <c r="A13" s="56"/>
      <c r="B13" s="107" t="s">
        <v>171</v>
      </c>
      <c r="C13" s="108"/>
      <c r="D13" s="34" t="s">
        <v>237</v>
      </c>
      <c r="E13" s="59">
        <v>1207</v>
      </c>
      <c r="F13" s="37"/>
      <c r="G13" s="108"/>
      <c r="H13" s="34" t="s">
        <v>237</v>
      </c>
      <c r="I13" s="59">
        <v>1937</v>
      </c>
      <c r="J13" s="37"/>
      <c r="K13" s="108"/>
      <c r="L13" s="34" t="s">
        <v>237</v>
      </c>
      <c r="M13" s="59">
        <v>1783</v>
      </c>
      <c r="N13" s="37"/>
    </row>
  </sheetData>
  <mergeCells count="13">
    <mergeCell ref="B5:N5"/>
    <mergeCell ref="B6:N6"/>
    <mergeCell ref="B7:N7"/>
    <mergeCell ref="D8:M8"/>
    <mergeCell ref="D9:E9"/>
    <mergeCell ref="H9:I9"/>
    <mergeCell ref="L9:M9"/>
    <mergeCell ref="A1:A2"/>
    <mergeCell ref="B1:N1"/>
    <mergeCell ref="B2:N2"/>
    <mergeCell ref="B3:N3"/>
    <mergeCell ref="A4:A13"/>
    <mergeCell ref="B4:N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753</v>
      </c>
      <c r="B1" s="1" t="s">
        <v>1</v>
      </c>
    </row>
    <row r="2" spans="1:2" x14ac:dyDescent="0.25">
      <c r="A2" s="8"/>
      <c r="B2" s="1" t="s">
        <v>2</v>
      </c>
    </row>
    <row r="3" spans="1:2" x14ac:dyDescent="0.25">
      <c r="A3" s="3" t="s">
        <v>754</v>
      </c>
      <c r="B3" s="4"/>
    </row>
    <row r="4" spans="1:2" x14ac:dyDescent="0.25">
      <c r="A4" s="56" t="s">
        <v>753</v>
      </c>
      <c r="B4" s="4" t="s">
        <v>755</v>
      </c>
    </row>
    <row r="5" spans="1:2" x14ac:dyDescent="0.25">
      <c r="A5" s="56"/>
      <c r="B5" s="4"/>
    </row>
    <row r="6" spans="1:2" ht="195" x14ac:dyDescent="0.25">
      <c r="A6" s="56"/>
      <c r="B6" s="4" t="s">
        <v>756</v>
      </c>
    </row>
    <row r="7" spans="1:2" x14ac:dyDescent="0.25">
      <c r="A7" s="56"/>
      <c r="B7" s="4"/>
    </row>
    <row r="8" spans="1:2" ht="409.5" x14ac:dyDescent="0.25">
      <c r="A8" s="56"/>
      <c r="B8" s="4" t="s">
        <v>757</v>
      </c>
    </row>
    <row r="9" spans="1:2" x14ac:dyDescent="0.25">
      <c r="A9" s="56"/>
      <c r="B9" s="4"/>
    </row>
    <row r="10" spans="1:2" ht="409.5" x14ac:dyDescent="0.25">
      <c r="A10" s="56"/>
      <c r="B10" s="4" t="s">
        <v>758</v>
      </c>
    </row>
    <row r="11" spans="1:2" x14ac:dyDescent="0.25">
      <c r="A11" s="56"/>
      <c r="B11" s="4"/>
    </row>
    <row r="12" spans="1:2" ht="240" x14ac:dyDescent="0.25">
      <c r="A12" s="56"/>
      <c r="B12" s="4" t="s">
        <v>759</v>
      </c>
    </row>
  </sheetData>
  <mergeCells count="2">
    <mergeCell ref="A1:A2"/>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2.85546875" bestFit="1" customWidth="1"/>
    <col min="2" max="2" width="36.5703125" customWidth="1"/>
    <col min="3" max="3" width="18.85546875" customWidth="1"/>
    <col min="4" max="4" width="4" customWidth="1"/>
    <col min="5" max="5" width="13.42578125" customWidth="1"/>
    <col min="6" max="6" width="18.85546875" customWidth="1"/>
  </cols>
  <sheetData>
    <row r="1" spans="1:6" ht="15" customHeight="1" x14ac:dyDescent="0.25">
      <c r="A1" s="8" t="s">
        <v>760</v>
      </c>
      <c r="B1" s="8" t="s">
        <v>1</v>
      </c>
      <c r="C1" s="8"/>
      <c r="D1" s="8"/>
      <c r="E1" s="8"/>
      <c r="F1" s="8"/>
    </row>
    <row r="2" spans="1:6" ht="15" customHeight="1" x14ac:dyDescent="0.25">
      <c r="A2" s="8"/>
      <c r="B2" s="8" t="s">
        <v>2</v>
      </c>
      <c r="C2" s="8"/>
      <c r="D2" s="8"/>
      <c r="E2" s="8"/>
      <c r="F2" s="8"/>
    </row>
    <row r="3" spans="1:6" x14ac:dyDescent="0.25">
      <c r="A3" s="3" t="s">
        <v>761</v>
      </c>
      <c r="B3" s="55"/>
      <c r="C3" s="55"/>
      <c r="D3" s="55"/>
      <c r="E3" s="55"/>
      <c r="F3" s="55"/>
    </row>
    <row r="4" spans="1:6" ht="15" customHeight="1" x14ac:dyDescent="0.25">
      <c r="A4" s="56" t="s">
        <v>760</v>
      </c>
      <c r="B4" s="55" t="s">
        <v>762</v>
      </c>
      <c r="C4" s="55"/>
      <c r="D4" s="55"/>
      <c r="E4" s="55"/>
      <c r="F4" s="55"/>
    </row>
    <row r="5" spans="1:6" x14ac:dyDescent="0.25">
      <c r="A5" s="56"/>
      <c r="B5" s="55"/>
      <c r="C5" s="55"/>
      <c r="D5" s="55"/>
      <c r="E5" s="55"/>
      <c r="F5" s="55"/>
    </row>
    <row r="6" spans="1:6" ht="165" customHeight="1" x14ac:dyDescent="0.25">
      <c r="A6" s="56"/>
      <c r="B6" s="55" t="s">
        <v>763</v>
      </c>
      <c r="C6" s="55"/>
      <c r="D6" s="55"/>
      <c r="E6" s="55"/>
      <c r="F6" s="55"/>
    </row>
    <row r="7" spans="1:6" x14ac:dyDescent="0.25">
      <c r="A7" s="56"/>
      <c r="B7" s="55"/>
      <c r="C7" s="55"/>
      <c r="D7" s="55"/>
      <c r="E7" s="55"/>
      <c r="F7" s="55"/>
    </row>
    <row r="8" spans="1:6" ht="60" customHeight="1" x14ac:dyDescent="0.25">
      <c r="A8" s="56"/>
      <c r="B8" s="55" t="s">
        <v>764</v>
      </c>
      <c r="C8" s="55"/>
      <c r="D8" s="55"/>
      <c r="E8" s="55"/>
      <c r="F8" s="55"/>
    </row>
    <row r="9" spans="1:6" x14ac:dyDescent="0.25">
      <c r="A9" s="56"/>
      <c r="B9" s="55"/>
      <c r="C9" s="55"/>
      <c r="D9" s="55"/>
      <c r="E9" s="55"/>
      <c r="F9" s="55"/>
    </row>
    <row r="10" spans="1:6" ht="30" customHeight="1" x14ac:dyDescent="0.25">
      <c r="A10" s="56"/>
      <c r="B10" s="55" t="s">
        <v>765</v>
      </c>
      <c r="C10" s="55"/>
      <c r="D10" s="55"/>
      <c r="E10" s="55"/>
      <c r="F10" s="55"/>
    </row>
    <row r="11" spans="1:6" ht="15.75" thickBot="1" x14ac:dyDescent="0.3">
      <c r="A11" s="56"/>
      <c r="B11" s="92"/>
      <c r="C11" s="92"/>
      <c r="D11" s="92"/>
      <c r="E11" s="92"/>
      <c r="F11" s="92"/>
    </row>
    <row r="12" spans="1:6" ht="16.5" thickTop="1" thickBot="1" x14ac:dyDescent="0.3">
      <c r="A12" s="56"/>
      <c r="B12" s="98"/>
      <c r="C12" s="99"/>
      <c r="D12" s="46">
        <v>2012</v>
      </c>
      <c r="E12" s="46"/>
      <c r="F12" s="100"/>
    </row>
    <row r="13" spans="1:6" ht="16.5" thickTop="1" thickBot="1" x14ac:dyDescent="0.3">
      <c r="A13" s="56"/>
      <c r="B13" s="105" t="s">
        <v>766</v>
      </c>
      <c r="C13" s="106"/>
      <c r="D13" s="40" t="s">
        <v>237</v>
      </c>
      <c r="E13" s="41">
        <v>53619</v>
      </c>
      <c r="F13" s="43"/>
    </row>
    <row r="14" spans="1:6" ht="15.75" thickTop="1" x14ac:dyDescent="0.25">
      <c r="A14" s="56"/>
      <c r="B14" s="103" t="s">
        <v>767</v>
      </c>
      <c r="C14" s="104"/>
      <c r="D14" s="26"/>
      <c r="E14" s="29"/>
      <c r="F14" s="30"/>
    </row>
    <row r="15" spans="1:6" x14ac:dyDescent="0.25">
      <c r="A15" s="56"/>
      <c r="B15" s="101" t="s">
        <v>768</v>
      </c>
      <c r="C15" s="102"/>
      <c r="D15" s="20" t="s">
        <v>237</v>
      </c>
      <c r="E15" s="21">
        <v>5218</v>
      </c>
      <c r="F15" s="23"/>
    </row>
    <row r="16" spans="1:6" ht="15.75" thickBot="1" x14ac:dyDescent="0.3">
      <c r="A16" s="56"/>
      <c r="B16" s="107" t="s">
        <v>769</v>
      </c>
      <c r="C16" s="108"/>
      <c r="D16" s="34"/>
      <c r="E16" s="59">
        <v>1817</v>
      </c>
      <c r="F16" s="37"/>
    </row>
    <row r="17" spans="1:6" ht="16.5" thickTop="1" thickBot="1" x14ac:dyDescent="0.3">
      <c r="A17" s="56"/>
      <c r="B17" s="105" t="s">
        <v>84</v>
      </c>
      <c r="C17" s="106"/>
      <c r="D17" s="40"/>
      <c r="E17" s="41">
        <v>3401</v>
      </c>
      <c r="F17" s="43"/>
    </row>
    <row r="18" spans="1:6" ht="15.75" thickTop="1" x14ac:dyDescent="0.25">
      <c r="A18" s="56"/>
      <c r="B18" s="148"/>
      <c r="C18" s="104"/>
      <c r="D18" s="26"/>
      <c r="E18" s="29"/>
      <c r="F18" s="30"/>
    </row>
    <row r="19" spans="1:6" x14ac:dyDescent="0.25">
      <c r="A19" s="56"/>
      <c r="B19" s="101" t="s">
        <v>120</v>
      </c>
      <c r="C19" s="102"/>
      <c r="D19" s="20"/>
      <c r="E19" s="31"/>
      <c r="F19" s="23"/>
    </row>
    <row r="20" spans="1:6" x14ac:dyDescent="0.25">
      <c r="A20" s="56"/>
      <c r="B20" s="103" t="s">
        <v>770</v>
      </c>
      <c r="C20" s="104"/>
      <c r="D20" s="26"/>
      <c r="E20" s="27">
        <v>5357</v>
      </c>
      <c r="F20" s="30"/>
    </row>
    <row r="21" spans="1:6" ht="15.75" thickBot="1" x14ac:dyDescent="0.3">
      <c r="A21" s="56"/>
      <c r="B21" s="105" t="s">
        <v>769</v>
      </c>
      <c r="C21" s="106"/>
      <c r="D21" s="40"/>
      <c r="E21" s="41">
        <v>1979</v>
      </c>
      <c r="F21" s="43"/>
    </row>
    <row r="22" spans="1:6" ht="16.5" thickTop="1" thickBot="1" x14ac:dyDescent="0.3">
      <c r="A22" s="56"/>
      <c r="B22" s="107" t="s">
        <v>120</v>
      </c>
      <c r="C22" s="108"/>
      <c r="D22" s="34"/>
      <c r="E22" s="59">
        <v>3378</v>
      </c>
      <c r="F22" s="37"/>
    </row>
    <row r="23" spans="1:6" ht="16.5" thickTop="1" thickBot="1" x14ac:dyDescent="0.3">
      <c r="A23" s="56"/>
      <c r="B23" s="105" t="s">
        <v>95</v>
      </c>
      <c r="C23" s="106"/>
      <c r="D23" s="40" t="s">
        <v>237</v>
      </c>
      <c r="E23" s="41">
        <v>6779</v>
      </c>
      <c r="F23" s="43"/>
    </row>
    <row r="24" spans="1:6" ht="15.75" thickTop="1" x14ac:dyDescent="0.25">
      <c r="A24" s="56"/>
      <c r="B24" s="58"/>
      <c r="C24" s="58"/>
      <c r="D24" s="58"/>
      <c r="E24" s="58"/>
      <c r="F24" s="58"/>
    </row>
    <row r="25" spans="1:6" ht="30" customHeight="1" x14ac:dyDescent="0.25">
      <c r="A25" s="56"/>
      <c r="B25" s="55" t="s">
        <v>771</v>
      </c>
      <c r="C25" s="55"/>
      <c r="D25" s="55"/>
      <c r="E25" s="55"/>
      <c r="F25" s="55"/>
    </row>
    <row r="26" spans="1:6" ht="15.75" thickBot="1" x14ac:dyDescent="0.3">
      <c r="A26" s="56"/>
      <c r="B26" s="92"/>
      <c r="C26" s="92"/>
      <c r="D26" s="92"/>
      <c r="E26" s="92"/>
      <c r="F26" s="92"/>
    </row>
    <row r="27" spans="1:6" ht="16.5" thickTop="1" thickBot="1" x14ac:dyDescent="0.3">
      <c r="A27" s="56"/>
      <c r="B27" s="150"/>
      <c r="C27" s="99"/>
      <c r="D27" s="46">
        <v>2012</v>
      </c>
      <c r="E27" s="46"/>
      <c r="F27" s="100"/>
    </row>
    <row r="28" spans="1:6" ht="15.75" thickTop="1" x14ac:dyDescent="0.25">
      <c r="A28" s="56"/>
      <c r="B28" s="116" t="s">
        <v>660</v>
      </c>
      <c r="C28" s="4"/>
      <c r="D28" s="54"/>
      <c r="E28" s="54"/>
      <c r="F28" s="52"/>
    </row>
    <row r="29" spans="1:6" x14ac:dyDescent="0.25">
      <c r="A29" s="56"/>
      <c r="B29" s="101" t="s">
        <v>772</v>
      </c>
      <c r="C29" s="102"/>
      <c r="D29" s="20" t="s">
        <v>237</v>
      </c>
      <c r="E29" s="31">
        <v>636</v>
      </c>
      <c r="F29" s="23"/>
    </row>
    <row r="30" spans="1:6" x14ac:dyDescent="0.25">
      <c r="A30" s="56"/>
      <c r="B30" s="103" t="s">
        <v>773</v>
      </c>
      <c r="C30" s="104"/>
      <c r="D30" s="26"/>
      <c r="E30" s="27">
        <v>5334</v>
      </c>
      <c r="F30" s="30"/>
    </row>
    <row r="31" spans="1:6" x14ac:dyDescent="0.25">
      <c r="A31" s="56"/>
      <c r="B31" s="101" t="s">
        <v>32</v>
      </c>
      <c r="C31" s="102"/>
      <c r="D31" s="20"/>
      <c r="E31" s="21">
        <v>26568</v>
      </c>
      <c r="F31" s="23"/>
    </row>
    <row r="32" spans="1:6" x14ac:dyDescent="0.25">
      <c r="A32" s="56"/>
      <c r="B32" s="103" t="s">
        <v>774</v>
      </c>
      <c r="C32" s="104"/>
      <c r="D32" s="26"/>
      <c r="E32" s="29">
        <v>430</v>
      </c>
      <c r="F32" s="30"/>
    </row>
    <row r="33" spans="1:6" x14ac:dyDescent="0.25">
      <c r="A33" s="56"/>
      <c r="B33" s="101" t="s">
        <v>37</v>
      </c>
      <c r="C33" s="102"/>
      <c r="D33" s="20"/>
      <c r="E33" s="21">
        <v>13500</v>
      </c>
      <c r="F33" s="23"/>
    </row>
    <row r="34" spans="1:6" ht="15.75" thickBot="1" x14ac:dyDescent="0.3">
      <c r="A34" s="56"/>
      <c r="B34" s="107" t="s">
        <v>133</v>
      </c>
      <c r="C34" s="108"/>
      <c r="D34" s="34"/>
      <c r="E34" s="35">
        <v>465</v>
      </c>
      <c r="F34" s="37"/>
    </row>
    <row r="35" spans="1:6" ht="16.5" thickTop="1" thickBot="1" x14ac:dyDescent="0.3">
      <c r="A35" s="56"/>
      <c r="B35" s="105" t="s">
        <v>42</v>
      </c>
      <c r="C35" s="106"/>
      <c r="D35" s="40"/>
      <c r="E35" s="41">
        <v>46933</v>
      </c>
      <c r="F35" s="43"/>
    </row>
    <row r="36" spans="1:6" ht="15.75" thickTop="1" x14ac:dyDescent="0.25">
      <c r="A36" s="56"/>
      <c r="B36" s="103" t="s">
        <v>775</v>
      </c>
      <c r="C36" s="104"/>
      <c r="D36" s="26"/>
      <c r="E36" s="29"/>
      <c r="F36" s="30"/>
    </row>
    <row r="37" spans="1:6" x14ac:dyDescent="0.25">
      <c r="A37" s="56"/>
      <c r="B37" s="101" t="s">
        <v>45</v>
      </c>
      <c r="C37" s="102"/>
      <c r="D37" s="20"/>
      <c r="E37" s="21">
        <v>2518</v>
      </c>
      <c r="F37" s="23"/>
    </row>
    <row r="38" spans="1:6" ht="15.75" thickBot="1" x14ac:dyDescent="0.3">
      <c r="A38" s="56"/>
      <c r="B38" s="107" t="s">
        <v>776</v>
      </c>
      <c r="C38" s="108"/>
      <c r="D38" s="34"/>
      <c r="E38" s="59">
        <v>6484</v>
      </c>
      <c r="F38" s="37"/>
    </row>
    <row r="39" spans="1:6" ht="16.5" thickTop="1" thickBot="1" x14ac:dyDescent="0.3">
      <c r="A39" s="56"/>
      <c r="B39" s="105" t="s">
        <v>55</v>
      </c>
      <c r="C39" s="106"/>
      <c r="D39" s="40"/>
      <c r="E39" s="41">
        <v>9002</v>
      </c>
      <c r="F39" s="43"/>
    </row>
    <row r="40" spans="1:6" ht="16.5" thickTop="1" thickBot="1" x14ac:dyDescent="0.3">
      <c r="A40" s="56"/>
      <c r="B40" s="107" t="s">
        <v>777</v>
      </c>
      <c r="C40" s="108"/>
      <c r="D40" s="34" t="s">
        <v>237</v>
      </c>
      <c r="E40" s="59">
        <v>37931</v>
      </c>
      <c r="F40" s="37"/>
    </row>
  </sheetData>
  <mergeCells count="19">
    <mergeCell ref="B24:F24"/>
    <mergeCell ref="B25:F25"/>
    <mergeCell ref="B26:F26"/>
    <mergeCell ref="B6:F6"/>
    <mergeCell ref="B7:F7"/>
    <mergeCell ref="B8:F8"/>
    <mergeCell ref="B9:F9"/>
    <mergeCell ref="B10:F10"/>
    <mergeCell ref="B11:F11"/>
    <mergeCell ref="D12:E12"/>
    <mergeCell ref="D27:E27"/>
    <mergeCell ref="D28:E28"/>
    <mergeCell ref="A1:A2"/>
    <mergeCell ref="B1:F1"/>
    <mergeCell ref="B2:F2"/>
    <mergeCell ref="B3:F3"/>
    <mergeCell ref="A4:A40"/>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8" t="s">
        <v>2</v>
      </c>
      <c r="C1" s="8" t="s">
        <v>26</v>
      </c>
    </row>
    <row r="2" spans="1:3" ht="30" x14ac:dyDescent="0.25">
      <c r="A2" s="1" t="s">
        <v>68</v>
      </c>
      <c r="B2" s="8"/>
      <c r="C2" s="8"/>
    </row>
    <row r="3" spans="1:3" x14ac:dyDescent="0.25">
      <c r="A3" s="3" t="s">
        <v>56</v>
      </c>
      <c r="B3" s="4"/>
      <c r="C3" s="4"/>
    </row>
    <row r="4" spans="1:3" ht="30" x14ac:dyDescent="0.25">
      <c r="A4" s="2" t="s">
        <v>69</v>
      </c>
      <c r="B4" s="6">
        <v>4000</v>
      </c>
      <c r="C4" s="6">
        <v>4000</v>
      </c>
    </row>
    <row r="5" spans="1:3" ht="30" x14ac:dyDescent="0.25">
      <c r="A5" s="2" t="s">
        <v>70</v>
      </c>
      <c r="B5" s="5">
        <v>1</v>
      </c>
      <c r="C5" s="5">
        <v>1</v>
      </c>
    </row>
    <row r="6" spans="1:3" ht="30" x14ac:dyDescent="0.25">
      <c r="A6" s="2" t="s">
        <v>71</v>
      </c>
      <c r="B6" s="4">
        <v>0</v>
      </c>
      <c r="C6" s="4">
        <v>0</v>
      </c>
    </row>
    <row r="7" spans="1:3" ht="30" x14ac:dyDescent="0.25">
      <c r="A7" s="2" t="s">
        <v>72</v>
      </c>
      <c r="B7" s="6">
        <v>40000</v>
      </c>
      <c r="C7" s="6">
        <v>40000</v>
      </c>
    </row>
    <row r="8" spans="1:3" ht="30" x14ac:dyDescent="0.25">
      <c r="A8" s="2" t="s">
        <v>73</v>
      </c>
      <c r="B8" s="9">
        <v>0.2</v>
      </c>
      <c r="C8" s="9">
        <v>0.2</v>
      </c>
    </row>
    <row r="9" spans="1:3" ht="30" x14ac:dyDescent="0.25">
      <c r="A9" s="2" t="s">
        <v>74</v>
      </c>
      <c r="B9" s="6">
        <v>22930</v>
      </c>
      <c r="C9" s="6">
        <v>22859</v>
      </c>
    </row>
    <row r="10" spans="1:3" ht="30" x14ac:dyDescent="0.25">
      <c r="A10" s="2" t="s">
        <v>75</v>
      </c>
      <c r="B10" s="6">
        <v>22930</v>
      </c>
      <c r="C10" s="6">
        <v>22859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x14ac:dyDescent="0.25"/>
  <cols>
    <col min="1" max="3" width="36.5703125" bestFit="1" customWidth="1"/>
    <col min="4" max="4" width="6.7109375" customWidth="1"/>
    <col min="5" max="5" width="23.5703125" customWidth="1"/>
    <col min="6" max="6" width="6.140625" customWidth="1"/>
    <col min="7" max="7" width="32.7109375" customWidth="1"/>
    <col min="8" max="8" width="6.7109375" customWidth="1"/>
    <col min="9" max="9" width="23.5703125" customWidth="1"/>
    <col min="10" max="10" width="6.140625" customWidth="1"/>
    <col min="11" max="11" width="32.7109375" customWidth="1"/>
    <col min="12" max="12" width="6.7109375" customWidth="1"/>
    <col min="13" max="13" width="23.5703125" customWidth="1"/>
    <col min="14" max="14" width="6.140625" customWidth="1"/>
  </cols>
  <sheetData>
    <row r="1" spans="1:14" ht="15" customHeight="1" x14ac:dyDescent="0.25">
      <c r="A1" s="8" t="s">
        <v>778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198</v>
      </c>
      <c r="B3" s="55"/>
      <c r="C3" s="55"/>
      <c r="D3" s="55"/>
      <c r="E3" s="55"/>
      <c r="F3" s="55"/>
      <c r="G3" s="55"/>
      <c r="H3" s="55"/>
      <c r="I3" s="55"/>
      <c r="J3" s="55"/>
      <c r="K3" s="55"/>
      <c r="L3" s="55"/>
      <c r="M3" s="55"/>
      <c r="N3" s="55"/>
    </row>
    <row r="4" spans="1:14" ht="15" customHeight="1" x14ac:dyDescent="0.25">
      <c r="A4" s="56" t="s">
        <v>779</v>
      </c>
      <c r="B4" s="55" t="s">
        <v>200</v>
      </c>
      <c r="C4" s="55"/>
      <c r="D4" s="55"/>
      <c r="E4" s="55"/>
      <c r="F4" s="55"/>
      <c r="G4" s="55"/>
      <c r="H4" s="55"/>
      <c r="I4" s="55"/>
      <c r="J4" s="55"/>
      <c r="K4" s="55"/>
      <c r="L4" s="55"/>
      <c r="M4" s="55"/>
      <c r="N4" s="55"/>
    </row>
    <row r="5" spans="1:14" x14ac:dyDescent="0.25">
      <c r="A5" s="56"/>
      <c r="B5" s="57"/>
      <c r="C5" s="57"/>
      <c r="D5" s="57"/>
      <c r="E5" s="57"/>
      <c r="F5" s="57"/>
      <c r="G5" s="57"/>
      <c r="H5" s="57"/>
      <c r="I5" s="57"/>
      <c r="J5" s="57"/>
      <c r="K5" s="57"/>
      <c r="L5" s="57"/>
      <c r="M5" s="57"/>
      <c r="N5" s="57"/>
    </row>
    <row r="6" spans="1:14" ht="30" x14ac:dyDescent="0.25">
      <c r="A6" s="56"/>
      <c r="B6" s="10" t="s">
        <v>201</v>
      </c>
      <c r="C6" s="10" t="s">
        <v>202</v>
      </c>
    </row>
    <row r="7" spans="1:14" x14ac:dyDescent="0.25">
      <c r="A7" s="56"/>
      <c r="B7" s="11" t="s">
        <v>203</v>
      </c>
      <c r="C7" s="11" t="s">
        <v>204</v>
      </c>
    </row>
    <row r="8" spans="1:14" x14ac:dyDescent="0.25">
      <c r="A8" s="56"/>
      <c r="B8" s="10" t="s">
        <v>205</v>
      </c>
      <c r="C8" s="10" t="s">
        <v>206</v>
      </c>
    </row>
    <row r="9" spans="1:14" x14ac:dyDescent="0.25">
      <c r="A9" s="56"/>
      <c r="B9" s="11" t="s">
        <v>207</v>
      </c>
      <c r="C9" s="11" t="s">
        <v>208</v>
      </c>
    </row>
    <row r="10" spans="1:14" x14ac:dyDescent="0.25">
      <c r="A10" s="56"/>
      <c r="B10" s="10" t="s">
        <v>209</v>
      </c>
      <c r="C10" s="10" t="s">
        <v>210</v>
      </c>
    </row>
    <row r="11" spans="1:14" x14ac:dyDescent="0.25">
      <c r="A11" s="56"/>
      <c r="B11" s="11" t="s">
        <v>211</v>
      </c>
      <c r="C11" s="11" t="s">
        <v>212</v>
      </c>
    </row>
    <row r="12" spans="1:14" x14ac:dyDescent="0.25">
      <c r="A12" s="56"/>
      <c r="B12" s="10" t="s">
        <v>213</v>
      </c>
      <c r="C12" s="10" t="s">
        <v>214</v>
      </c>
    </row>
    <row r="13" spans="1:14" ht="30" x14ac:dyDescent="0.25">
      <c r="A13" s="56"/>
      <c r="B13" s="11" t="s">
        <v>215</v>
      </c>
      <c r="C13" s="11" t="s">
        <v>216</v>
      </c>
    </row>
    <row r="14" spans="1:14" x14ac:dyDescent="0.25">
      <c r="A14" s="56"/>
      <c r="B14" s="10" t="s">
        <v>217</v>
      </c>
      <c r="C14" s="10" t="s">
        <v>218</v>
      </c>
    </row>
    <row r="15" spans="1:14" x14ac:dyDescent="0.25">
      <c r="A15" s="56"/>
      <c r="B15" s="11" t="s">
        <v>219</v>
      </c>
      <c r="C15" s="11" t="s">
        <v>220</v>
      </c>
    </row>
    <row r="16" spans="1:14" x14ac:dyDescent="0.25">
      <c r="A16" s="56"/>
      <c r="B16" s="55"/>
      <c r="C16" s="55"/>
      <c r="D16" s="55"/>
      <c r="E16" s="55"/>
      <c r="F16" s="55"/>
      <c r="G16" s="55"/>
      <c r="H16" s="55"/>
      <c r="I16" s="55"/>
      <c r="J16" s="55"/>
      <c r="K16" s="55"/>
      <c r="L16" s="55"/>
      <c r="M16" s="55"/>
      <c r="N16" s="55"/>
    </row>
    <row r="17" spans="1:14" ht="15" customHeight="1" x14ac:dyDescent="0.25">
      <c r="A17" s="56"/>
      <c r="B17" s="55" t="s">
        <v>221</v>
      </c>
      <c r="C17" s="55"/>
      <c r="D17" s="55"/>
      <c r="E17" s="55"/>
      <c r="F17" s="55"/>
      <c r="G17" s="55"/>
      <c r="H17" s="55"/>
      <c r="I17" s="55"/>
      <c r="J17" s="55"/>
      <c r="K17" s="55"/>
      <c r="L17" s="55"/>
      <c r="M17" s="55"/>
      <c r="N17" s="55"/>
    </row>
    <row r="18" spans="1:14" x14ac:dyDescent="0.25">
      <c r="A18" s="56"/>
      <c r="B18" s="55"/>
      <c r="C18" s="55"/>
      <c r="D18" s="55"/>
      <c r="E18" s="55"/>
      <c r="F18" s="55"/>
      <c r="G18" s="55"/>
      <c r="H18" s="55"/>
      <c r="I18" s="55"/>
      <c r="J18" s="55"/>
      <c r="K18" s="55"/>
      <c r="L18" s="55"/>
      <c r="M18" s="55"/>
      <c r="N18" s="55"/>
    </row>
    <row r="19" spans="1:14" ht="15" customHeight="1" x14ac:dyDescent="0.25">
      <c r="A19" s="56"/>
      <c r="B19" s="55" t="s">
        <v>222</v>
      </c>
      <c r="C19" s="55"/>
      <c r="D19" s="55"/>
      <c r="E19" s="55"/>
      <c r="F19" s="55"/>
      <c r="G19" s="55"/>
      <c r="H19" s="55"/>
      <c r="I19" s="55"/>
      <c r="J19" s="55"/>
      <c r="K19" s="55"/>
      <c r="L19" s="55"/>
      <c r="M19" s="55"/>
      <c r="N19" s="55"/>
    </row>
    <row r="20" spans="1:14" ht="30" customHeight="1" x14ac:dyDescent="0.25">
      <c r="A20" s="2" t="s">
        <v>780</v>
      </c>
      <c r="B20" s="55" t="s">
        <v>223</v>
      </c>
      <c r="C20" s="55"/>
      <c r="D20" s="55"/>
      <c r="E20" s="55"/>
      <c r="F20" s="55"/>
      <c r="G20" s="55"/>
      <c r="H20" s="55"/>
      <c r="I20" s="55"/>
      <c r="J20" s="55"/>
      <c r="K20" s="55"/>
      <c r="L20" s="55"/>
      <c r="M20" s="55"/>
      <c r="N20" s="55"/>
    </row>
    <row r="21" spans="1:14" ht="45" customHeight="1" x14ac:dyDescent="0.25">
      <c r="A21" s="2" t="s">
        <v>781</v>
      </c>
      <c r="B21" s="55" t="s">
        <v>224</v>
      </c>
      <c r="C21" s="55"/>
      <c r="D21" s="55"/>
      <c r="E21" s="55"/>
      <c r="F21" s="55"/>
      <c r="G21" s="55"/>
      <c r="H21" s="55"/>
      <c r="I21" s="55"/>
      <c r="J21" s="55"/>
      <c r="K21" s="55"/>
      <c r="L21" s="55"/>
      <c r="M21" s="55"/>
      <c r="N21" s="55"/>
    </row>
    <row r="22" spans="1:14" ht="45" customHeight="1" x14ac:dyDescent="0.25">
      <c r="A22" s="56" t="s">
        <v>782</v>
      </c>
      <c r="B22" s="55" t="s">
        <v>225</v>
      </c>
      <c r="C22" s="55"/>
      <c r="D22" s="55"/>
      <c r="E22" s="55"/>
      <c r="F22" s="55"/>
      <c r="G22" s="55"/>
      <c r="H22" s="55"/>
      <c r="I22" s="55"/>
      <c r="J22" s="55"/>
      <c r="K22" s="55"/>
      <c r="L22" s="55"/>
      <c r="M22" s="55"/>
      <c r="N22" s="55"/>
    </row>
    <row r="23" spans="1:14" x14ac:dyDescent="0.25">
      <c r="A23" s="56"/>
      <c r="B23" s="55"/>
      <c r="C23" s="55"/>
      <c r="D23" s="55"/>
      <c r="E23" s="55"/>
      <c r="F23" s="55"/>
      <c r="G23" s="55"/>
      <c r="H23" s="55"/>
      <c r="I23" s="55"/>
      <c r="J23" s="55"/>
      <c r="K23" s="55"/>
      <c r="L23" s="55"/>
      <c r="M23" s="55"/>
      <c r="N23" s="55"/>
    </row>
    <row r="24" spans="1:14" ht="15" customHeight="1" x14ac:dyDescent="0.25">
      <c r="A24" s="56"/>
      <c r="B24" s="55" t="s">
        <v>226</v>
      </c>
      <c r="C24" s="55"/>
      <c r="D24" s="55"/>
      <c r="E24" s="55"/>
      <c r="F24" s="55"/>
      <c r="G24" s="55"/>
      <c r="H24" s="55"/>
      <c r="I24" s="55"/>
      <c r="J24" s="55"/>
      <c r="K24" s="55"/>
      <c r="L24" s="55"/>
      <c r="M24" s="55"/>
      <c r="N24" s="55"/>
    </row>
    <row r="25" spans="1:14" x14ac:dyDescent="0.25">
      <c r="A25" s="56"/>
      <c r="B25" s="55"/>
      <c r="C25" s="55"/>
      <c r="D25" s="55"/>
      <c r="E25" s="55"/>
      <c r="F25" s="55"/>
      <c r="G25" s="55"/>
      <c r="H25" s="55"/>
      <c r="I25" s="55"/>
      <c r="J25" s="55"/>
      <c r="K25" s="55"/>
      <c r="L25" s="55"/>
      <c r="M25" s="55"/>
      <c r="N25" s="55"/>
    </row>
    <row r="26" spans="1:14" ht="15" customHeight="1" x14ac:dyDescent="0.25">
      <c r="A26" s="56"/>
      <c r="B26" s="55" t="s">
        <v>227</v>
      </c>
      <c r="C26" s="55"/>
      <c r="D26" s="55"/>
      <c r="E26" s="55"/>
      <c r="F26" s="55"/>
      <c r="G26" s="55"/>
      <c r="H26" s="55"/>
      <c r="I26" s="55"/>
      <c r="J26" s="55"/>
      <c r="K26" s="55"/>
      <c r="L26" s="55"/>
      <c r="M26" s="55"/>
      <c r="N26" s="55"/>
    </row>
    <row r="27" spans="1:14" x14ac:dyDescent="0.25">
      <c r="A27" s="56"/>
      <c r="B27" s="55"/>
      <c r="C27" s="55"/>
      <c r="D27" s="55"/>
      <c r="E27" s="55"/>
      <c r="F27" s="55"/>
      <c r="G27" s="55"/>
      <c r="H27" s="55"/>
      <c r="I27" s="55"/>
      <c r="J27" s="55"/>
      <c r="K27" s="55"/>
      <c r="L27" s="55"/>
      <c r="M27" s="55"/>
      <c r="N27" s="55"/>
    </row>
    <row r="28" spans="1:14" ht="15" customHeight="1" x14ac:dyDescent="0.25">
      <c r="A28" s="56"/>
      <c r="B28" s="55" t="s">
        <v>228</v>
      </c>
      <c r="C28" s="55"/>
      <c r="D28" s="55"/>
      <c r="E28" s="55"/>
      <c r="F28" s="55"/>
      <c r="G28" s="55"/>
      <c r="H28" s="55"/>
      <c r="I28" s="55"/>
      <c r="J28" s="55"/>
      <c r="K28" s="55"/>
      <c r="L28" s="55"/>
      <c r="M28" s="55"/>
      <c r="N28" s="55"/>
    </row>
    <row r="29" spans="1:14" x14ac:dyDescent="0.25">
      <c r="A29" s="56"/>
      <c r="B29" s="55"/>
      <c r="C29" s="55"/>
      <c r="D29" s="55"/>
      <c r="E29" s="55"/>
      <c r="F29" s="55"/>
      <c r="G29" s="55"/>
      <c r="H29" s="55"/>
      <c r="I29" s="55"/>
      <c r="J29" s="55"/>
      <c r="K29" s="55"/>
      <c r="L29" s="55"/>
      <c r="M29" s="55"/>
      <c r="N29" s="55"/>
    </row>
    <row r="30" spans="1:14" ht="15" customHeight="1" x14ac:dyDescent="0.25">
      <c r="A30" s="56"/>
      <c r="B30" s="55" t="s">
        <v>229</v>
      </c>
      <c r="C30" s="55"/>
      <c r="D30" s="55"/>
      <c r="E30" s="55"/>
      <c r="F30" s="55"/>
      <c r="G30" s="55"/>
      <c r="H30" s="55"/>
      <c r="I30" s="55"/>
      <c r="J30" s="55"/>
      <c r="K30" s="55"/>
      <c r="L30" s="55"/>
      <c r="M30" s="55"/>
      <c r="N30" s="55"/>
    </row>
    <row r="31" spans="1:14" x14ac:dyDescent="0.25">
      <c r="A31" s="56"/>
      <c r="B31" s="55"/>
      <c r="C31" s="55"/>
      <c r="D31" s="55"/>
      <c r="E31" s="55"/>
      <c r="F31" s="55"/>
      <c r="G31" s="55"/>
      <c r="H31" s="55"/>
      <c r="I31" s="55"/>
      <c r="J31" s="55"/>
      <c r="K31" s="55"/>
      <c r="L31" s="55"/>
      <c r="M31" s="55"/>
      <c r="N31" s="55"/>
    </row>
    <row r="32" spans="1:14" ht="15" customHeight="1" x14ac:dyDescent="0.25">
      <c r="A32" s="56"/>
      <c r="B32" s="55" t="s">
        <v>230</v>
      </c>
      <c r="C32" s="55"/>
      <c r="D32" s="55"/>
      <c r="E32" s="55"/>
      <c r="F32" s="55"/>
      <c r="G32" s="55"/>
      <c r="H32" s="55"/>
      <c r="I32" s="55"/>
      <c r="J32" s="55"/>
      <c r="K32" s="55"/>
      <c r="L32" s="55"/>
      <c r="M32" s="55"/>
      <c r="N32" s="55"/>
    </row>
    <row r="33" spans="1:14" ht="15" customHeight="1" x14ac:dyDescent="0.25">
      <c r="A33" s="2" t="s">
        <v>783</v>
      </c>
      <c r="B33" s="55" t="s">
        <v>231</v>
      </c>
      <c r="C33" s="55"/>
      <c r="D33" s="55"/>
      <c r="E33" s="55"/>
      <c r="F33" s="55"/>
      <c r="G33" s="55"/>
      <c r="H33" s="55"/>
      <c r="I33" s="55"/>
      <c r="J33" s="55"/>
      <c r="K33" s="55"/>
      <c r="L33" s="55"/>
      <c r="M33" s="55"/>
      <c r="N33" s="55"/>
    </row>
    <row r="34" spans="1:14" ht="30" customHeight="1" x14ac:dyDescent="0.25">
      <c r="A34" s="2" t="s">
        <v>29</v>
      </c>
      <c r="B34" s="55" t="s">
        <v>232</v>
      </c>
      <c r="C34" s="55"/>
      <c r="D34" s="55"/>
      <c r="E34" s="55"/>
      <c r="F34" s="55"/>
      <c r="G34" s="55"/>
      <c r="H34" s="55"/>
      <c r="I34" s="55"/>
      <c r="J34" s="55"/>
      <c r="K34" s="55"/>
      <c r="L34" s="55"/>
      <c r="M34" s="55"/>
      <c r="N34" s="55"/>
    </row>
    <row r="35" spans="1:14" ht="90" customHeight="1" x14ac:dyDescent="0.25">
      <c r="A35" s="2" t="s">
        <v>784</v>
      </c>
      <c r="B35" s="55" t="s">
        <v>233</v>
      </c>
      <c r="C35" s="55"/>
      <c r="D35" s="55"/>
      <c r="E35" s="55"/>
      <c r="F35" s="55"/>
      <c r="G35" s="55"/>
      <c r="H35" s="55"/>
      <c r="I35" s="55"/>
      <c r="J35" s="55"/>
      <c r="K35" s="55"/>
      <c r="L35" s="55"/>
      <c r="M35" s="55"/>
      <c r="N35" s="55"/>
    </row>
    <row r="36" spans="1:14" ht="15" customHeight="1" x14ac:dyDescent="0.25">
      <c r="A36" s="56" t="s">
        <v>785</v>
      </c>
      <c r="B36" s="55" t="s">
        <v>234</v>
      </c>
      <c r="C36" s="55"/>
      <c r="D36" s="55"/>
      <c r="E36" s="55"/>
      <c r="F36" s="55"/>
      <c r="G36" s="55"/>
      <c r="H36" s="55"/>
      <c r="I36" s="55"/>
      <c r="J36" s="55"/>
      <c r="K36" s="55"/>
      <c r="L36" s="55"/>
      <c r="M36" s="55"/>
      <c r="N36" s="55"/>
    </row>
    <row r="37" spans="1:14" x14ac:dyDescent="0.25">
      <c r="A37" s="56"/>
      <c r="B37" s="55"/>
      <c r="C37" s="55"/>
      <c r="D37" s="55"/>
      <c r="E37" s="55"/>
      <c r="F37" s="55"/>
      <c r="G37" s="55"/>
      <c r="H37" s="55"/>
      <c r="I37" s="55"/>
      <c r="J37" s="55"/>
      <c r="K37" s="55"/>
      <c r="L37" s="55"/>
      <c r="M37" s="55"/>
      <c r="N37" s="55"/>
    </row>
    <row r="38" spans="1:14" ht="15.75" thickBot="1" x14ac:dyDescent="0.3">
      <c r="A38" s="56"/>
      <c r="B38" s="12"/>
      <c r="C38" s="13"/>
      <c r="D38" s="44" t="s">
        <v>235</v>
      </c>
      <c r="E38" s="44"/>
      <c r="F38" s="44"/>
      <c r="G38" s="44"/>
      <c r="H38" s="44"/>
      <c r="I38" s="44"/>
      <c r="J38" s="44"/>
      <c r="K38" s="44"/>
      <c r="L38" s="44"/>
      <c r="M38" s="44"/>
      <c r="N38" s="14"/>
    </row>
    <row r="39" spans="1:14" ht="16.5" thickTop="1" thickBot="1" x14ac:dyDescent="0.3">
      <c r="A39" s="56"/>
      <c r="B39" s="15"/>
      <c r="C39" s="16"/>
      <c r="D39" s="46">
        <v>2014</v>
      </c>
      <c r="E39" s="46"/>
      <c r="F39" s="14"/>
      <c r="G39" s="16"/>
      <c r="H39" s="46">
        <v>2013</v>
      </c>
      <c r="I39" s="46"/>
      <c r="J39" s="14"/>
      <c r="K39" s="16"/>
      <c r="L39" s="46">
        <v>2012</v>
      </c>
      <c r="M39" s="46"/>
      <c r="N39" s="17"/>
    </row>
    <row r="40" spans="1:14" ht="15.75" thickTop="1" x14ac:dyDescent="0.25">
      <c r="A40" s="56"/>
      <c r="B40" s="18" t="s">
        <v>236</v>
      </c>
      <c r="C40" s="19"/>
      <c r="D40" s="20" t="s">
        <v>237</v>
      </c>
      <c r="E40" s="21">
        <v>1708</v>
      </c>
      <c r="F40" s="22"/>
      <c r="G40" s="19"/>
      <c r="H40" s="20" t="s">
        <v>237</v>
      </c>
      <c r="I40" s="21">
        <v>2143</v>
      </c>
      <c r="J40" s="22"/>
      <c r="K40" s="19"/>
      <c r="L40" s="20" t="s">
        <v>237</v>
      </c>
      <c r="M40" s="21">
        <v>2398</v>
      </c>
      <c r="N40" s="23"/>
    </row>
    <row r="41" spans="1:14" x14ac:dyDescent="0.25">
      <c r="A41" s="56"/>
      <c r="B41" s="24" t="s">
        <v>238</v>
      </c>
      <c r="C41" s="25"/>
      <c r="D41" s="26"/>
      <c r="E41" s="27">
        <v>1011</v>
      </c>
      <c r="F41" s="28"/>
      <c r="G41" s="25"/>
      <c r="H41" s="26"/>
      <c r="I41" s="29">
        <v>629</v>
      </c>
      <c r="J41" s="28"/>
      <c r="K41" s="25"/>
      <c r="L41" s="26"/>
      <c r="M41" s="29">
        <v>759</v>
      </c>
      <c r="N41" s="30"/>
    </row>
    <row r="42" spans="1:14" x14ac:dyDescent="0.25">
      <c r="A42" s="56"/>
      <c r="B42" s="18" t="s">
        <v>239</v>
      </c>
      <c r="C42" s="19"/>
      <c r="D42" s="20"/>
      <c r="E42" s="31" t="s">
        <v>240</v>
      </c>
      <c r="F42" s="22" t="s">
        <v>241</v>
      </c>
      <c r="G42" s="19"/>
      <c r="H42" s="20"/>
      <c r="I42" s="31" t="s">
        <v>242</v>
      </c>
      <c r="J42" s="22" t="s">
        <v>241</v>
      </c>
      <c r="K42" s="19"/>
      <c r="L42" s="20"/>
      <c r="M42" s="31" t="s">
        <v>243</v>
      </c>
      <c r="N42" s="23" t="s">
        <v>241</v>
      </c>
    </row>
    <row r="43" spans="1:14" ht="15.75" thickBot="1" x14ac:dyDescent="0.3">
      <c r="A43" s="56"/>
      <c r="B43" s="32" t="s">
        <v>137</v>
      </c>
      <c r="C43" s="33"/>
      <c r="D43" s="34"/>
      <c r="E43" s="35" t="s">
        <v>244</v>
      </c>
      <c r="F43" s="36" t="s">
        <v>241</v>
      </c>
      <c r="G43" s="33"/>
      <c r="H43" s="34"/>
      <c r="I43" s="35" t="s">
        <v>245</v>
      </c>
      <c r="J43" s="36" t="s">
        <v>241</v>
      </c>
      <c r="K43" s="33"/>
      <c r="L43" s="34"/>
      <c r="M43" s="35" t="s">
        <v>246</v>
      </c>
      <c r="N43" s="37" t="s">
        <v>241</v>
      </c>
    </row>
    <row r="44" spans="1:14" ht="16.5" thickTop="1" thickBot="1" x14ac:dyDescent="0.3">
      <c r="A44" s="56"/>
      <c r="B44" s="38" t="s">
        <v>247</v>
      </c>
      <c r="C44" s="39"/>
      <c r="D44" s="40" t="s">
        <v>237</v>
      </c>
      <c r="E44" s="41">
        <v>2248</v>
      </c>
      <c r="F44" s="42"/>
      <c r="G44" s="39"/>
      <c r="H44" s="40" t="s">
        <v>237</v>
      </c>
      <c r="I44" s="41">
        <v>1708</v>
      </c>
      <c r="J44" s="42"/>
      <c r="K44" s="39"/>
      <c r="L44" s="40" t="s">
        <v>237</v>
      </c>
      <c r="M44" s="41">
        <v>2143</v>
      </c>
      <c r="N44" s="43"/>
    </row>
    <row r="45" spans="1:14" ht="15.75" thickTop="1" x14ac:dyDescent="0.25">
      <c r="A45" s="56" t="s">
        <v>32</v>
      </c>
      <c r="B45" s="58" t="s">
        <v>248</v>
      </c>
      <c r="C45" s="58"/>
      <c r="D45" s="58"/>
      <c r="E45" s="58"/>
      <c r="F45" s="58"/>
      <c r="G45" s="58"/>
      <c r="H45" s="58"/>
      <c r="I45" s="58"/>
      <c r="J45" s="58"/>
      <c r="K45" s="58"/>
      <c r="L45" s="58"/>
      <c r="M45" s="58"/>
      <c r="N45" s="58"/>
    </row>
    <row r="46" spans="1:14" x14ac:dyDescent="0.25">
      <c r="A46" s="56"/>
      <c r="B46" s="55"/>
      <c r="C46" s="55"/>
      <c r="D46" s="55"/>
      <c r="E46" s="55"/>
      <c r="F46" s="55"/>
      <c r="G46" s="55"/>
      <c r="H46" s="55"/>
      <c r="I46" s="55"/>
      <c r="J46" s="55"/>
      <c r="K46" s="55"/>
      <c r="L46" s="55"/>
      <c r="M46" s="55"/>
      <c r="N46" s="55"/>
    </row>
    <row r="47" spans="1:14" ht="30" customHeight="1" x14ac:dyDescent="0.25">
      <c r="A47" s="56"/>
      <c r="B47" s="55" t="s">
        <v>249</v>
      </c>
      <c r="C47" s="55"/>
      <c r="D47" s="55"/>
      <c r="E47" s="55"/>
      <c r="F47" s="55"/>
      <c r="G47" s="55"/>
      <c r="H47" s="55"/>
      <c r="I47" s="55"/>
      <c r="J47" s="55"/>
      <c r="K47" s="55"/>
      <c r="L47" s="55"/>
      <c r="M47" s="55"/>
      <c r="N47" s="55"/>
    </row>
    <row r="48" spans="1:14" x14ac:dyDescent="0.25">
      <c r="A48" s="56"/>
      <c r="B48" s="55"/>
      <c r="C48" s="55"/>
      <c r="D48" s="55"/>
      <c r="E48" s="55"/>
      <c r="F48" s="55"/>
      <c r="G48" s="55"/>
      <c r="H48" s="55"/>
      <c r="I48" s="55"/>
      <c r="J48" s="55"/>
      <c r="K48" s="55"/>
      <c r="L48" s="55"/>
      <c r="M48" s="55"/>
      <c r="N48" s="55"/>
    </row>
    <row r="49" spans="1:14" ht="15" customHeight="1" x14ac:dyDescent="0.25">
      <c r="A49" s="56"/>
      <c r="B49" s="55" t="s">
        <v>250</v>
      </c>
      <c r="C49" s="55"/>
      <c r="D49" s="55"/>
      <c r="E49" s="55"/>
      <c r="F49" s="55"/>
      <c r="G49" s="55"/>
      <c r="H49" s="55"/>
      <c r="I49" s="55"/>
      <c r="J49" s="55"/>
      <c r="K49" s="55"/>
      <c r="L49" s="55"/>
      <c r="M49" s="55"/>
      <c r="N49" s="55"/>
    </row>
    <row r="50" spans="1:14" x14ac:dyDescent="0.25">
      <c r="A50" s="56"/>
      <c r="B50" s="55"/>
      <c r="C50" s="55"/>
      <c r="D50" s="55"/>
      <c r="E50" s="55"/>
      <c r="F50" s="55"/>
      <c r="G50" s="55"/>
      <c r="H50" s="55"/>
      <c r="I50" s="55"/>
      <c r="J50" s="55"/>
      <c r="K50" s="55"/>
      <c r="L50" s="55"/>
      <c r="M50" s="55"/>
      <c r="N50" s="55"/>
    </row>
    <row r="51" spans="1:14" ht="15" customHeight="1" x14ac:dyDescent="0.25">
      <c r="A51" s="56"/>
      <c r="B51" s="55" t="s">
        <v>251</v>
      </c>
      <c r="C51" s="55"/>
      <c r="D51" s="55"/>
      <c r="E51" s="55"/>
      <c r="F51" s="55"/>
      <c r="G51" s="55"/>
      <c r="H51" s="55"/>
      <c r="I51" s="55"/>
      <c r="J51" s="55"/>
      <c r="K51" s="55"/>
      <c r="L51" s="55"/>
      <c r="M51" s="55"/>
      <c r="N51" s="55"/>
    </row>
    <row r="52" spans="1:14" x14ac:dyDescent="0.25">
      <c r="A52" s="56"/>
      <c r="B52" s="55"/>
      <c r="C52" s="55"/>
      <c r="D52" s="55"/>
      <c r="E52" s="55"/>
      <c r="F52" s="55"/>
      <c r="G52" s="55"/>
      <c r="H52" s="55"/>
      <c r="I52" s="55"/>
      <c r="J52" s="55"/>
      <c r="K52" s="55"/>
      <c r="L52" s="55"/>
      <c r="M52" s="55"/>
      <c r="N52" s="55"/>
    </row>
    <row r="53" spans="1:14" ht="30" customHeight="1" x14ac:dyDescent="0.25">
      <c r="A53" s="56"/>
      <c r="B53" s="55" t="s">
        <v>252</v>
      </c>
      <c r="C53" s="55"/>
      <c r="D53" s="55"/>
      <c r="E53" s="55"/>
      <c r="F53" s="55"/>
      <c r="G53" s="55"/>
      <c r="H53" s="55"/>
      <c r="I53" s="55"/>
      <c r="J53" s="55"/>
      <c r="K53" s="55"/>
      <c r="L53" s="55"/>
      <c r="M53" s="55"/>
      <c r="N53" s="55"/>
    </row>
    <row r="54" spans="1:14" x14ac:dyDescent="0.25">
      <c r="A54" s="56"/>
      <c r="B54" s="55"/>
      <c r="C54" s="55"/>
      <c r="D54" s="55"/>
      <c r="E54" s="55"/>
      <c r="F54" s="55"/>
      <c r="G54" s="55"/>
      <c r="H54" s="55"/>
      <c r="I54" s="55"/>
      <c r="J54" s="55"/>
      <c r="K54" s="55"/>
      <c r="L54" s="55"/>
      <c r="M54" s="55"/>
      <c r="N54" s="55"/>
    </row>
    <row r="55" spans="1:14" ht="75" customHeight="1" x14ac:dyDescent="0.25">
      <c r="A55" s="56"/>
      <c r="B55" s="55" t="s">
        <v>253</v>
      </c>
      <c r="C55" s="55"/>
      <c r="D55" s="55"/>
      <c r="E55" s="55"/>
      <c r="F55" s="55"/>
      <c r="G55" s="55"/>
      <c r="H55" s="55"/>
      <c r="I55" s="55"/>
      <c r="J55" s="55"/>
      <c r="K55" s="55"/>
      <c r="L55" s="55"/>
      <c r="M55" s="55"/>
      <c r="N55" s="55"/>
    </row>
    <row r="56" spans="1:14" x14ac:dyDescent="0.25">
      <c r="A56" s="56"/>
      <c r="B56" s="55"/>
      <c r="C56" s="55"/>
      <c r="D56" s="55"/>
      <c r="E56" s="55"/>
      <c r="F56" s="55"/>
      <c r="G56" s="55"/>
      <c r="H56" s="55"/>
      <c r="I56" s="55"/>
      <c r="J56" s="55"/>
      <c r="K56" s="55"/>
      <c r="L56" s="55"/>
      <c r="M56" s="55"/>
      <c r="N56" s="55"/>
    </row>
    <row r="57" spans="1:14" ht="30" customHeight="1" x14ac:dyDescent="0.25">
      <c r="A57" s="56"/>
      <c r="B57" s="55" t="s">
        <v>254</v>
      </c>
      <c r="C57" s="55"/>
      <c r="D57" s="55"/>
      <c r="E57" s="55"/>
      <c r="F57" s="55"/>
      <c r="G57" s="55"/>
      <c r="H57" s="55"/>
      <c r="I57" s="55"/>
      <c r="J57" s="55"/>
      <c r="K57" s="55"/>
      <c r="L57" s="55"/>
      <c r="M57" s="55"/>
      <c r="N57" s="55"/>
    </row>
    <row r="58" spans="1:14" x14ac:dyDescent="0.25">
      <c r="A58" s="56"/>
      <c r="B58" s="55"/>
      <c r="C58" s="55"/>
      <c r="D58" s="55"/>
      <c r="E58" s="55"/>
      <c r="F58" s="55"/>
      <c r="G58" s="55"/>
      <c r="H58" s="55"/>
      <c r="I58" s="55"/>
      <c r="J58" s="55"/>
      <c r="K58" s="55"/>
      <c r="L58" s="55"/>
      <c r="M58" s="55"/>
      <c r="N58" s="55"/>
    </row>
    <row r="59" spans="1:14" ht="60" customHeight="1" x14ac:dyDescent="0.25">
      <c r="A59" s="56"/>
      <c r="B59" s="55" t="s">
        <v>255</v>
      </c>
      <c r="C59" s="55"/>
      <c r="D59" s="55"/>
      <c r="E59" s="55"/>
      <c r="F59" s="55"/>
      <c r="G59" s="55"/>
      <c r="H59" s="55"/>
      <c r="I59" s="55"/>
      <c r="J59" s="55"/>
      <c r="K59" s="55"/>
      <c r="L59" s="55"/>
      <c r="M59" s="55"/>
      <c r="N59" s="55"/>
    </row>
    <row r="60" spans="1:14" x14ac:dyDescent="0.25">
      <c r="A60" s="56"/>
      <c r="B60" s="55"/>
      <c r="C60" s="55"/>
      <c r="D60" s="55"/>
      <c r="E60" s="55"/>
      <c r="F60" s="55"/>
      <c r="G60" s="55"/>
      <c r="H60" s="55"/>
      <c r="I60" s="55"/>
      <c r="J60" s="55"/>
      <c r="K60" s="55"/>
      <c r="L60" s="55"/>
      <c r="M60" s="55"/>
      <c r="N60" s="55"/>
    </row>
    <row r="61" spans="1:14" ht="30" customHeight="1" x14ac:dyDescent="0.25">
      <c r="A61" s="56"/>
      <c r="B61" s="55" t="s">
        <v>256</v>
      </c>
      <c r="C61" s="55"/>
      <c r="D61" s="55"/>
      <c r="E61" s="55"/>
      <c r="F61" s="55"/>
      <c r="G61" s="55"/>
      <c r="H61" s="55"/>
      <c r="I61" s="55"/>
      <c r="J61" s="55"/>
      <c r="K61" s="55"/>
      <c r="L61" s="55"/>
      <c r="M61" s="55"/>
      <c r="N61" s="55"/>
    </row>
    <row r="62" spans="1:14" x14ac:dyDescent="0.25">
      <c r="A62" s="56"/>
      <c r="B62" s="55"/>
      <c r="C62" s="55"/>
      <c r="D62" s="55"/>
      <c r="E62" s="55"/>
      <c r="F62" s="55"/>
      <c r="G62" s="55"/>
      <c r="H62" s="55"/>
      <c r="I62" s="55"/>
      <c r="J62" s="55"/>
      <c r="K62" s="55"/>
      <c r="L62" s="55"/>
      <c r="M62" s="55"/>
      <c r="N62" s="55"/>
    </row>
    <row r="63" spans="1:14" ht="15" customHeight="1" x14ac:dyDescent="0.25">
      <c r="A63" s="56"/>
      <c r="B63" s="55" t="s">
        <v>257</v>
      </c>
      <c r="C63" s="55"/>
      <c r="D63" s="55"/>
      <c r="E63" s="55"/>
      <c r="F63" s="55"/>
      <c r="G63" s="55"/>
      <c r="H63" s="55"/>
      <c r="I63" s="55"/>
      <c r="J63" s="55"/>
      <c r="K63" s="55"/>
      <c r="L63" s="55"/>
      <c r="M63" s="55"/>
      <c r="N63" s="55"/>
    </row>
    <row r="64" spans="1:14" ht="30" customHeight="1" x14ac:dyDescent="0.25">
      <c r="A64" s="2" t="s">
        <v>399</v>
      </c>
      <c r="B64" s="55" t="s">
        <v>258</v>
      </c>
      <c r="C64" s="55"/>
      <c r="D64" s="55"/>
      <c r="E64" s="55"/>
      <c r="F64" s="55"/>
      <c r="G64" s="55"/>
      <c r="H64" s="55"/>
      <c r="I64" s="55"/>
      <c r="J64" s="55"/>
      <c r="K64" s="55"/>
      <c r="L64" s="55"/>
      <c r="M64" s="55"/>
      <c r="N64" s="55"/>
    </row>
    <row r="65" spans="1:14" ht="15" customHeight="1" x14ac:dyDescent="0.25">
      <c r="A65" s="56" t="s">
        <v>786</v>
      </c>
      <c r="B65" s="55" t="s">
        <v>259</v>
      </c>
      <c r="C65" s="55"/>
      <c r="D65" s="55"/>
      <c r="E65" s="55"/>
      <c r="F65" s="55"/>
      <c r="G65" s="55"/>
      <c r="H65" s="55"/>
      <c r="I65" s="55"/>
      <c r="J65" s="55"/>
      <c r="K65" s="55"/>
      <c r="L65" s="55"/>
      <c r="M65" s="55"/>
      <c r="N65" s="55"/>
    </row>
    <row r="66" spans="1:14" x14ac:dyDescent="0.25">
      <c r="A66" s="56"/>
      <c r="B66" s="55"/>
      <c r="C66" s="55"/>
      <c r="D66" s="55"/>
      <c r="E66" s="55"/>
      <c r="F66" s="55"/>
      <c r="G66" s="55"/>
      <c r="H66" s="55"/>
      <c r="I66" s="55"/>
      <c r="J66" s="55"/>
      <c r="K66" s="55"/>
      <c r="L66" s="55"/>
      <c r="M66" s="55"/>
      <c r="N66" s="55"/>
    </row>
    <row r="67" spans="1:14" ht="30" customHeight="1" x14ac:dyDescent="0.25">
      <c r="A67" s="56"/>
      <c r="B67" s="55" t="s">
        <v>260</v>
      </c>
      <c r="C67" s="55"/>
      <c r="D67" s="55"/>
      <c r="E67" s="55"/>
      <c r="F67" s="55"/>
      <c r="G67" s="55"/>
      <c r="H67" s="55"/>
      <c r="I67" s="55"/>
      <c r="J67" s="55"/>
      <c r="K67" s="55"/>
      <c r="L67" s="55"/>
      <c r="M67" s="55"/>
      <c r="N67" s="55"/>
    </row>
    <row r="68" spans="1:14" x14ac:dyDescent="0.25">
      <c r="A68" s="56"/>
      <c r="B68" s="55"/>
      <c r="C68" s="55"/>
      <c r="D68" s="55"/>
      <c r="E68" s="55"/>
      <c r="F68" s="55"/>
      <c r="G68" s="55"/>
      <c r="H68" s="55"/>
      <c r="I68" s="55"/>
      <c r="J68" s="55"/>
      <c r="K68" s="55"/>
      <c r="L68" s="55"/>
      <c r="M68" s="55"/>
      <c r="N68" s="55"/>
    </row>
    <row r="69" spans="1:14" ht="45" customHeight="1" x14ac:dyDescent="0.25">
      <c r="A69" s="56"/>
      <c r="B69" s="55" t="s">
        <v>261</v>
      </c>
      <c r="C69" s="55"/>
      <c r="D69" s="55"/>
      <c r="E69" s="55"/>
      <c r="F69" s="55"/>
      <c r="G69" s="55"/>
      <c r="H69" s="55"/>
      <c r="I69" s="55"/>
      <c r="J69" s="55"/>
      <c r="K69" s="55"/>
      <c r="L69" s="55"/>
      <c r="M69" s="55"/>
      <c r="N69" s="55"/>
    </row>
    <row r="70" spans="1:14" x14ac:dyDescent="0.25">
      <c r="A70" s="56"/>
      <c r="B70" s="55"/>
      <c r="C70" s="55"/>
      <c r="D70" s="55"/>
      <c r="E70" s="55"/>
      <c r="F70" s="55"/>
      <c r="G70" s="55"/>
      <c r="H70" s="55"/>
      <c r="I70" s="55"/>
      <c r="J70" s="55"/>
      <c r="K70" s="55"/>
      <c r="L70" s="55"/>
      <c r="M70" s="55"/>
      <c r="N70" s="55"/>
    </row>
    <row r="71" spans="1:14" ht="30" customHeight="1" x14ac:dyDescent="0.25">
      <c r="A71" s="56"/>
      <c r="B71" s="55" t="s">
        <v>262</v>
      </c>
      <c r="C71" s="55"/>
      <c r="D71" s="55"/>
      <c r="E71" s="55"/>
      <c r="F71" s="55"/>
      <c r="G71" s="55"/>
      <c r="H71" s="55"/>
      <c r="I71" s="55"/>
      <c r="J71" s="55"/>
      <c r="K71" s="55"/>
      <c r="L71" s="55"/>
      <c r="M71" s="55"/>
      <c r="N71" s="55"/>
    </row>
    <row r="72" spans="1:14" x14ac:dyDescent="0.25">
      <c r="A72" s="56"/>
      <c r="B72" s="55"/>
      <c r="C72" s="55"/>
      <c r="D72" s="55"/>
      <c r="E72" s="55"/>
      <c r="F72" s="55"/>
      <c r="G72" s="55"/>
      <c r="H72" s="55"/>
      <c r="I72" s="55"/>
      <c r="J72" s="55"/>
      <c r="K72" s="55"/>
      <c r="L72" s="55"/>
      <c r="M72" s="55"/>
      <c r="N72" s="55"/>
    </row>
    <row r="73" spans="1:14" ht="60" customHeight="1" x14ac:dyDescent="0.25">
      <c r="A73" s="56"/>
      <c r="B73" s="55" t="s">
        <v>263</v>
      </c>
      <c r="C73" s="55"/>
      <c r="D73" s="55"/>
      <c r="E73" s="55"/>
      <c r="F73" s="55"/>
      <c r="G73" s="55"/>
      <c r="H73" s="55"/>
      <c r="I73" s="55"/>
      <c r="J73" s="55"/>
      <c r="K73" s="55"/>
      <c r="L73" s="55"/>
      <c r="M73" s="55"/>
      <c r="N73" s="55"/>
    </row>
    <row r="74" spans="1:14" x14ac:dyDescent="0.25">
      <c r="A74" s="56"/>
      <c r="B74" s="55"/>
      <c r="C74" s="55"/>
      <c r="D74" s="55"/>
      <c r="E74" s="55"/>
      <c r="F74" s="55"/>
      <c r="G74" s="55"/>
      <c r="H74" s="55"/>
      <c r="I74" s="55"/>
      <c r="J74" s="55"/>
      <c r="K74" s="55"/>
      <c r="L74" s="55"/>
      <c r="M74" s="55"/>
      <c r="N74" s="55"/>
    </row>
    <row r="75" spans="1:14" ht="15" customHeight="1" x14ac:dyDescent="0.25">
      <c r="A75" s="56"/>
      <c r="B75" s="55" t="s">
        <v>264</v>
      </c>
      <c r="C75" s="55"/>
      <c r="D75" s="55"/>
      <c r="E75" s="55"/>
      <c r="F75" s="55"/>
      <c r="G75" s="55"/>
      <c r="H75" s="55"/>
      <c r="I75" s="55"/>
      <c r="J75" s="55"/>
      <c r="K75" s="55"/>
      <c r="L75" s="55"/>
      <c r="M75" s="55"/>
      <c r="N75" s="55"/>
    </row>
    <row r="76" spans="1:14" x14ac:dyDescent="0.25">
      <c r="A76" s="56"/>
      <c r="B76" s="55"/>
      <c r="C76" s="55"/>
      <c r="D76" s="55"/>
      <c r="E76" s="55"/>
      <c r="F76" s="55"/>
      <c r="G76" s="55"/>
      <c r="H76" s="55"/>
      <c r="I76" s="55"/>
      <c r="J76" s="55"/>
      <c r="K76" s="55"/>
      <c r="L76" s="55"/>
      <c r="M76" s="55"/>
      <c r="N76" s="55"/>
    </row>
    <row r="77" spans="1:14" ht="30" customHeight="1" x14ac:dyDescent="0.25">
      <c r="A77" s="56"/>
      <c r="B77" s="55" t="s">
        <v>265</v>
      </c>
      <c r="C77" s="55"/>
      <c r="D77" s="55"/>
      <c r="E77" s="55"/>
      <c r="F77" s="55"/>
      <c r="G77" s="55"/>
      <c r="H77" s="55"/>
      <c r="I77" s="55"/>
      <c r="J77" s="55"/>
      <c r="K77" s="55"/>
      <c r="L77" s="55"/>
      <c r="M77" s="55"/>
      <c r="N77" s="55"/>
    </row>
    <row r="78" spans="1:14" x14ac:dyDescent="0.25">
      <c r="A78" s="56"/>
      <c r="B78" s="55"/>
      <c r="C78" s="55"/>
      <c r="D78" s="55"/>
      <c r="E78" s="55"/>
      <c r="F78" s="55"/>
      <c r="G78" s="55"/>
      <c r="H78" s="55"/>
      <c r="I78" s="55"/>
      <c r="J78" s="55"/>
      <c r="K78" s="55"/>
      <c r="L78" s="55"/>
      <c r="M78" s="55"/>
      <c r="N78" s="55"/>
    </row>
    <row r="79" spans="1:14" ht="45" customHeight="1" x14ac:dyDescent="0.25">
      <c r="A79" s="56"/>
      <c r="B79" s="55" t="s">
        <v>266</v>
      </c>
      <c r="C79" s="55"/>
      <c r="D79" s="55"/>
      <c r="E79" s="55"/>
      <c r="F79" s="55"/>
      <c r="G79" s="55"/>
      <c r="H79" s="55"/>
      <c r="I79" s="55"/>
      <c r="J79" s="55"/>
      <c r="K79" s="55"/>
      <c r="L79" s="55"/>
      <c r="M79" s="55"/>
      <c r="N79" s="55"/>
    </row>
    <row r="80" spans="1:14" x14ac:dyDescent="0.25">
      <c r="A80" s="56"/>
      <c r="B80" s="55"/>
      <c r="C80" s="55"/>
      <c r="D80" s="55"/>
      <c r="E80" s="55"/>
      <c r="F80" s="55"/>
      <c r="G80" s="55"/>
      <c r="H80" s="55"/>
      <c r="I80" s="55"/>
      <c r="J80" s="55"/>
      <c r="K80" s="55"/>
      <c r="L80" s="55"/>
      <c r="M80" s="55"/>
      <c r="N80" s="55"/>
    </row>
    <row r="81" spans="1:14" ht="45" customHeight="1" x14ac:dyDescent="0.25">
      <c r="A81" s="56"/>
      <c r="B81" s="55" t="s">
        <v>267</v>
      </c>
      <c r="C81" s="55"/>
      <c r="D81" s="55"/>
      <c r="E81" s="55"/>
      <c r="F81" s="55"/>
      <c r="G81" s="55"/>
      <c r="H81" s="55"/>
      <c r="I81" s="55"/>
      <c r="J81" s="55"/>
      <c r="K81" s="55"/>
      <c r="L81" s="55"/>
      <c r="M81" s="55"/>
      <c r="N81" s="55"/>
    </row>
    <row r="82" spans="1:14" x14ac:dyDescent="0.25">
      <c r="A82" s="56"/>
      <c r="B82" s="55"/>
      <c r="C82" s="55"/>
      <c r="D82" s="55"/>
      <c r="E82" s="55"/>
      <c r="F82" s="55"/>
      <c r="G82" s="55"/>
      <c r="H82" s="55"/>
      <c r="I82" s="55"/>
      <c r="J82" s="55"/>
      <c r="K82" s="55"/>
      <c r="L82" s="55"/>
      <c r="M82" s="55"/>
      <c r="N82" s="55"/>
    </row>
    <row r="83" spans="1:14" ht="15" customHeight="1" x14ac:dyDescent="0.25">
      <c r="A83" s="56"/>
      <c r="B83" s="55" t="s">
        <v>268</v>
      </c>
      <c r="C83" s="55"/>
      <c r="D83" s="55"/>
      <c r="E83" s="55"/>
      <c r="F83" s="55"/>
      <c r="G83" s="55"/>
      <c r="H83" s="55"/>
      <c r="I83" s="55"/>
      <c r="J83" s="55"/>
      <c r="K83" s="55"/>
      <c r="L83" s="55"/>
      <c r="M83" s="55"/>
      <c r="N83" s="55"/>
    </row>
    <row r="84" spans="1:14" ht="45" customHeight="1" x14ac:dyDescent="0.25">
      <c r="A84" s="2" t="s">
        <v>787</v>
      </c>
      <c r="B84" s="55" t="s">
        <v>269</v>
      </c>
      <c r="C84" s="55"/>
      <c r="D84" s="55"/>
      <c r="E84" s="55"/>
      <c r="F84" s="55"/>
      <c r="G84" s="55"/>
      <c r="H84" s="55"/>
      <c r="I84" s="55"/>
      <c r="J84" s="55"/>
      <c r="K84" s="55"/>
      <c r="L84" s="55"/>
      <c r="M84" s="55"/>
      <c r="N84" s="55"/>
    </row>
    <row r="85" spans="1:14" ht="45" customHeight="1" x14ac:dyDescent="0.25">
      <c r="A85" s="56" t="s">
        <v>788</v>
      </c>
      <c r="B85" s="55" t="s">
        <v>270</v>
      </c>
      <c r="C85" s="55"/>
      <c r="D85" s="55"/>
      <c r="E85" s="55"/>
      <c r="F85" s="55"/>
      <c r="G85" s="55"/>
      <c r="H85" s="55"/>
      <c r="I85" s="55"/>
      <c r="J85" s="55"/>
      <c r="K85" s="55"/>
      <c r="L85" s="55"/>
      <c r="M85" s="55"/>
      <c r="N85" s="55"/>
    </row>
    <row r="86" spans="1:14" x14ac:dyDescent="0.25">
      <c r="A86" s="56"/>
      <c r="B86" s="55"/>
      <c r="C86" s="55"/>
      <c r="D86" s="55"/>
      <c r="E86" s="55"/>
      <c r="F86" s="55"/>
      <c r="G86" s="55"/>
      <c r="H86" s="55"/>
      <c r="I86" s="55"/>
      <c r="J86" s="55"/>
      <c r="K86" s="55"/>
      <c r="L86" s="55"/>
      <c r="M86" s="55"/>
      <c r="N86" s="55"/>
    </row>
    <row r="87" spans="1:14" ht="15" customHeight="1" x14ac:dyDescent="0.25">
      <c r="A87" s="56"/>
      <c r="B87" s="55" t="s">
        <v>271</v>
      </c>
      <c r="C87" s="55"/>
      <c r="D87" s="55"/>
      <c r="E87" s="55"/>
      <c r="F87" s="55"/>
      <c r="G87" s="55"/>
      <c r="H87" s="55"/>
      <c r="I87" s="55"/>
      <c r="J87" s="55"/>
      <c r="K87" s="55"/>
      <c r="L87" s="55"/>
      <c r="M87" s="55"/>
      <c r="N87" s="55"/>
    </row>
    <row r="88" spans="1:14" x14ac:dyDescent="0.25">
      <c r="A88" s="56"/>
      <c r="B88" s="55"/>
      <c r="C88" s="55"/>
      <c r="D88" s="55"/>
      <c r="E88" s="55"/>
      <c r="F88" s="55"/>
      <c r="G88" s="55"/>
      <c r="H88" s="55"/>
      <c r="I88" s="55"/>
      <c r="J88" s="55"/>
      <c r="K88" s="55"/>
      <c r="L88" s="55"/>
      <c r="M88" s="55"/>
      <c r="N88" s="55"/>
    </row>
    <row r="89" spans="1:14" ht="30" customHeight="1" x14ac:dyDescent="0.25">
      <c r="A89" s="56"/>
      <c r="B89" s="55" t="s">
        <v>272</v>
      </c>
      <c r="C89" s="55"/>
      <c r="D89" s="55"/>
      <c r="E89" s="55"/>
      <c r="F89" s="55"/>
      <c r="G89" s="55"/>
      <c r="H89" s="55"/>
      <c r="I89" s="55"/>
      <c r="J89" s="55"/>
      <c r="K89" s="55"/>
      <c r="L89" s="55"/>
      <c r="M89" s="55"/>
      <c r="N89" s="55"/>
    </row>
    <row r="90" spans="1:14" x14ac:dyDescent="0.25">
      <c r="A90" s="56"/>
      <c r="B90" s="55"/>
      <c r="C90" s="55"/>
      <c r="D90" s="55"/>
      <c r="E90" s="55"/>
      <c r="F90" s="55"/>
      <c r="G90" s="55"/>
      <c r="H90" s="55"/>
      <c r="I90" s="55"/>
      <c r="J90" s="55"/>
      <c r="K90" s="55"/>
      <c r="L90" s="55"/>
      <c r="M90" s="55"/>
      <c r="N90" s="55"/>
    </row>
    <row r="91" spans="1:14" ht="60" customHeight="1" x14ac:dyDescent="0.25">
      <c r="A91" s="56"/>
      <c r="B91" s="55" t="s">
        <v>273</v>
      </c>
      <c r="C91" s="55"/>
      <c r="D91" s="55"/>
      <c r="E91" s="55"/>
      <c r="F91" s="55"/>
      <c r="G91" s="55"/>
      <c r="H91" s="55"/>
      <c r="I91" s="55"/>
      <c r="J91" s="55"/>
      <c r="K91" s="55"/>
      <c r="L91" s="55"/>
      <c r="M91" s="55"/>
      <c r="N91" s="55"/>
    </row>
    <row r="92" spans="1:14" x14ac:dyDescent="0.25">
      <c r="A92" s="56"/>
      <c r="B92" s="55"/>
      <c r="C92" s="55"/>
      <c r="D92" s="55"/>
      <c r="E92" s="55"/>
      <c r="F92" s="55"/>
      <c r="G92" s="55"/>
      <c r="H92" s="55"/>
      <c r="I92" s="55"/>
      <c r="J92" s="55"/>
      <c r="K92" s="55"/>
      <c r="L92" s="55"/>
      <c r="M92" s="55"/>
      <c r="N92" s="55"/>
    </row>
    <row r="93" spans="1:14" ht="60" customHeight="1" x14ac:dyDescent="0.25">
      <c r="A93" s="56"/>
      <c r="B93" s="55" t="s">
        <v>274</v>
      </c>
      <c r="C93" s="55"/>
      <c r="D93" s="55"/>
      <c r="E93" s="55"/>
      <c r="F93" s="55"/>
      <c r="G93" s="55"/>
      <c r="H93" s="55"/>
      <c r="I93" s="55"/>
      <c r="J93" s="55"/>
      <c r="K93" s="55"/>
      <c r="L93" s="55"/>
      <c r="M93" s="55"/>
      <c r="N93" s="55"/>
    </row>
    <row r="94" spans="1:14" x14ac:dyDescent="0.25">
      <c r="A94" s="56"/>
      <c r="B94" s="55"/>
      <c r="C94" s="55"/>
      <c r="D94" s="55"/>
      <c r="E94" s="55"/>
      <c r="F94" s="55"/>
      <c r="G94" s="55"/>
      <c r="H94" s="55"/>
      <c r="I94" s="55"/>
      <c r="J94" s="55"/>
      <c r="K94" s="55"/>
      <c r="L94" s="55"/>
      <c r="M94" s="55"/>
      <c r="N94" s="55"/>
    </row>
    <row r="95" spans="1:14" ht="15" customHeight="1" x14ac:dyDescent="0.25">
      <c r="A95" s="56"/>
      <c r="B95" s="55" t="s">
        <v>275</v>
      </c>
      <c r="C95" s="55"/>
      <c r="D95" s="55"/>
      <c r="E95" s="55"/>
      <c r="F95" s="55"/>
      <c r="G95" s="55"/>
      <c r="H95" s="55"/>
      <c r="I95" s="55"/>
      <c r="J95" s="55"/>
      <c r="K95" s="55"/>
      <c r="L95" s="55"/>
      <c r="M95" s="55"/>
      <c r="N95" s="55"/>
    </row>
    <row r="96" spans="1:14" ht="75" customHeight="1" x14ac:dyDescent="0.25">
      <c r="A96" s="56" t="s">
        <v>789</v>
      </c>
      <c r="B96" s="55" t="s">
        <v>276</v>
      </c>
      <c r="C96" s="55"/>
      <c r="D96" s="55"/>
      <c r="E96" s="55"/>
      <c r="F96" s="55"/>
      <c r="G96" s="55"/>
      <c r="H96" s="55"/>
      <c r="I96" s="55"/>
      <c r="J96" s="55"/>
      <c r="K96" s="55"/>
      <c r="L96" s="55"/>
      <c r="M96" s="55"/>
      <c r="N96" s="55"/>
    </row>
    <row r="97" spans="1:14" x14ac:dyDescent="0.25">
      <c r="A97" s="56"/>
      <c r="B97" s="55"/>
      <c r="C97" s="55"/>
      <c r="D97" s="55"/>
      <c r="E97" s="55"/>
      <c r="F97" s="55"/>
      <c r="G97" s="55"/>
      <c r="H97" s="55"/>
      <c r="I97" s="55"/>
      <c r="J97" s="55"/>
      <c r="K97" s="55"/>
      <c r="L97" s="55"/>
      <c r="M97" s="55"/>
      <c r="N97" s="55"/>
    </row>
    <row r="98" spans="1:14" ht="45" customHeight="1" x14ac:dyDescent="0.25">
      <c r="A98" s="56"/>
      <c r="B98" s="55" t="s">
        <v>277</v>
      </c>
      <c r="C98" s="55"/>
      <c r="D98" s="55"/>
      <c r="E98" s="55"/>
      <c r="F98" s="55"/>
      <c r="G98" s="55"/>
      <c r="H98" s="55"/>
      <c r="I98" s="55"/>
      <c r="J98" s="55"/>
      <c r="K98" s="55"/>
      <c r="L98" s="55"/>
      <c r="M98" s="55"/>
      <c r="N98" s="55"/>
    </row>
    <row r="99" spans="1:14" x14ac:dyDescent="0.25">
      <c r="A99" s="56"/>
      <c r="B99" s="55"/>
      <c r="C99" s="55"/>
      <c r="D99" s="55"/>
      <c r="E99" s="55"/>
      <c r="F99" s="55"/>
      <c r="G99" s="55"/>
      <c r="H99" s="55"/>
      <c r="I99" s="55"/>
      <c r="J99" s="55"/>
      <c r="K99" s="55"/>
      <c r="L99" s="55"/>
      <c r="M99" s="55"/>
      <c r="N99" s="55"/>
    </row>
    <row r="100" spans="1:14" ht="75" customHeight="1" x14ac:dyDescent="0.25">
      <c r="A100" s="56"/>
      <c r="B100" s="55" t="s">
        <v>278</v>
      </c>
      <c r="C100" s="55"/>
      <c r="D100" s="55"/>
      <c r="E100" s="55"/>
      <c r="F100" s="55"/>
      <c r="G100" s="55"/>
      <c r="H100" s="55"/>
      <c r="I100" s="55"/>
      <c r="J100" s="55"/>
      <c r="K100" s="55"/>
      <c r="L100" s="55"/>
      <c r="M100" s="55"/>
      <c r="N100" s="55"/>
    </row>
    <row r="101" spans="1:14" x14ac:dyDescent="0.25">
      <c r="A101" s="56"/>
      <c r="B101" s="55"/>
      <c r="C101" s="55"/>
      <c r="D101" s="55"/>
      <c r="E101" s="55"/>
      <c r="F101" s="55"/>
      <c r="G101" s="55"/>
      <c r="H101" s="55"/>
      <c r="I101" s="55"/>
      <c r="J101" s="55"/>
      <c r="K101" s="55"/>
      <c r="L101" s="55"/>
      <c r="M101" s="55"/>
      <c r="N101" s="55"/>
    </row>
    <row r="102" spans="1:14" ht="30" customHeight="1" x14ac:dyDescent="0.25">
      <c r="A102" s="56"/>
      <c r="B102" s="55" t="s">
        <v>279</v>
      </c>
      <c r="C102" s="55"/>
      <c r="D102" s="55"/>
      <c r="E102" s="55"/>
      <c r="F102" s="55"/>
      <c r="G102" s="55"/>
      <c r="H102" s="55"/>
      <c r="I102" s="55"/>
      <c r="J102" s="55"/>
      <c r="K102" s="55"/>
      <c r="L102" s="55"/>
      <c r="M102" s="55"/>
      <c r="N102" s="55"/>
    </row>
    <row r="103" spans="1:14" ht="15" customHeight="1" x14ac:dyDescent="0.25">
      <c r="A103" s="2" t="s">
        <v>790</v>
      </c>
      <c r="B103" s="55" t="s">
        <v>280</v>
      </c>
      <c r="C103" s="55"/>
      <c r="D103" s="55"/>
      <c r="E103" s="55"/>
      <c r="F103" s="55"/>
      <c r="G103" s="55"/>
      <c r="H103" s="55"/>
      <c r="I103" s="55"/>
      <c r="J103" s="55"/>
      <c r="K103" s="55"/>
      <c r="L103" s="55"/>
      <c r="M103" s="55"/>
      <c r="N103" s="55"/>
    </row>
    <row r="104" spans="1:14" ht="30" customHeight="1" x14ac:dyDescent="0.25">
      <c r="A104" s="56" t="s">
        <v>528</v>
      </c>
      <c r="B104" s="55" t="s">
        <v>281</v>
      </c>
      <c r="C104" s="55"/>
      <c r="D104" s="55"/>
      <c r="E104" s="55"/>
      <c r="F104" s="55"/>
      <c r="G104" s="55"/>
      <c r="H104" s="55"/>
      <c r="I104" s="55"/>
      <c r="J104" s="55"/>
      <c r="K104" s="55"/>
      <c r="L104" s="55"/>
      <c r="M104" s="55"/>
      <c r="N104" s="55"/>
    </row>
    <row r="105" spans="1:14" x14ac:dyDescent="0.25">
      <c r="A105" s="56"/>
      <c r="B105" s="55"/>
      <c r="C105" s="55"/>
      <c r="D105" s="55"/>
      <c r="E105" s="55"/>
      <c r="F105" s="55"/>
      <c r="G105" s="55"/>
      <c r="H105" s="55"/>
      <c r="I105" s="55"/>
      <c r="J105" s="55"/>
      <c r="K105" s="55"/>
      <c r="L105" s="55"/>
      <c r="M105" s="55"/>
      <c r="N105" s="55"/>
    </row>
    <row r="106" spans="1:14" ht="60" customHeight="1" x14ac:dyDescent="0.25">
      <c r="A106" s="56"/>
      <c r="B106" s="55" t="s">
        <v>282</v>
      </c>
      <c r="C106" s="55"/>
      <c r="D106" s="55"/>
      <c r="E106" s="55"/>
      <c r="F106" s="55"/>
      <c r="G106" s="55"/>
      <c r="H106" s="55"/>
      <c r="I106" s="55"/>
      <c r="J106" s="55"/>
      <c r="K106" s="55"/>
      <c r="L106" s="55"/>
      <c r="M106" s="55"/>
      <c r="N106" s="55"/>
    </row>
    <row r="107" spans="1:14" ht="60" customHeight="1" x14ac:dyDescent="0.25">
      <c r="A107" s="56" t="s">
        <v>791</v>
      </c>
      <c r="B107" s="55" t="s">
        <v>283</v>
      </c>
      <c r="C107" s="55"/>
      <c r="D107" s="55"/>
      <c r="E107" s="55"/>
      <c r="F107" s="55"/>
      <c r="G107" s="55"/>
      <c r="H107" s="55"/>
      <c r="I107" s="55"/>
      <c r="J107" s="55"/>
      <c r="K107" s="55"/>
      <c r="L107" s="55"/>
      <c r="M107" s="55"/>
      <c r="N107" s="55"/>
    </row>
    <row r="108" spans="1:14" x14ac:dyDescent="0.25">
      <c r="A108" s="56"/>
      <c r="B108" s="55"/>
      <c r="C108" s="55"/>
      <c r="D108" s="55"/>
      <c r="E108" s="55"/>
      <c r="F108" s="55"/>
      <c r="G108" s="55"/>
      <c r="H108" s="55"/>
      <c r="I108" s="55"/>
      <c r="J108" s="55"/>
      <c r="K108" s="55"/>
      <c r="L108" s="55"/>
      <c r="M108" s="55"/>
      <c r="N108" s="55"/>
    </row>
    <row r="109" spans="1:14" ht="30" customHeight="1" x14ac:dyDescent="0.25">
      <c r="A109" s="56"/>
      <c r="B109" s="55" t="s">
        <v>284</v>
      </c>
      <c r="C109" s="55"/>
      <c r="D109" s="55"/>
      <c r="E109" s="55"/>
      <c r="F109" s="55"/>
      <c r="G109" s="55"/>
      <c r="H109" s="55"/>
      <c r="I109" s="55"/>
      <c r="J109" s="55"/>
      <c r="K109" s="55"/>
      <c r="L109" s="55"/>
      <c r="M109" s="55"/>
      <c r="N109" s="55"/>
    </row>
    <row r="110" spans="1:14" ht="45" customHeight="1" x14ac:dyDescent="0.25">
      <c r="A110" s="56" t="s">
        <v>441</v>
      </c>
      <c r="B110" s="55" t="s">
        <v>285</v>
      </c>
      <c r="C110" s="55"/>
      <c r="D110" s="55"/>
      <c r="E110" s="55"/>
      <c r="F110" s="55"/>
      <c r="G110" s="55"/>
      <c r="H110" s="55"/>
      <c r="I110" s="55"/>
      <c r="J110" s="55"/>
      <c r="K110" s="55"/>
      <c r="L110" s="55"/>
      <c r="M110" s="55"/>
      <c r="N110" s="55"/>
    </row>
    <row r="111" spans="1:14" x14ac:dyDescent="0.25">
      <c r="A111" s="56"/>
      <c r="B111" s="55"/>
      <c r="C111" s="55"/>
      <c r="D111" s="55"/>
      <c r="E111" s="55"/>
      <c r="F111" s="55"/>
      <c r="G111" s="55"/>
      <c r="H111" s="55"/>
      <c r="I111" s="55"/>
      <c r="J111" s="55"/>
      <c r="K111" s="55"/>
      <c r="L111" s="55"/>
      <c r="M111" s="55"/>
      <c r="N111" s="55"/>
    </row>
    <row r="112" spans="1:14" ht="30" customHeight="1" x14ac:dyDescent="0.25">
      <c r="A112" s="56"/>
      <c r="B112" s="55" t="s">
        <v>286</v>
      </c>
      <c r="C112" s="55"/>
      <c r="D112" s="55"/>
      <c r="E112" s="55"/>
      <c r="F112" s="55"/>
      <c r="G112" s="55"/>
      <c r="H112" s="55"/>
      <c r="I112" s="55"/>
      <c r="J112" s="55"/>
      <c r="K112" s="55"/>
      <c r="L112" s="55"/>
      <c r="M112" s="55"/>
      <c r="N112" s="55"/>
    </row>
    <row r="113" spans="1:14" ht="45" customHeight="1" x14ac:dyDescent="0.25">
      <c r="A113" s="56" t="s">
        <v>792</v>
      </c>
      <c r="B113" s="55" t="s">
        <v>287</v>
      </c>
      <c r="C113" s="55"/>
      <c r="D113" s="55"/>
      <c r="E113" s="55"/>
      <c r="F113" s="55"/>
      <c r="G113" s="55"/>
      <c r="H113" s="55"/>
      <c r="I113" s="55"/>
      <c r="J113" s="55"/>
      <c r="K113" s="55"/>
      <c r="L113" s="55"/>
      <c r="M113" s="55"/>
      <c r="N113" s="55"/>
    </row>
    <row r="114" spans="1:14" x14ac:dyDescent="0.25">
      <c r="A114" s="56"/>
      <c r="B114" s="55"/>
      <c r="C114" s="55"/>
      <c r="D114" s="55"/>
      <c r="E114" s="55"/>
      <c r="F114" s="55"/>
      <c r="G114" s="55"/>
      <c r="H114" s="55"/>
      <c r="I114" s="55"/>
      <c r="J114" s="55"/>
      <c r="K114" s="55"/>
      <c r="L114" s="55"/>
      <c r="M114" s="55"/>
      <c r="N114" s="55"/>
    </row>
    <row r="115" spans="1:14" ht="45" customHeight="1" x14ac:dyDescent="0.25">
      <c r="A115" s="56"/>
      <c r="B115" s="55" t="s">
        <v>288</v>
      </c>
      <c r="C115" s="55"/>
      <c r="D115" s="55"/>
      <c r="E115" s="55"/>
      <c r="F115" s="55"/>
      <c r="G115" s="55"/>
      <c r="H115" s="55"/>
      <c r="I115" s="55"/>
      <c r="J115" s="55"/>
      <c r="K115" s="55"/>
      <c r="L115" s="55"/>
      <c r="M115" s="55"/>
      <c r="N115" s="55"/>
    </row>
    <row r="116" spans="1:14" ht="30" customHeight="1" x14ac:dyDescent="0.25">
      <c r="A116" s="56" t="s">
        <v>793</v>
      </c>
      <c r="B116" s="55" t="s">
        <v>289</v>
      </c>
      <c r="C116" s="55"/>
      <c r="D116" s="55"/>
      <c r="E116" s="55"/>
      <c r="F116" s="55"/>
      <c r="G116" s="55"/>
      <c r="H116" s="55"/>
      <c r="I116" s="55"/>
      <c r="J116" s="55"/>
      <c r="K116" s="55"/>
      <c r="L116" s="55"/>
      <c r="M116" s="55"/>
      <c r="N116" s="55"/>
    </row>
    <row r="117" spans="1:14" x14ac:dyDescent="0.25">
      <c r="A117" s="56"/>
      <c r="B117" s="55"/>
      <c r="C117" s="55"/>
      <c r="D117" s="55"/>
      <c r="E117" s="55"/>
      <c r="F117" s="55"/>
      <c r="G117" s="55"/>
      <c r="H117" s="55"/>
      <c r="I117" s="55"/>
      <c r="J117" s="55"/>
      <c r="K117" s="55"/>
      <c r="L117" s="55"/>
      <c r="M117" s="55"/>
      <c r="N117" s="55"/>
    </row>
    <row r="118" spans="1:14" ht="15" customHeight="1" x14ac:dyDescent="0.25">
      <c r="A118" s="56"/>
      <c r="B118" s="55" t="s">
        <v>290</v>
      </c>
      <c r="C118" s="55"/>
      <c r="D118" s="55"/>
      <c r="E118" s="55"/>
      <c r="F118" s="55"/>
      <c r="G118" s="55"/>
      <c r="H118" s="55"/>
      <c r="I118" s="55"/>
      <c r="J118" s="55"/>
      <c r="K118" s="55"/>
      <c r="L118" s="55"/>
      <c r="M118" s="55"/>
      <c r="N118" s="55"/>
    </row>
    <row r="119" spans="1:14" ht="15.75" thickBot="1" x14ac:dyDescent="0.3">
      <c r="A119" s="56"/>
      <c r="B119" s="47"/>
      <c r="C119" s="13"/>
      <c r="D119" s="44" t="s">
        <v>235</v>
      </c>
      <c r="E119" s="44"/>
      <c r="F119" s="44"/>
      <c r="G119" s="44"/>
      <c r="H119" s="44"/>
      <c r="I119" s="44"/>
      <c r="J119" s="44"/>
      <c r="K119" s="44"/>
      <c r="L119" s="44"/>
      <c r="M119" s="44"/>
      <c r="N119" s="14"/>
    </row>
    <row r="120" spans="1:14" ht="16.5" thickTop="1" thickBot="1" x14ac:dyDescent="0.3">
      <c r="A120" s="56"/>
      <c r="B120" s="48"/>
      <c r="C120" s="16"/>
      <c r="D120" s="46">
        <v>2014</v>
      </c>
      <c r="E120" s="46"/>
      <c r="F120" s="14"/>
      <c r="G120" s="16"/>
      <c r="H120" s="46">
        <v>2013</v>
      </c>
      <c r="I120" s="46"/>
      <c r="J120" s="14"/>
      <c r="K120" s="16"/>
      <c r="L120" s="46">
        <v>2012</v>
      </c>
      <c r="M120" s="46"/>
      <c r="N120" s="17"/>
    </row>
    <row r="121" spans="1:14" ht="15.75" thickTop="1" x14ac:dyDescent="0.25">
      <c r="A121" s="56"/>
      <c r="B121" s="49" t="s">
        <v>291</v>
      </c>
      <c r="C121" s="50"/>
      <c r="D121" s="54"/>
      <c r="E121" s="54"/>
      <c r="F121" s="51"/>
      <c r="G121" s="50"/>
      <c r="H121" s="54"/>
      <c r="I121" s="54"/>
      <c r="J121" s="51"/>
      <c r="K121" s="50"/>
      <c r="L121" s="54"/>
      <c r="M121" s="54"/>
      <c r="N121" s="52"/>
    </row>
    <row r="122" spans="1:14" ht="30" x14ac:dyDescent="0.25">
      <c r="A122" s="56"/>
      <c r="B122" s="18" t="s">
        <v>91</v>
      </c>
      <c r="C122" s="19"/>
      <c r="D122" s="20" t="s">
        <v>237</v>
      </c>
      <c r="E122" s="21">
        <v>34206</v>
      </c>
      <c r="F122" s="22"/>
      <c r="G122" s="19"/>
      <c r="H122" s="20" t="s">
        <v>237</v>
      </c>
      <c r="I122" s="21">
        <v>39214</v>
      </c>
      <c r="J122" s="22"/>
      <c r="K122" s="19"/>
      <c r="L122" s="20" t="s">
        <v>237</v>
      </c>
      <c r="M122" s="21">
        <v>34210</v>
      </c>
      <c r="N122" s="23"/>
    </row>
    <row r="123" spans="1:14" ht="30.75" thickBot="1" x14ac:dyDescent="0.3">
      <c r="A123" s="56"/>
      <c r="B123" s="32" t="s">
        <v>292</v>
      </c>
      <c r="C123" s="33"/>
      <c r="D123" s="34"/>
      <c r="E123" s="35" t="s">
        <v>293</v>
      </c>
      <c r="F123" s="36" t="s">
        <v>241</v>
      </c>
      <c r="G123" s="33"/>
      <c r="H123" s="34"/>
      <c r="I123" s="35">
        <v>172</v>
      </c>
      <c r="J123" s="36"/>
      <c r="K123" s="33"/>
      <c r="L123" s="34"/>
      <c r="M123" s="35">
        <v>161</v>
      </c>
      <c r="N123" s="37"/>
    </row>
    <row r="124" spans="1:14" ht="31.5" thickTop="1" thickBot="1" x14ac:dyDescent="0.3">
      <c r="A124" s="56"/>
      <c r="B124" s="38" t="s">
        <v>294</v>
      </c>
      <c r="C124" s="39"/>
      <c r="D124" s="40" t="s">
        <v>237</v>
      </c>
      <c r="E124" s="41">
        <v>34458</v>
      </c>
      <c r="F124" s="42"/>
      <c r="G124" s="39"/>
      <c r="H124" s="40" t="s">
        <v>237</v>
      </c>
      <c r="I124" s="41">
        <v>39042</v>
      </c>
      <c r="J124" s="42"/>
      <c r="K124" s="39"/>
      <c r="L124" s="40" t="s">
        <v>237</v>
      </c>
      <c r="M124" s="41">
        <v>34049</v>
      </c>
      <c r="N124" s="43"/>
    </row>
    <row r="125" spans="1:14" ht="15.75" thickTop="1" x14ac:dyDescent="0.25">
      <c r="A125" s="56"/>
      <c r="B125" s="24" t="s">
        <v>295</v>
      </c>
      <c r="C125" s="25"/>
      <c r="D125" s="26"/>
      <c r="E125" s="29"/>
      <c r="F125" s="28"/>
      <c r="G125" s="25"/>
      <c r="H125" s="26"/>
      <c r="I125" s="29"/>
      <c r="J125" s="28"/>
      <c r="K125" s="25"/>
      <c r="L125" s="26"/>
      <c r="M125" s="29"/>
      <c r="N125" s="30"/>
    </row>
    <row r="126" spans="1:14" ht="30" x14ac:dyDescent="0.25">
      <c r="A126" s="56"/>
      <c r="B126" s="18" t="s">
        <v>296</v>
      </c>
      <c r="C126" s="19"/>
      <c r="D126" s="20"/>
      <c r="E126" s="21">
        <v>22819</v>
      </c>
      <c r="F126" s="22"/>
      <c r="G126" s="19"/>
      <c r="H126" s="20"/>
      <c r="I126" s="21">
        <v>22749</v>
      </c>
      <c r="J126" s="22"/>
      <c r="K126" s="19"/>
      <c r="L126" s="20"/>
      <c r="M126" s="21">
        <v>22680</v>
      </c>
      <c r="N126" s="23"/>
    </row>
    <row r="127" spans="1:14" x14ac:dyDescent="0.25">
      <c r="A127" s="56"/>
      <c r="B127" s="24" t="s">
        <v>297</v>
      </c>
      <c r="C127" s="25"/>
      <c r="D127" s="26"/>
      <c r="E127" s="29"/>
      <c r="F127" s="28"/>
      <c r="G127" s="25"/>
      <c r="H127" s="26"/>
      <c r="I127" s="29"/>
      <c r="J127" s="28"/>
      <c r="K127" s="25"/>
      <c r="L127" s="26"/>
      <c r="M127" s="29"/>
      <c r="N127" s="30"/>
    </row>
    <row r="128" spans="1:14" ht="30" x14ac:dyDescent="0.25">
      <c r="A128" s="56"/>
      <c r="B128" s="18" t="s">
        <v>298</v>
      </c>
      <c r="C128" s="19"/>
      <c r="D128" s="20"/>
      <c r="E128" s="31">
        <v>176</v>
      </c>
      <c r="F128" s="22"/>
      <c r="G128" s="19"/>
      <c r="H128" s="20"/>
      <c r="I128" s="31">
        <v>218</v>
      </c>
      <c r="J128" s="22"/>
      <c r="K128" s="19"/>
      <c r="L128" s="20"/>
      <c r="M128" s="31">
        <v>262</v>
      </c>
      <c r="N128" s="23"/>
    </row>
    <row r="129" spans="1:14" ht="30.75" thickBot="1" x14ac:dyDescent="0.3">
      <c r="A129" s="56"/>
      <c r="B129" s="32" t="s">
        <v>299</v>
      </c>
      <c r="C129" s="33"/>
      <c r="D129" s="34"/>
      <c r="E129" s="35">
        <v>110</v>
      </c>
      <c r="F129" s="36"/>
      <c r="G129" s="33"/>
      <c r="H129" s="34"/>
      <c r="I129" s="35">
        <v>114</v>
      </c>
      <c r="J129" s="36"/>
      <c r="K129" s="33"/>
      <c r="L129" s="34"/>
      <c r="M129" s="35">
        <v>109</v>
      </c>
      <c r="N129" s="37"/>
    </row>
    <row r="130" spans="1:14" ht="31.5" thickTop="1" thickBot="1" x14ac:dyDescent="0.3">
      <c r="A130" s="56"/>
      <c r="B130" s="38" t="s">
        <v>300</v>
      </c>
      <c r="C130" s="39"/>
      <c r="D130" s="40"/>
      <c r="E130" s="41">
        <v>23105</v>
      </c>
      <c r="F130" s="42"/>
      <c r="G130" s="39"/>
      <c r="H130" s="40"/>
      <c r="I130" s="41">
        <v>23081</v>
      </c>
      <c r="J130" s="42"/>
      <c r="K130" s="39"/>
      <c r="L130" s="40"/>
      <c r="M130" s="41">
        <v>23051</v>
      </c>
      <c r="N130" s="43"/>
    </row>
    <row r="131" spans="1:14" ht="15.75" thickTop="1" x14ac:dyDescent="0.25">
      <c r="A131" s="56"/>
      <c r="B131" s="58"/>
      <c r="C131" s="58"/>
      <c r="D131" s="58"/>
      <c r="E131" s="58"/>
      <c r="F131" s="58"/>
      <c r="G131" s="58"/>
      <c r="H131" s="58"/>
      <c r="I131" s="58"/>
      <c r="J131" s="58"/>
      <c r="K131" s="58"/>
      <c r="L131" s="58"/>
      <c r="M131" s="58"/>
      <c r="N131" s="58"/>
    </row>
    <row r="132" spans="1:14" ht="15" customHeight="1" x14ac:dyDescent="0.25">
      <c r="A132" s="56"/>
      <c r="B132" s="55" t="s">
        <v>301</v>
      </c>
      <c r="C132" s="55"/>
      <c r="D132" s="55"/>
      <c r="E132" s="55"/>
      <c r="F132" s="55"/>
      <c r="G132" s="55"/>
      <c r="H132" s="55"/>
      <c r="I132" s="55"/>
      <c r="J132" s="55"/>
      <c r="K132" s="55"/>
      <c r="L132" s="55"/>
      <c r="M132" s="55"/>
      <c r="N132" s="55"/>
    </row>
    <row r="133" spans="1:14" ht="60" customHeight="1" x14ac:dyDescent="0.25">
      <c r="A133" s="2" t="s">
        <v>794</v>
      </c>
      <c r="B133" s="55" t="s">
        <v>302</v>
      </c>
      <c r="C133" s="55"/>
      <c r="D133" s="55"/>
      <c r="E133" s="55"/>
      <c r="F133" s="55"/>
      <c r="G133" s="55"/>
      <c r="H133" s="55"/>
      <c r="I133" s="55"/>
      <c r="J133" s="55"/>
      <c r="K133" s="55"/>
      <c r="L133" s="55"/>
      <c r="M133" s="55"/>
      <c r="N133" s="55"/>
    </row>
    <row r="134" spans="1:14" ht="15" customHeight="1" x14ac:dyDescent="0.25">
      <c r="A134" s="2" t="s">
        <v>795</v>
      </c>
      <c r="B134" s="55" t="s">
        <v>303</v>
      </c>
      <c r="C134" s="55"/>
      <c r="D134" s="55"/>
      <c r="E134" s="55"/>
      <c r="F134" s="55"/>
      <c r="G134" s="55"/>
      <c r="H134" s="55"/>
      <c r="I134" s="55"/>
      <c r="J134" s="55"/>
      <c r="K134" s="55"/>
      <c r="L134" s="55"/>
      <c r="M134" s="55"/>
      <c r="N134" s="55"/>
    </row>
    <row r="135" spans="1:14" ht="30" customHeight="1" x14ac:dyDescent="0.25">
      <c r="A135" s="2" t="s">
        <v>796</v>
      </c>
      <c r="B135" s="55" t="s">
        <v>304</v>
      </c>
      <c r="C135" s="55"/>
      <c r="D135" s="55"/>
      <c r="E135" s="55"/>
      <c r="F135" s="55"/>
      <c r="G135" s="55"/>
      <c r="H135" s="55"/>
      <c r="I135" s="55"/>
      <c r="J135" s="55"/>
      <c r="K135" s="55"/>
      <c r="L135" s="55"/>
      <c r="M135" s="55"/>
      <c r="N135" s="55"/>
    </row>
    <row r="136" spans="1:14" ht="30" customHeight="1" x14ac:dyDescent="0.25">
      <c r="A136" s="2" t="s">
        <v>753</v>
      </c>
      <c r="B136" s="55" t="s">
        <v>305</v>
      </c>
      <c r="C136" s="55"/>
      <c r="D136" s="55"/>
      <c r="E136" s="55"/>
      <c r="F136" s="55"/>
      <c r="G136" s="55"/>
      <c r="H136" s="55"/>
      <c r="I136" s="55"/>
      <c r="J136" s="55"/>
      <c r="K136" s="55"/>
      <c r="L136" s="55"/>
      <c r="M136" s="55"/>
      <c r="N136" s="55"/>
    </row>
    <row r="137" spans="1:14" ht="15" customHeight="1" x14ac:dyDescent="0.25">
      <c r="A137" s="2" t="s">
        <v>797</v>
      </c>
      <c r="B137" s="55" t="s">
        <v>306</v>
      </c>
      <c r="C137" s="55"/>
      <c r="D137" s="55"/>
      <c r="E137" s="55"/>
      <c r="F137" s="55"/>
      <c r="G137" s="55"/>
      <c r="H137" s="55"/>
      <c r="I137" s="55"/>
      <c r="J137" s="55"/>
      <c r="K137" s="55"/>
      <c r="L137" s="55"/>
      <c r="M137" s="55"/>
      <c r="N137" s="55"/>
    </row>
    <row r="138" spans="1:14" ht="15" customHeight="1" x14ac:dyDescent="0.25">
      <c r="A138" s="56" t="s">
        <v>798</v>
      </c>
      <c r="B138" s="55" t="s">
        <v>307</v>
      </c>
      <c r="C138" s="55"/>
      <c r="D138" s="55"/>
      <c r="E138" s="55"/>
      <c r="F138" s="55"/>
      <c r="G138" s="55"/>
      <c r="H138" s="55"/>
      <c r="I138" s="55"/>
      <c r="J138" s="55"/>
      <c r="K138" s="55"/>
      <c r="L138" s="55"/>
      <c r="M138" s="55"/>
      <c r="N138" s="55"/>
    </row>
    <row r="139" spans="1:14" x14ac:dyDescent="0.25">
      <c r="A139" s="56"/>
      <c r="B139" s="55"/>
      <c r="C139" s="55"/>
      <c r="D139" s="55"/>
      <c r="E139" s="55"/>
      <c r="F139" s="55"/>
      <c r="G139" s="55"/>
      <c r="H139" s="55"/>
      <c r="I139" s="55"/>
      <c r="J139" s="55"/>
      <c r="K139" s="55"/>
      <c r="L139" s="55"/>
      <c r="M139" s="55"/>
      <c r="N139" s="55"/>
    </row>
    <row r="140" spans="1:14" ht="60" customHeight="1" x14ac:dyDescent="0.25">
      <c r="A140" s="56"/>
      <c r="B140" s="55" t="s">
        <v>308</v>
      </c>
      <c r="C140" s="55"/>
      <c r="D140" s="55"/>
      <c r="E140" s="55"/>
      <c r="F140" s="55"/>
      <c r="G140" s="55"/>
      <c r="H140" s="55"/>
      <c r="I140" s="55"/>
      <c r="J140" s="55"/>
      <c r="K140" s="55"/>
      <c r="L140" s="55"/>
      <c r="M140" s="55"/>
      <c r="N140" s="55"/>
    </row>
    <row r="141" spans="1:14" x14ac:dyDescent="0.25">
      <c r="A141" s="56"/>
      <c r="B141" s="55"/>
      <c r="C141" s="55"/>
      <c r="D141" s="55"/>
      <c r="E141" s="55"/>
      <c r="F141" s="55"/>
      <c r="G141" s="55"/>
      <c r="H141" s="55"/>
      <c r="I141" s="55"/>
      <c r="J141" s="55"/>
      <c r="K141" s="55"/>
      <c r="L141" s="55"/>
      <c r="M141" s="55"/>
      <c r="N141" s="55"/>
    </row>
    <row r="142" spans="1:14" ht="60" customHeight="1" x14ac:dyDescent="0.25">
      <c r="A142" s="56"/>
      <c r="B142" s="55" t="s">
        <v>309</v>
      </c>
      <c r="C142" s="55"/>
      <c r="D142" s="55"/>
      <c r="E142" s="55"/>
      <c r="F142" s="55"/>
      <c r="G142" s="55"/>
      <c r="H142" s="55"/>
      <c r="I142" s="55"/>
      <c r="J142" s="55"/>
      <c r="K142" s="55"/>
      <c r="L142" s="55"/>
      <c r="M142" s="55"/>
      <c r="N142" s="55"/>
    </row>
  </sheetData>
  <mergeCells count="138">
    <mergeCell ref="B142:N142"/>
    <mergeCell ref="B133:N133"/>
    <mergeCell ref="B134:N134"/>
    <mergeCell ref="B135:N135"/>
    <mergeCell ref="B136:N136"/>
    <mergeCell ref="B137:N137"/>
    <mergeCell ref="A138:A142"/>
    <mergeCell ref="B138:N138"/>
    <mergeCell ref="B139:N139"/>
    <mergeCell ref="B140:N140"/>
    <mergeCell ref="B141:N141"/>
    <mergeCell ref="A113:A115"/>
    <mergeCell ref="B113:N113"/>
    <mergeCell ref="B114:N114"/>
    <mergeCell ref="B115:N115"/>
    <mergeCell ref="A116:A132"/>
    <mergeCell ref="B116:N116"/>
    <mergeCell ref="B117:N117"/>
    <mergeCell ref="B118:N118"/>
    <mergeCell ref="B131:N131"/>
    <mergeCell ref="B132:N132"/>
    <mergeCell ref="A107:A109"/>
    <mergeCell ref="B107:N107"/>
    <mergeCell ref="B108:N108"/>
    <mergeCell ref="B109:N109"/>
    <mergeCell ref="A110:A112"/>
    <mergeCell ref="B110:N110"/>
    <mergeCell ref="B111:N111"/>
    <mergeCell ref="B112:N112"/>
    <mergeCell ref="B101:N101"/>
    <mergeCell ref="B102:N102"/>
    <mergeCell ref="B103:N103"/>
    <mergeCell ref="A104:A106"/>
    <mergeCell ref="B104:N104"/>
    <mergeCell ref="B105:N105"/>
    <mergeCell ref="B106:N106"/>
    <mergeCell ref="B92:N92"/>
    <mergeCell ref="B93:N93"/>
    <mergeCell ref="B94:N94"/>
    <mergeCell ref="B95:N95"/>
    <mergeCell ref="A96:A102"/>
    <mergeCell ref="B96:N96"/>
    <mergeCell ref="B97:N97"/>
    <mergeCell ref="B98:N98"/>
    <mergeCell ref="B99:N99"/>
    <mergeCell ref="B100:N100"/>
    <mergeCell ref="B83:N83"/>
    <mergeCell ref="B84:N84"/>
    <mergeCell ref="A85:A95"/>
    <mergeCell ref="B85:N85"/>
    <mergeCell ref="B86:N86"/>
    <mergeCell ref="B87:N87"/>
    <mergeCell ref="B88:N88"/>
    <mergeCell ref="B89:N89"/>
    <mergeCell ref="B90:N90"/>
    <mergeCell ref="B91:N91"/>
    <mergeCell ref="B77:N77"/>
    <mergeCell ref="B78:N78"/>
    <mergeCell ref="B79:N79"/>
    <mergeCell ref="B80:N80"/>
    <mergeCell ref="B81:N81"/>
    <mergeCell ref="B82:N82"/>
    <mergeCell ref="B71:N71"/>
    <mergeCell ref="B72:N72"/>
    <mergeCell ref="B73:N73"/>
    <mergeCell ref="B74:N74"/>
    <mergeCell ref="B75:N75"/>
    <mergeCell ref="B76:N76"/>
    <mergeCell ref="B62:N62"/>
    <mergeCell ref="B63:N63"/>
    <mergeCell ref="B64:N64"/>
    <mergeCell ref="A65:A83"/>
    <mergeCell ref="B65:N65"/>
    <mergeCell ref="B66:N66"/>
    <mergeCell ref="B67:N67"/>
    <mergeCell ref="B68:N68"/>
    <mergeCell ref="B69:N69"/>
    <mergeCell ref="B70:N70"/>
    <mergeCell ref="B56:N56"/>
    <mergeCell ref="B57:N57"/>
    <mergeCell ref="B58:N58"/>
    <mergeCell ref="B59:N59"/>
    <mergeCell ref="B60:N60"/>
    <mergeCell ref="B61:N61"/>
    <mergeCell ref="A45:A63"/>
    <mergeCell ref="B45:N45"/>
    <mergeCell ref="B46:N46"/>
    <mergeCell ref="B47:N47"/>
    <mergeCell ref="B48:N48"/>
    <mergeCell ref="B49:N49"/>
    <mergeCell ref="B50:N50"/>
    <mergeCell ref="B51:N51"/>
    <mergeCell ref="B52:N52"/>
    <mergeCell ref="B53:N53"/>
    <mergeCell ref="B31:N31"/>
    <mergeCell ref="B32:N32"/>
    <mergeCell ref="B33:N33"/>
    <mergeCell ref="B34:N34"/>
    <mergeCell ref="B35:N35"/>
    <mergeCell ref="A36:A44"/>
    <mergeCell ref="B36:N36"/>
    <mergeCell ref="B37:N37"/>
    <mergeCell ref="A22:A32"/>
    <mergeCell ref="B22:N22"/>
    <mergeCell ref="B23:N23"/>
    <mergeCell ref="B24:N24"/>
    <mergeCell ref="B25:N25"/>
    <mergeCell ref="B26:N26"/>
    <mergeCell ref="B27:N27"/>
    <mergeCell ref="B28:N28"/>
    <mergeCell ref="B29:N29"/>
    <mergeCell ref="B30:N30"/>
    <mergeCell ref="B16:N16"/>
    <mergeCell ref="B17:N17"/>
    <mergeCell ref="B18:N18"/>
    <mergeCell ref="B19:N19"/>
    <mergeCell ref="B20:N20"/>
    <mergeCell ref="B21:N21"/>
    <mergeCell ref="D121:E121"/>
    <mergeCell ref="H121:I121"/>
    <mergeCell ref="L121:M121"/>
    <mergeCell ref="A1:A2"/>
    <mergeCell ref="B1:N1"/>
    <mergeCell ref="B2:N2"/>
    <mergeCell ref="B3:N3"/>
    <mergeCell ref="A4:A19"/>
    <mergeCell ref="B4:N4"/>
    <mergeCell ref="B5:N5"/>
    <mergeCell ref="D38:M38"/>
    <mergeCell ref="D39:E39"/>
    <mergeCell ref="H39:I39"/>
    <mergeCell ref="L39:M39"/>
    <mergeCell ref="D119:M119"/>
    <mergeCell ref="D120:E120"/>
    <mergeCell ref="H120:I120"/>
    <mergeCell ref="L120:M120"/>
    <mergeCell ref="B54:N54"/>
    <mergeCell ref="B55:N5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3" width="17.7109375" customWidth="1"/>
    <col min="4" max="4" width="3.7109375" customWidth="1"/>
    <col min="5" max="5" width="12.7109375" customWidth="1"/>
    <col min="6" max="6" width="3.28515625" customWidth="1"/>
    <col min="7" max="7" width="17.7109375" customWidth="1"/>
    <col min="8" max="8" width="3.7109375" customWidth="1"/>
    <col min="9" max="9" width="12.7109375" customWidth="1"/>
    <col min="10" max="10" width="3.28515625" customWidth="1"/>
    <col min="11" max="11" width="17.7109375" customWidth="1"/>
    <col min="12" max="12" width="3.7109375" customWidth="1"/>
    <col min="13" max="13" width="12.7109375" customWidth="1"/>
    <col min="14" max="14" width="3.28515625" customWidth="1"/>
  </cols>
  <sheetData>
    <row r="1" spans="1:14" ht="15" customHeight="1" x14ac:dyDescent="0.25">
      <c r="A1" s="8" t="s">
        <v>799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198</v>
      </c>
      <c r="B3" s="55"/>
      <c r="C3" s="55"/>
      <c r="D3" s="55"/>
      <c r="E3" s="55"/>
      <c r="F3" s="55"/>
      <c r="G3" s="55"/>
      <c r="H3" s="55"/>
      <c r="I3" s="55"/>
      <c r="J3" s="55"/>
      <c r="K3" s="55"/>
      <c r="L3" s="55"/>
      <c r="M3" s="55"/>
      <c r="N3" s="55"/>
    </row>
    <row r="4" spans="1:14" ht="15" customHeight="1" x14ac:dyDescent="0.25">
      <c r="A4" s="56" t="s">
        <v>800</v>
      </c>
      <c r="B4" s="55" t="s">
        <v>801</v>
      </c>
      <c r="C4" s="55"/>
      <c r="D4" s="55"/>
      <c r="E4" s="55"/>
      <c r="F4" s="55"/>
      <c r="G4" s="55"/>
      <c r="H4" s="55"/>
      <c r="I4" s="55"/>
      <c r="J4" s="55"/>
      <c r="K4" s="55"/>
      <c r="L4" s="55"/>
      <c r="M4" s="55"/>
      <c r="N4" s="55"/>
    </row>
    <row r="5" spans="1:14" x14ac:dyDescent="0.25">
      <c r="A5" s="56"/>
      <c r="B5" s="55"/>
      <c r="C5" s="55"/>
      <c r="D5" s="55"/>
      <c r="E5" s="55"/>
      <c r="F5" s="55"/>
      <c r="G5" s="55"/>
      <c r="H5" s="55"/>
      <c r="I5" s="55"/>
      <c r="J5" s="55"/>
      <c r="K5" s="55"/>
      <c r="L5" s="55"/>
      <c r="M5" s="55"/>
      <c r="N5" s="55"/>
    </row>
    <row r="6" spans="1:14" ht="15.75" thickBot="1" x14ac:dyDescent="0.3">
      <c r="A6" s="56"/>
      <c r="B6" s="12"/>
      <c r="C6" s="13"/>
      <c r="D6" s="44" t="s">
        <v>235</v>
      </c>
      <c r="E6" s="44"/>
      <c r="F6" s="44"/>
      <c r="G6" s="44"/>
      <c r="H6" s="44"/>
      <c r="I6" s="44"/>
      <c r="J6" s="44"/>
      <c r="K6" s="44"/>
      <c r="L6" s="44"/>
      <c r="M6" s="44"/>
      <c r="N6" s="14"/>
    </row>
    <row r="7" spans="1:14" ht="16.5" thickTop="1" thickBot="1" x14ac:dyDescent="0.3">
      <c r="A7" s="56"/>
      <c r="B7" s="15"/>
      <c r="C7" s="16"/>
      <c r="D7" s="46">
        <v>2014</v>
      </c>
      <c r="E7" s="46"/>
      <c r="F7" s="14"/>
      <c r="G7" s="16"/>
      <c r="H7" s="46">
        <v>2013</v>
      </c>
      <c r="I7" s="46"/>
      <c r="J7" s="14"/>
      <c r="K7" s="16"/>
      <c r="L7" s="46">
        <v>2012</v>
      </c>
      <c r="M7" s="46"/>
      <c r="N7" s="17"/>
    </row>
    <row r="8" spans="1:14" ht="15.75" thickTop="1" x14ac:dyDescent="0.25">
      <c r="A8" s="56"/>
      <c r="B8" s="18" t="s">
        <v>236</v>
      </c>
      <c r="C8" s="19"/>
      <c r="D8" s="20" t="s">
        <v>237</v>
      </c>
      <c r="E8" s="21">
        <v>1708</v>
      </c>
      <c r="F8" s="22"/>
      <c r="G8" s="19"/>
      <c r="H8" s="20" t="s">
        <v>237</v>
      </c>
      <c r="I8" s="21">
        <v>2143</v>
      </c>
      <c r="J8" s="22"/>
      <c r="K8" s="19"/>
      <c r="L8" s="20" t="s">
        <v>237</v>
      </c>
      <c r="M8" s="21">
        <v>2398</v>
      </c>
      <c r="N8" s="23"/>
    </row>
    <row r="9" spans="1:14" x14ac:dyDescent="0.25">
      <c r="A9" s="56"/>
      <c r="B9" s="24" t="s">
        <v>238</v>
      </c>
      <c r="C9" s="25"/>
      <c r="D9" s="26"/>
      <c r="E9" s="27">
        <v>1011</v>
      </c>
      <c r="F9" s="28"/>
      <c r="G9" s="25"/>
      <c r="H9" s="26"/>
      <c r="I9" s="29">
        <v>629</v>
      </c>
      <c r="J9" s="28"/>
      <c r="K9" s="25"/>
      <c r="L9" s="26"/>
      <c r="M9" s="29">
        <v>759</v>
      </c>
      <c r="N9" s="30"/>
    </row>
    <row r="10" spans="1:14" x14ac:dyDescent="0.25">
      <c r="A10" s="56"/>
      <c r="B10" s="18" t="s">
        <v>239</v>
      </c>
      <c r="C10" s="19"/>
      <c r="D10" s="20"/>
      <c r="E10" s="31" t="s">
        <v>240</v>
      </c>
      <c r="F10" s="22" t="s">
        <v>241</v>
      </c>
      <c r="G10" s="19"/>
      <c r="H10" s="20"/>
      <c r="I10" s="31" t="s">
        <v>242</v>
      </c>
      <c r="J10" s="22" t="s">
        <v>241</v>
      </c>
      <c r="K10" s="19"/>
      <c r="L10" s="20"/>
      <c r="M10" s="31" t="s">
        <v>243</v>
      </c>
      <c r="N10" s="23" t="s">
        <v>241</v>
      </c>
    </row>
    <row r="11" spans="1:14" ht="15.75" thickBot="1" x14ac:dyDescent="0.3">
      <c r="A11" s="56"/>
      <c r="B11" s="32" t="s">
        <v>137</v>
      </c>
      <c r="C11" s="33"/>
      <c r="D11" s="34"/>
      <c r="E11" s="35" t="s">
        <v>244</v>
      </c>
      <c r="F11" s="36" t="s">
        <v>241</v>
      </c>
      <c r="G11" s="33"/>
      <c r="H11" s="34"/>
      <c r="I11" s="35" t="s">
        <v>245</v>
      </c>
      <c r="J11" s="36" t="s">
        <v>241</v>
      </c>
      <c r="K11" s="33"/>
      <c r="L11" s="34"/>
      <c r="M11" s="35" t="s">
        <v>246</v>
      </c>
      <c r="N11" s="37" t="s">
        <v>241</v>
      </c>
    </row>
    <row r="12" spans="1:14" ht="16.5" thickTop="1" thickBot="1" x14ac:dyDescent="0.3">
      <c r="A12" s="56"/>
      <c r="B12" s="38" t="s">
        <v>247</v>
      </c>
      <c r="C12" s="39"/>
      <c r="D12" s="40" t="s">
        <v>237</v>
      </c>
      <c r="E12" s="41">
        <v>2248</v>
      </c>
      <c r="F12" s="42"/>
      <c r="G12" s="39"/>
      <c r="H12" s="40" t="s">
        <v>237</v>
      </c>
      <c r="I12" s="41">
        <v>1708</v>
      </c>
      <c r="J12" s="42"/>
      <c r="K12" s="39"/>
      <c r="L12" s="40" t="s">
        <v>237</v>
      </c>
      <c r="M12" s="41">
        <v>2143</v>
      </c>
      <c r="N12" s="43"/>
    </row>
    <row r="13" spans="1:14" ht="30" customHeight="1" thickTop="1" x14ac:dyDescent="0.25">
      <c r="A13" s="56" t="s">
        <v>802</v>
      </c>
      <c r="B13" s="58" t="s">
        <v>290</v>
      </c>
      <c r="C13" s="58"/>
      <c r="D13" s="58"/>
      <c r="E13" s="58"/>
      <c r="F13" s="58"/>
      <c r="G13" s="58"/>
      <c r="H13" s="58"/>
      <c r="I13" s="58"/>
      <c r="J13" s="58"/>
      <c r="K13" s="58"/>
      <c r="L13" s="58"/>
      <c r="M13" s="58"/>
      <c r="N13" s="58"/>
    </row>
    <row r="14" spans="1:14" ht="15.75" thickBot="1" x14ac:dyDescent="0.3">
      <c r="A14" s="56"/>
      <c r="B14" s="47"/>
      <c r="C14" s="13"/>
      <c r="D14" s="44" t="s">
        <v>235</v>
      </c>
      <c r="E14" s="44"/>
      <c r="F14" s="44"/>
      <c r="G14" s="44"/>
      <c r="H14" s="44"/>
      <c r="I14" s="44"/>
      <c r="J14" s="44"/>
      <c r="K14" s="44"/>
      <c r="L14" s="44"/>
      <c r="M14" s="44"/>
      <c r="N14" s="14"/>
    </row>
    <row r="15" spans="1:14" ht="16.5" thickTop="1" thickBot="1" x14ac:dyDescent="0.3">
      <c r="A15" s="56"/>
      <c r="B15" s="48"/>
      <c r="C15" s="16"/>
      <c r="D15" s="46">
        <v>2014</v>
      </c>
      <c r="E15" s="46"/>
      <c r="F15" s="14"/>
      <c r="G15" s="16"/>
      <c r="H15" s="46">
        <v>2013</v>
      </c>
      <c r="I15" s="46"/>
      <c r="J15" s="14"/>
      <c r="K15" s="16"/>
      <c r="L15" s="46">
        <v>2012</v>
      </c>
      <c r="M15" s="46"/>
      <c r="N15" s="17"/>
    </row>
    <row r="16" spans="1:14" ht="15.75" thickTop="1" x14ac:dyDescent="0.25">
      <c r="A16" s="56"/>
      <c r="B16" s="49" t="s">
        <v>291</v>
      </c>
      <c r="C16" s="50"/>
      <c r="D16" s="54"/>
      <c r="E16" s="54"/>
      <c r="F16" s="51"/>
      <c r="G16" s="50"/>
      <c r="H16" s="54"/>
      <c r="I16" s="54"/>
      <c r="J16" s="51"/>
      <c r="K16" s="50"/>
      <c r="L16" s="54"/>
      <c r="M16" s="54"/>
      <c r="N16" s="52"/>
    </row>
    <row r="17" spans="1:14" ht="30" x14ac:dyDescent="0.25">
      <c r="A17" s="56"/>
      <c r="B17" s="18" t="s">
        <v>91</v>
      </c>
      <c r="C17" s="19"/>
      <c r="D17" s="20" t="s">
        <v>237</v>
      </c>
      <c r="E17" s="21">
        <v>34206</v>
      </c>
      <c r="F17" s="22"/>
      <c r="G17" s="19"/>
      <c r="H17" s="20" t="s">
        <v>237</v>
      </c>
      <c r="I17" s="21">
        <v>39214</v>
      </c>
      <c r="J17" s="22"/>
      <c r="K17" s="19"/>
      <c r="L17" s="20" t="s">
        <v>237</v>
      </c>
      <c r="M17" s="21">
        <v>34210</v>
      </c>
      <c r="N17" s="23"/>
    </row>
    <row r="18" spans="1:14" ht="30.75" thickBot="1" x14ac:dyDescent="0.3">
      <c r="A18" s="56"/>
      <c r="B18" s="32" t="s">
        <v>292</v>
      </c>
      <c r="C18" s="33"/>
      <c r="D18" s="34"/>
      <c r="E18" s="35" t="s">
        <v>293</v>
      </c>
      <c r="F18" s="36" t="s">
        <v>241</v>
      </c>
      <c r="G18" s="33"/>
      <c r="H18" s="34"/>
      <c r="I18" s="35">
        <v>172</v>
      </c>
      <c r="J18" s="36"/>
      <c r="K18" s="33"/>
      <c r="L18" s="34"/>
      <c r="M18" s="35">
        <v>161</v>
      </c>
      <c r="N18" s="37"/>
    </row>
    <row r="19" spans="1:14" ht="31.5" thickTop="1" thickBot="1" x14ac:dyDescent="0.3">
      <c r="A19" s="56"/>
      <c r="B19" s="38" t="s">
        <v>294</v>
      </c>
      <c r="C19" s="39"/>
      <c r="D19" s="40" t="s">
        <v>237</v>
      </c>
      <c r="E19" s="41">
        <v>34458</v>
      </c>
      <c r="F19" s="42"/>
      <c r="G19" s="39"/>
      <c r="H19" s="40" t="s">
        <v>237</v>
      </c>
      <c r="I19" s="41">
        <v>39042</v>
      </c>
      <c r="J19" s="42"/>
      <c r="K19" s="39"/>
      <c r="L19" s="40" t="s">
        <v>237</v>
      </c>
      <c r="M19" s="41">
        <v>34049</v>
      </c>
      <c r="N19" s="43"/>
    </row>
    <row r="20" spans="1:14" ht="15.75" thickTop="1" x14ac:dyDescent="0.25">
      <c r="A20" s="56"/>
      <c r="B20" s="24" t="s">
        <v>295</v>
      </c>
      <c r="C20" s="25"/>
      <c r="D20" s="26"/>
      <c r="E20" s="29"/>
      <c r="F20" s="28"/>
      <c r="G20" s="25"/>
      <c r="H20" s="26"/>
      <c r="I20" s="29"/>
      <c r="J20" s="28"/>
      <c r="K20" s="25"/>
      <c r="L20" s="26"/>
      <c r="M20" s="29"/>
      <c r="N20" s="30"/>
    </row>
    <row r="21" spans="1:14" ht="30" x14ac:dyDescent="0.25">
      <c r="A21" s="56"/>
      <c r="B21" s="18" t="s">
        <v>296</v>
      </c>
      <c r="C21" s="19"/>
      <c r="D21" s="20"/>
      <c r="E21" s="21">
        <v>22819</v>
      </c>
      <c r="F21" s="22"/>
      <c r="G21" s="19"/>
      <c r="H21" s="20"/>
      <c r="I21" s="21">
        <v>22749</v>
      </c>
      <c r="J21" s="22"/>
      <c r="K21" s="19"/>
      <c r="L21" s="20"/>
      <c r="M21" s="21">
        <v>22680</v>
      </c>
      <c r="N21" s="23"/>
    </row>
    <row r="22" spans="1:14" x14ac:dyDescent="0.25">
      <c r="A22" s="56"/>
      <c r="B22" s="24" t="s">
        <v>297</v>
      </c>
      <c r="C22" s="25"/>
      <c r="D22" s="26"/>
      <c r="E22" s="29"/>
      <c r="F22" s="28"/>
      <c r="G22" s="25"/>
      <c r="H22" s="26"/>
      <c r="I22" s="29"/>
      <c r="J22" s="28"/>
      <c r="K22" s="25"/>
      <c r="L22" s="26"/>
      <c r="M22" s="29"/>
      <c r="N22" s="30"/>
    </row>
    <row r="23" spans="1:14" ht="30" x14ac:dyDescent="0.25">
      <c r="A23" s="56"/>
      <c r="B23" s="18" t="s">
        <v>298</v>
      </c>
      <c r="C23" s="19"/>
      <c r="D23" s="20"/>
      <c r="E23" s="31">
        <v>176</v>
      </c>
      <c r="F23" s="22"/>
      <c r="G23" s="19"/>
      <c r="H23" s="20"/>
      <c r="I23" s="31">
        <v>218</v>
      </c>
      <c r="J23" s="22"/>
      <c r="K23" s="19"/>
      <c r="L23" s="20"/>
      <c r="M23" s="31">
        <v>262</v>
      </c>
      <c r="N23" s="23"/>
    </row>
    <row r="24" spans="1:14" ht="30.75" thickBot="1" x14ac:dyDescent="0.3">
      <c r="A24" s="56"/>
      <c r="B24" s="32" t="s">
        <v>299</v>
      </c>
      <c r="C24" s="33"/>
      <c r="D24" s="34"/>
      <c r="E24" s="35">
        <v>110</v>
      </c>
      <c r="F24" s="36"/>
      <c r="G24" s="33"/>
      <c r="H24" s="34"/>
      <c r="I24" s="35">
        <v>114</v>
      </c>
      <c r="J24" s="36"/>
      <c r="K24" s="33"/>
      <c r="L24" s="34"/>
      <c r="M24" s="35">
        <v>109</v>
      </c>
      <c r="N24" s="37"/>
    </row>
    <row r="25" spans="1:14" ht="31.5" thickTop="1" thickBot="1" x14ac:dyDescent="0.3">
      <c r="A25" s="56"/>
      <c r="B25" s="38" t="s">
        <v>300</v>
      </c>
      <c r="C25" s="39"/>
      <c r="D25" s="40"/>
      <c r="E25" s="41">
        <v>23105</v>
      </c>
      <c r="F25" s="42"/>
      <c r="G25" s="39"/>
      <c r="H25" s="40"/>
      <c r="I25" s="41">
        <v>23081</v>
      </c>
      <c r="J25" s="42"/>
      <c r="K25" s="39"/>
      <c r="L25" s="40"/>
      <c r="M25" s="41">
        <v>23051</v>
      </c>
      <c r="N25" s="43"/>
    </row>
  </sheetData>
  <mergeCells count="20">
    <mergeCell ref="A13:A25"/>
    <mergeCell ref="B13:N13"/>
    <mergeCell ref="D16:E16"/>
    <mergeCell ref="H16:I16"/>
    <mergeCell ref="L16:M16"/>
    <mergeCell ref="A1:A2"/>
    <mergeCell ref="B1:N1"/>
    <mergeCell ref="B2:N2"/>
    <mergeCell ref="B3:N3"/>
    <mergeCell ref="A4:A12"/>
    <mergeCell ref="B4:N4"/>
    <mergeCell ref="B5:N5"/>
    <mergeCell ref="D6:M6"/>
    <mergeCell ref="D7:E7"/>
    <mergeCell ref="H7:I7"/>
    <mergeCell ref="L7:M7"/>
    <mergeCell ref="D14:M14"/>
    <mergeCell ref="D15:E15"/>
    <mergeCell ref="H15:I15"/>
    <mergeCell ref="L15:M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5703125" bestFit="1" customWidth="1"/>
    <col min="2" max="2" width="22.42578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8" t="s">
        <v>803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310</v>
      </c>
      <c r="B3" s="55"/>
      <c r="C3" s="55"/>
      <c r="D3" s="55"/>
      <c r="E3" s="55"/>
      <c r="F3" s="55"/>
      <c r="G3" s="55"/>
      <c r="H3" s="55"/>
      <c r="I3" s="55"/>
      <c r="J3" s="55"/>
    </row>
    <row r="4" spans="1:10" ht="15" customHeight="1" x14ac:dyDescent="0.25">
      <c r="A4" s="56" t="s">
        <v>32</v>
      </c>
      <c r="B4" s="55" t="s">
        <v>312</v>
      </c>
      <c r="C4" s="55"/>
      <c r="D4" s="55"/>
      <c r="E4" s="55"/>
      <c r="F4" s="55"/>
      <c r="G4" s="55"/>
      <c r="H4" s="55"/>
      <c r="I4" s="55"/>
      <c r="J4" s="55"/>
    </row>
    <row r="5" spans="1:10" ht="15.75" thickBot="1" x14ac:dyDescent="0.3">
      <c r="A5" s="56"/>
      <c r="B5" s="12"/>
      <c r="C5" s="13"/>
      <c r="D5" s="60">
        <v>42369</v>
      </c>
      <c r="E5" s="60"/>
      <c r="F5" s="60"/>
      <c r="G5" s="60"/>
      <c r="H5" s="60"/>
      <c r="I5" s="60"/>
      <c r="J5" s="14"/>
    </row>
    <row r="6" spans="1:10" ht="16.5" thickTop="1" thickBot="1" x14ac:dyDescent="0.3">
      <c r="A6" s="56"/>
      <c r="B6" s="15"/>
      <c r="C6" s="16"/>
      <c r="D6" s="46">
        <v>2014</v>
      </c>
      <c r="E6" s="46"/>
      <c r="F6" s="14"/>
      <c r="G6" s="16"/>
      <c r="H6" s="46">
        <v>2013</v>
      </c>
      <c r="I6" s="46"/>
      <c r="J6" s="17"/>
    </row>
    <row r="7" spans="1:10" ht="15.75" thickTop="1" x14ac:dyDescent="0.25">
      <c r="A7" s="56"/>
      <c r="B7" s="18" t="s">
        <v>313</v>
      </c>
      <c r="C7" s="19"/>
      <c r="D7" s="20" t="s">
        <v>237</v>
      </c>
      <c r="E7" s="21">
        <v>149171</v>
      </c>
      <c r="F7" s="22"/>
      <c r="G7" s="19"/>
      <c r="H7" s="20" t="s">
        <v>237</v>
      </c>
      <c r="I7" s="21">
        <v>139372</v>
      </c>
      <c r="J7" s="23"/>
    </row>
    <row r="8" spans="1:10" x14ac:dyDescent="0.25">
      <c r="A8" s="56"/>
      <c r="B8" s="24" t="s">
        <v>314</v>
      </c>
      <c r="C8" s="25"/>
      <c r="D8" s="26"/>
      <c r="E8" s="27">
        <v>105163</v>
      </c>
      <c r="F8" s="28"/>
      <c r="G8" s="25"/>
      <c r="H8" s="26"/>
      <c r="I8" s="27">
        <v>74663</v>
      </c>
      <c r="J8" s="30"/>
    </row>
    <row r="9" spans="1:10" x14ac:dyDescent="0.25">
      <c r="A9" s="56"/>
      <c r="B9" s="18" t="s">
        <v>315</v>
      </c>
      <c r="C9" s="19"/>
      <c r="D9" s="20"/>
      <c r="E9" s="21">
        <v>102235</v>
      </c>
      <c r="F9" s="22"/>
      <c r="G9" s="19"/>
      <c r="H9" s="20"/>
      <c r="I9" s="21">
        <v>99812</v>
      </c>
      <c r="J9" s="23"/>
    </row>
    <row r="10" spans="1:10" ht="15.75" thickBot="1" x14ac:dyDescent="0.3">
      <c r="A10" s="56"/>
      <c r="B10" s="32" t="s">
        <v>316</v>
      </c>
      <c r="C10" s="33"/>
      <c r="D10" s="34"/>
      <c r="E10" s="59">
        <v>31266</v>
      </c>
      <c r="F10" s="36"/>
      <c r="G10" s="33"/>
      <c r="H10" s="34"/>
      <c r="I10" s="59">
        <v>28466</v>
      </c>
      <c r="J10" s="37"/>
    </row>
    <row r="11" spans="1:10" ht="16.5" thickTop="1" thickBot="1" x14ac:dyDescent="0.3">
      <c r="A11" s="56"/>
      <c r="B11" s="38" t="s">
        <v>171</v>
      </c>
      <c r="C11" s="39"/>
      <c r="D11" s="40" t="s">
        <v>237</v>
      </c>
      <c r="E11" s="41">
        <v>387835</v>
      </c>
      <c r="F11" s="42"/>
      <c r="G11" s="39"/>
      <c r="H11" s="40" t="s">
        <v>237</v>
      </c>
      <c r="I11" s="41">
        <v>342313</v>
      </c>
      <c r="J11" s="43"/>
    </row>
  </sheetData>
  <mergeCells count="9">
    <mergeCell ref="D5:I5"/>
    <mergeCell ref="D6:E6"/>
    <mergeCell ref="H6:I6"/>
    <mergeCell ref="A1:A2"/>
    <mergeCell ref="B1:J1"/>
    <mergeCell ref="B2:J2"/>
    <mergeCell ref="B3:J3"/>
    <mergeCell ref="A4:A11"/>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10.7109375" customWidth="1"/>
    <col min="4" max="4" width="2.28515625" customWidth="1"/>
    <col min="5" max="5" width="7.7109375" customWidth="1"/>
    <col min="6" max="7" width="10.7109375" customWidth="1"/>
    <col min="8" max="8" width="2.28515625" customWidth="1"/>
    <col min="9" max="9" width="6.5703125" customWidth="1"/>
    <col min="10" max="11" width="10.7109375" customWidth="1"/>
    <col min="12" max="12" width="3" customWidth="1"/>
    <col min="13" max="13" width="3.85546875" customWidth="1"/>
    <col min="14" max="15" width="10.7109375" customWidth="1"/>
    <col min="16" max="16" width="2.28515625" customWidth="1"/>
    <col min="17" max="17" width="7.7109375" customWidth="1"/>
    <col min="18" max="18" width="10.7109375" customWidth="1"/>
  </cols>
  <sheetData>
    <row r="1" spans="1:18" ht="15" customHeight="1" x14ac:dyDescent="0.25">
      <c r="A1" s="8" t="s">
        <v>804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318</v>
      </c>
      <c r="B3" s="55"/>
      <c r="C3" s="55"/>
      <c r="D3" s="55"/>
      <c r="E3" s="55"/>
      <c r="F3" s="55"/>
      <c r="G3" s="55"/>
      <c r="H3" s="55"/>
      <c r="I3" s="55"/>
      <c r="J3" s="55"/>
      <c r="K3" s="55"/>
      <c r="L3" s="55"/>
      <c r="M3" s="55"/>
      <c r="N3" s="55"/>
      <c r="O3" s="55"/>
      <c r="P3" s="55"/>
      <c r="Q3" s="55"/>
      <c r="R3" s="55"/>
    </row>
    <row r="4" spans="1:18" ht="30" customHeight="1" x14ac:dyDescent="0.25">
      <c r="A4" s="56" t="s">
        <v>805</v>
      </c>
      <c r="B4" s="55" t="s">
        <v>322</v>
      </c>
      <c r="C4" s="55"/>
      <c r="D4" s="55"/>
      <c r="E4" s="55"/>
      <c r="F4" s="55"/>
      <c r="G4" s="55"/>
      <c r="H4" s="55"/>
      <c r="I4" s="55"/>
      <c r="J4" s="55"/>
      <c r="K4" s="55"/>
      <c r="L4" s="55"/>
      <c r="M4" s="55"/>
      <c r="N4" s="55"/>
      <c r="O4" s="55"/>
      <c r="P4" s="55"/>
      <c r="Q4" s="55"/>
      <c r="R4" s="55"/>
    </row>
    <row r="5" spans="1:18" x14ac:dyDescent="0.25">
      <c r="A5" s="56"/>
      <c r="B5" s="55"/>
      <c r="C5" s="55"/>
      <c r="D5" s="55"/>
      <c r="E5" s="55"/>
      <c r="F5" s="55"/>
      <c r="G5" s="55"/>
      <c r="H5" s="55"/>
      <c r="I5" s="55"/>
      <c r="J5" s="55"/>
      <c r="K5" s="55"/>
      <c r="L5" s="55"/>
      <c r="M5" s="55"/>
      <c r="N5" s="55"/>
      <c r="O5" s="55"/>
      <c r="P5" s="55"/>
      <c r="Q5" s="55"/>
      <c r="R5" s="55"/>
    </row>
    <row r="6" spans="1:18" ht="15.75" thickBot="1" x14ac:dyDescent="0.3">
      <c r="A6" s="56"/>
      <c r="B6" s="61"/>
      <c r="C6" s="13"/>
      <c r="D6" s="77">
        <v>42004</v>
      </c>
      <c r="E6" s="77"/>
      <c r="F6" s="77"/>
      <c r="G6" s="77"/>
      <c r="H6" s="77"/>
      <c r="I6" s="77"/>
      <c r="J6" s="77"/>
      <c r="K6" s="77"/>
      <c r="L6" s="77"/>
      <c r="M6" s="77"/>
      <c r="N6" s="77"/>
      <c r="O6" s="77"/>
      <c r="P6" s="77"/>
      <c r="Q6" s="77"/>
      <c r="R6" s="14"/>
    </row>
    <row r="7" spans="1:18" ht="16.5" thickTop="1" thickBot="1" x14ac:dyDescent="0.3">
      <c r="A7" s="56"/>
      <c r="B7" s="47"/>
      <c r="C7" s="16"/>
      <c r="D7" s="46" t="s">
        <v>323</v>
      </c>
      <c r="E7" s="46"/>
      <c r="F7" s="14"/>
      <c r="G7" s="16"/>
      <c r="H7" s="46" t="s">
        <v>324</v>
      </c>
      <c r="I7" s="46"/>
      <c r="J7" s="14"/>
      <c r="K7" s="16"/>
      <c r="L7" s="46" t="s">
        <v>325</v>
      </c>
      <c r="M7" s="46"/>
      <c r="N7" s="14"/>
      <c r="O7" s="16"/>
      <c r="P7" s="46" t="s">
        <v>171</v>
      </c>
      <c r="Q7" s="46"/>
      <c r="R7" s="17"/>
    </row>
    <row r="8" spans="1:18" ht="15.75" thickTop="1" x14ac:dyDescent="0.25">
      <c r="A8" s="56"/>
      <c r="B8" s="49" t="s">
        <v>326</v>
      </c>
      <c r="C8" s="50"/>
      <c r="D8" s="54"/>
      <c r="E8" s="54"/>
      <c r="F8" s="51"/>
      <c r="G8" s="50"/>
      <c r="H8" s="54"/>
      <c r="I8" s="54"/>
      <c r="J8" s="51"/>
      <c r="K8" s="50"/>
      <c r="L8" s="54"/>
      <c r="M8" s="54"/>
      <c r="N8" s="51"/>
      <c r="O8" s="50"/>
      <c r="P8" s="54"/>
      <c r="Q8" s="54"/>
      <c r="R8" s="52"/>
    </row>
    <row r="9" spans="1:18" x14ac:dyDescent="0.25">
      <c r="A9" s="56"/>
      <c r="B9" s="49" t="s">
        <v>327</v>
      </c>
      <c r="C9" s="50"/>
      <c r="D9" s="53"/>
      <c r="E9" s="53"/>
      <c r="F9" s="51"/>
      <c r="G9" s="50"/>
      <c r="H9" s="53"/>
      <c r="I9" s="53"/>
      <c r="J9" s="51"/>
      <c r="K9" s="50"/>
      <c r="L9" s="53"/>
      <c r="M9" s="53"/>
      <c r="N9" s="51"/>
      <c r="O9" s="50"/>
      <c r="P9" s="53"/>
      <c r="Q9" s="53"/>
      <c r="R9" s="52"/>
    </row>
    <row r="10" spans="1:18" x14ac:dyDescent="0.25">
      <c r="A10" s="56"/>
      <c r="B10" s="18" t="s">
        <v>328</v>
      </c>
      <c r="C10" s="19"/>
      <c r="D10" s="20" t="s">
        <v>237</v>
      </c>
      <c r="E10" s="31">
        <v>532</v>
      </c>
      <c r="F10" s="22"/>
      <c r="G10" s="19"/>
      <c r="H10" s="20" t="s">
        <v>237</v>
      </c>
      <c r="I10" s="31" t="s">
        <v>329</v>
      </c>
      <c r="J10" s="22"/>
      <c r="K10" s="19"/>
      <c r="L10" s="20" t="s">
        <v>237</v>
      </c>
      <c r="M10" s="31" t="s">
        <v>329</v>
      </c>
      <c r="N10" s="22"/>
      <c r="O10" s="19"/>
      <c r="P10" s="20" t="s">
        <v>237</v>
      </c>
      <c r="Q10" s="31">
        <v>532</v>
      </c>
      <c r="R10" s="23"/>
    </row>
    <row r="11" spans="1:18" x14ac:dyDescent="0.25">
      <c r="A11" s="56"/>
      <c r="B11" s="24" t="s">
        <v>330</v>
      </c>
      <c r="C11" s="25"/>
      <c r="D11" s="26"/>
      <c r="E11" s="27">
        <v>3195</v>
      </c>
      <c r="F11" s="28"/>
      <c r="G11" s="25"/>
      <c r="H11" s="26"/>
      <c r="I11" s="29" t="s">
        <v>329</v>
      </c>
      <c r="J11" s="28"/>
      <c r="K11" s="25"/>
      <c r="L11" s="26"/>
      <c r="M11" s="29" t="s">
        <v>329</v>
      </c>
      <c r="N11" s="28"/>
      <c r="O11" s="25"/>
      <c r="P11" s="26"/>
      <c r="Q11" s="27">
        <v>3195</v>
      </c>
      <c r="R11" s="30"/>
    </row>
    <row r="12" spans="1:18" x14ac:dyDescent="0.25">
      <c r="A12" s="56"/>
      <c r="B12" s="18" t="s">
        <v>331</v>
      </c>
      <c r="C12" s="19"/>
      <c r="D12" s="20"/>
      <c r="E12" s="31">
        <v>973</v>
      </c>
      <c r="F12" s="22"/>
      <c r="G12" s="19"/>
      <c r="H12" s="20"/>
      <c r="I12" s="31" t="s">
        <v>329</v>
      </c>
      <c r="J12" s="22"/>
      <c r="K12" s="19"/>
      <c r="L12" s="20"/>
      <c r="M12" s="31" t="s">
        <v>329</v>
      </c>
      <c r="N12" s="22"/>
      <c r="O12" s="19"/>
      <c r="P12" s="20"/>
      <c r="Q12" s="31">
        <v>973</v>
      </c>
      <c r="R12" s="23"/>
    </row>
    <row r="13" spans="1:18" x14ac:dyDescent="0.25">
      <c r="A13" s="56"/>
      <c r="B13" s="24" t="s">
        <v>332</v>
      </c>
      <c r="C13" s="25"/>
      <c r="D13" s="26"/>
      <c r="E13" s="29"/>
      <c r="F13" s="28"/>
      <c r="G13" s="25"/>
      <c r="H13" s="26"/>
      <c r="I13" s="29"/>
      <c r="J13" s="28"/>
      <c r="K13" s="25"/>
      <c r="L13" s="26"/>
      <c r="M13" s="29"/>
      <c r="N13" s="28"/>
      <c r="O13" s="25"/>
      <c r="P13" s="26"/>
      <c r="Q13" s="29"/>
      <c r="R13" s="30"/>
    </row>
    <row r="14" spans="1:18" x14ac:dyDescent="0.25">
      <c r="A14" s="56"/>
      <c r="B14" s="18" t="s">
        <v>333</v>
      </c>
      <c r="C14" s="19"/>
      <c r="D14" s="20"/>
      <c r="E14" s="21">
        <v>2825</v>
      </c>
      <c r="F14" s="22"/>
      <c r="G14" s="19"/>
      <c r="H14" s="20"/>
      <c r="I14" s="21">
        <v>1184</v>
      </c>
      <c r="J14" s="22"/>
      <c r="K14" s="19"/>
      <c r="L14" s="20"/>
      <c r="M14" s="31" t="s">
        <v>329</v>
      </c>
      <c r="N14" s="22"/>
      <c r="O14" s="19"/>
      <c r="P14" s="20"/>
      <c r="Q14" s="21">
        <v>4009</v>
      </c>
      <c r="R14" s="23"/>
    </row>
    <row r="15" spans="1:18" x14ac:dyDescent="0.25">
      <c r="A15" s="56"/>
      <c r="B15" s="24" t="s">
        <v>334</v>
      </c>
      <c r="C15" s="25"/>
      <c r="D15" s="26"/>
      <c r="E15" s="29" t="s">
        <v>329</v>
      </c>
      <c r="F15" s="28"/>
      <c r="G15" s="25"/>
      <c r="H15" s="26"/>
      <c r="I15" s="27">
        <v>2060</v>
      </c>
      <c r="J15" s="28"/>
      <c r="K15" s="25"/>
      <c r="L15" s="26"/>
      <c r="M15" s="29" t="s">
        <v>329</v>
      </c>
      <c r="N15" s="28"/>
      <c r="O15" s="25"/>
      <c r="P15" s="26"/>
      <c r="Q15" s="27">
        <v>2060</v>
      </c>
      <c r="R15" s="30"/>
    </row>
    <row r="16" spans="1:18" x14ac:dyDescent="0.25">
      <c r="A16" s="56"/>
      <c r="B16" s="18" t="s">
        <v>335</v>
      </c>
      <c r="C16" s="19"/>
      <c r="D16" s="20"/>
      <c r="E16" s="31">
        <v>100</v>
      </c>
      <c r="F16" s="22"/>
      <c r="G16" s="19"/>
      <c r="H16" s="20"/>
      <c r="I16" s="31">
        <v>322</v>
      </c>
      <c r="J16" s="22"/>
      <c r="K16" s="19"/>
      <c r="L16" s="20"/>
      <c r="M16" s="31" t="s">
        <v>329</v>
      </c>
      <c r="N16" s="22"/>
      <c r="O16" s="19"/>
      <c r="P16" s="20"/>
      <c r="Q16" s="31">
        <v>422</v>
      </c>
      <c r="R16" s="23"/>
    </row>
    <row r="17" spans="1:18" x14ac:dyDescent="0.25">
      <c r="A17" s="56"/>
      <c r="B17" s="24" t="s">
        <v>336</v>
      </c>
      <c r="C17" s="25"/>
      <c r="D17" s="26"/>
      <c r="E17" s="29">
        <v>622</v>
      </c>
      <c r="F17" s="28"/>
      <c r="G17" s="25"/>
      <c r="H17" s="26"/>
      <c r="I17" s="29" t="s">
        <v>329</v>
      </c>
      <c r="J17" s="28"/>
      <c r="K17" s="25"/>
      <c r="L17" s="26"/>
      <c r="M17" s="29" t="s">
        <v>329</v>
      </c>
      <c r="N17" s="28"/>
      <c r="O17" s="25"/>
      <c r="P17" s="26"/>
      <c r="Q17" s="29">
        <v>622</v>
      </c>
      <c r="R17" s="30"/>
    </row>
    <row r="18" spans="1:18" x14ac:dyDescent="0.25">
      <c r="A18" s="56"/>
      <c r="B18" s="18" t="s">
        <v>337</v>
      </c>
      <c r="C18" s="19"/>
      <c r="D18" s="20"/>
      <c r="E18" s="31" t="s">
        <v>329</v>
      </c>
      <c r="F18" s="22"/>
      <c r="G18" s="19"/>
      <c r="H18" s="20"/>
      <c r="I18" s="21">
        <v>1496</v>
      </c>
      <c r="J18" s="22"/>
      <c r="K18" s="19"/>
      <c r="L18" s="20"/>
      <c r="M18" s="31" t="s">
        <v>329</v>
      </c>
      <c r="N18" s="22"/>
      <c r="O18" s="19"/>
      <c r="P18" s="20"/>
      <c r="Q18" s="21">
        <v>1496</v>
      </c>
      <c r="R18" s="23"/>
    </row>
    <row r="19" spans="1:18" ht="15.75" thickBot="1" x14ac:dyDescent="0.3">
      <c r="A19" s="56"/>
      <c r="B19" s="32" t="s">
        <v>338</v>
      </c>
      <c r="C19" s="33"/>
      <c r="D19" s="34"/>
      <c r="E19" s="35" t="s">
        <v>329</v>
      </c>
      <c r="F19" s="36"/>
      <c r="G19" s="33"/>
      <c r="H19" s="34"/>
      <c r="I19" s="35">
        <v>547</v>
      </c>
      <c r="J19" s="36"/>
      <c r="K19" s="33"/>
      <c r="L19" s="34"/>
      <c r="M19" s="35" t="s">
        <v>329</v>
      </c>
      <c r="N19" s="36"/>
      <c r="O19" s="33"/>
      <c r="P19" s="34"/>
      <c r="Q19" s="35">
        <v>547</v>
      </c>
      <c r="R19" s="37"/>
    </row>
    <row r="20" spans="1:18" ht="16.5" thickTop="1" thickBot="1" x14ac:dyDescent="0.3">
      <c r="A20" s="56"/>
      <c r="B20" s="62" t="s">
        <v>339</v>
      </c>
      <c r="C20" s="63"/>
      <c r="D20" s="64" t="s">
        <v>237</v>
      </c>
      <c r="E20" s="65">
        <v>8247</v>
      </c>
      <c r="F20" s="66"/>
      <c r="G20" s="63"/>
      <c r="H20" s="64" t="s">
        <v>237</v>
      </c>
      <c r="I20" s="65">
        <v>5609</v>
      </c>
      <c r="J20" s="66"/>
      <c r="K20" s="63"/>
      <c r="L20" s="64" t="s">
        <v>237</v>
      </c>
      <c r="M20" s="67" t="s">
        <v>329</v>
      </c>
      <c r="N20" s="66"/>
      <c r="O20" s="63"/>
      <c r="P20" s="64" t="s">
        <v>237</v>
      </c>
      <c r="Q20" s="65">
        <v>13856</v>
      </c>
      <c r="R20" s="68"/>
    </row>
    <row r="21" spans="1:18" ht="15.75" thickTop="1" x14ac:dyDescent="0.25">
      <c r="A21" s="56"/>
      <c r="B21" s="24" t="s">
        <v>340</v>
      </c>
      <c r="C21" s="25"/>
      <c r="D21" s="26"/>
      <c r="E21" s="29"/>
      <c r="F21" s="28"/>
      <c r="G21" s="25"/>
      <c r="H21" s="26"/>
      <c r="I21" s="29"/>
      <c r="J21" s="28"/>
      <c r="K21" s="25"/>
      <c r="L21" s="26"/>
      <c r="M21" s="29"/>
      <c r="N21" s="28"/>
      <c r="O21" s="25"/>
      <c r="P21" s="26"/>
      <c r="Q21" s="29"/>
      <c r="R21" s="30"/>
    </row>
    <row r="22" spans="1:18" ht="15.75" thickBot="1" x14ac:dyDescent="0.3">
      <c r="A22" s="56"/>
      <c r="B22" s="38" t="s">
        <v>341</v>
      </c>
      <c r="C22" s="39"/>
      <c r="D22" s="40" t="s">
        <v>237</v>
      </c>
      <c r="E22" s="69" t="s">
        <v>329</v>
      </c>
      <c r="F22" s="42"/>
      <c r="G22" s="39"/>
      <c r="H22" s="40" t="s">
        <v>237</v>
      </c>
      <c r="I22" s="41">
        <v>8128</v>
      </c>
      <c r="J22" s="42"/>
      <c r="K22" s="39"/>
      <c r="L22" s="40" t="s">
        <v>237</v>
      </c>
      <c r="M22" s="69" t="s">
        <v>329</v>
      </c>
      <c r="N22" s="42"/>
      <c r="O22" s="39"/>
      <c r="P22" s="40" t="s">
        <v>237</v>
      </c>
      <c r="Q22" s="41">
        <v>8128</v>
      </c>
      <c r="R22" s="43"/>
    </row>
    <row r="23" spans="1:18" ht="16.5" thickTop="1" thickBot="1" x14ac:dyDescent="0.3">
      <c r="A23" s="56"/>
      <c r="B23" s="70" t="s">
        <v>342</v>
      </c>
      <c r="C23" s="71"/>
      <c r="D23" s="72" t="s">
        <v>237</v>
      </c>
      <c r="E23" s="73" t="s">
        <v>329</v>
      </c>
      <c r="F23" s="74"/>
      <c r="G23" s="71"/>
      <c r="H23" s="72" t="s">
        <v>237</v>
      </c>
      <c r="I23" s="75">
        <v>8128</v>
      </c>
      <c r="J23" s="74"/>
      <c r="K23" s="71"/>
      <c r="L23" s="72" t="s">
        <v>237</v>
      </c>
      <c r="M23" s="73" t="s">
        <v>329</v>
      </c>
      <c r="N23" s="74"/>
      <c r="O23" s="71"/>
      <c r="P23" s="72" t="s">
        <v>237</v>
      </c>
      <c r="Q23" s="75">
        <v>8128</v>
      </c>
      <c r="R23" s="76"/>
    </row>
    <row r="24" spans="1:18" ht="15.75" thickTop="1" x14ac:dyDescent="0.25">
      <c r="A24" s="56"/>
      <c r="B24" s="78"/>
      <c r="C24" s="78"/>
      <c r="D24" s="78"/>
      <c r="E24" s="78"/>
      <c r="F24" s="78"/>
      <c r="G24" s="78"/>
      <c r="H24" s="78"/>
      <c r="I24" s="78"/>
      <c r="J24" s="78"/>
      <c r="K24" s="78"/>
      <c r="L24" s="78"/>
      <c r="M24" s="78"/>
      <c r="N24" s="78"/>
      <c r="O24" s="78"/>
      <c r="P24" s="78"/>
      <c r="Q24" s="78"/>
      <c r="R24" s="78"/>
    </row>
    <row r="25" spans="1:18" ht="15.75" thickBot="1" x14ac:dyDescent="0.3">
      <c r="A25" s="56"/>
      <c r="B25" s="47"/>
      <c r="C25" s="13"/>
      <c r="D25" s="77">
        <v>41639</v>
      </c>
      <c r="E25" s="77"/>
      <c r="F25" s="77"/>
      <c r="G25" s="77"/>
      <c r="H25" s="77"/>
      <c r="I25" s="77"/>
      <c r="J25" s="77"/>
      <c r="K25" s="77"/>
      <c r="L25" s="77"/>
      <c r="M25" s="77"/>
      <c r="N25" s="77"/>
      <c r="O25" s="77"/>
      <c r="P25" s="77"/>
      <c r="Q25" s="77"/>
      <c r="R25" s="14"/>
    </row>
    <row r="26" spans="1:18" ht="16.5" thickTop="1" thickBot="1" x14ac:dyDescent="0.3">
      <c r="A26" s="56"/>
      <c r="B26" s="48"/>
      <c r="C26" s="16"/>
      <c r="D26" s="46" t="s">
        <v>323</v>
      </c>
      <c r="E26" s="46"/>
      <c r="F26" s="14"/>
      <c r="G26" s="16"/>
      <c r="H26" s="46" t="s">
        <v>324</v>
      </c>
      <c r="I26" s="46"/>
      <c r="J26" s="14"/>
      <c r="K26" s="16"/>
      <c r="L26" s="46" t="s">
        <v>325</v>
      </c>
      <c r="M26" s="46"/>
      <c r="N26" s="14"/>
      <c r="O26" s="16"/>
      <c r="P26" s="46" t="s">
        <v>171</v>
      </c>
      <c r="Q26" s="46"/>
      <c r="R26" s="17"/>
    </row>
    <row r="27" spans="1:18" ht="15.75" thickTop="1" x14ac:dyDescent="0.25">
      <c r="A27" s="56"/>
      <c r="B27" s="49" t="s">
        <v>326</v>
      </c>
      <c r="C27" s="50"/>
      <c r="D27" s="54"/>
      <c r="E27" s="54"/>
      <c r="F27" s="51"/>
      <c r="G27" s="50"/>
      <c r="H27" s="54"/>
      <c r="I27" s="54"/>
      <c r="J27" s="51"/>
      <c r="K27" s="50"/>
      <c r="L27" s="54"/>
      <c r="M27" s="54"/>
      <c r="N27" s="51"/>
      <c r="O27" s="50"/>
      <c r="P27" s="54"/>
      <c r="Q27" s="54"/>
      <c r="R27" s="52"/>
    </row>
    <row r="28" spans="1:18" x14ac:dyDescent="0.25">
      <c r="A28" s="56"/>
      <c r="B28" s="49" t="s">
        <v>327</v>
      </c>
      <c r="C28" s="50"/>
      <c r="D28" s="53"/>
      <c r="E28" s="53"/>
      <c r="F28" s="51"/>
      <c r="G28" s="50"/>
      <c r="H28" s="53"/>
      <c r="I28" s="53"/>
      <c r="J28" s="51"/>
      <c r="K28" s="50"/>
      <c r="L28" s="53"/>
      <c r="M28" s="53"/>
      <c r="N28" s="51"/>
      <c r="O28" s="50"/>
      <c r="P28" s="53"/>
      <c r="Q28" s="53"/>
      <c r="R28" s="52"/>
    </row>
    <row r="29" spans="1:18" x14ac:dyDescent="0.25">
      <c r="A29" s="56"/>
      <c r="B29" s="18" t="s">
        <v>328</v>
      </c>
      <c r="C29" s="19"/>
      <c r="D29" s="20" t="s">
        <v>237</v>
      </c>
      <c r="E29" s="31">
        <v>783</v>
      </c>
      <c r="F29" s="22"/>
      <c r="G29" s="19"/>
      <c r="H29" s="20" t="s">
        <v>237</v>
      </c>
      <c r="I29" s="31" t="s">
        <v>329</v>
      </c>
      <c r="J29" s="22"/>
      <c r="K29" s="19"/>
      <c r="L29" s="20" t="s">
        <v>237</v>
      </c>
      <c r="M29" s="31" t="s">
        <v>329</v>
      </c>
      <c r="N29" s="22"/>
      <c r="O29" s="19"/>
      <c r="P29" s="20" t="s">
        <v>237</v>
      </c>
      <c r="Q29" s="31">
        <v>783</v>
      </c>
      <c r="R29" s="23"/>
    </row>
    <row r="30" spans="1:18" x14ac:dyDescent="0.25">
      <c r="A30" s="56"/>
      <c r="B30" s="24" t="s">
        <v>330</v>
      </c>
      <c r="C30" s="25"/>
      <c r="D30" s="26"/>
      <c r="E30" s="27">
        <v>2813</v>
      </c>
      <c r="F30" s="28"/>
      <c r="G30" s="25"/>
      <c r="H30" s="26"/>
      <c r="I30" s="29" t="s">
        <v>329</v>
      </c>
      <c r="J30" s="28"/>
      <c r="K30" s="25"/>
      <c r="L30" s="26"/>
      <c r="M30" s="29" t="s">
        <v>329</v>
      </c>
      <c r="N30" s="28"/>
      <c r="O30" s="25"/>
      <c r="P30" s="26"/>
      <c r="Q30" s="27">
        <v>2813</v>
      </c>
      <c r="R30" s="30"/>
    </row>
    <row r="31" spans="1:18" x14ac:dyDescent="0.25">
      <c r="A31" s="56"/>
      <c r="B31" s="18" t="s">
        <v>331</v>
      </c>
      <c r="C31" s="19"/>
      <c r="D31" s="20"/>
      <c r="E31" s="21">
        <v>1170</v>
      </c>
      <c r="F31" s="22"/>
      <c r="G31" s="19"/>
      <c r="H31" s="20"/>
      <c r="I31" s="31" t="s">
        <v>329</v>
      </c>
      <c r="J31" s="22"/>
      <c r="K31" s="19"/>
      <c r="L31" s="20"/>
      <c r="M31" s="31" t="s">
        <v>329</v>
      </c>
      <c r="N31" s="22"/>
      <c r="O31" s="19"/>
      <c r="P31" s="20"/>
      <c r="Q31" s="21">
        <v>1170</v>
      </c>
      <c r="R31" s="23"/>
    </row>
    <row r="32" spans="1:18" ht="30" x14ac:dyDescent="0.25">
      <c r="A32" s="56"/>
      <c r="B32" s="24" t="s">
        <v>343</v>
      </c>
      <c r="C32" s="25"/>
      <c r="D32" s="26"/>
      <c r="E32" s="27">
        <v>16073</v>
      </c>
      <c r="F32" s="28"/>
      <c r="G32" s="25"/>
      <c r="H32" s="26"/>
      <c r="I32" s="29" t="s">
        <v>329</v>
      </c>
      <c r="J32" s="28"/>
      <c r="K32" s="25"/>
      <c r="L32" s="26"/>
      <c r="M32" s="29" t="s">
        <v>329</v>
      </c>
      <c r="N32" s="28"/>
      <c r="O32" s="25"/>
      <c r="P32" s="26"/>
      <c r="Q32" s="27">
        <v>16073</v>
      </c>
      <c r="R32" s="30"/>
    </row>
    <row r="33" spans="1:18" x14ac:dyDescent="0.25">
      <c r="A33" s="56"/>
      <c r="B33" s="18" t="s">
        <v>332</v>
      </c>
      <c r="C33" s="19"/>
      <c r="D33" s="20"/>
      <c r="E33" s="31"/>
      <c r="F33" s="22"/>
      <c r="G33" s="19"/>
      <c r="H33" s="20"/>
      <c r="I33" s="31"/>
      <c r="J33" s="22"/>
      <c r="K33" s="19"/>
      <c r="L33" s="20"/>
      <c r="M33" s="31"/>
      <c r="N33" s="22"/>
      <c r="O33" s="19"/>
      <c r="P33" s="20"/>
      <c r="Q33" s="31"/>
      <c r="R33" s="23"/>
    </row>
    <row r="34" spans="1:18" x14ac:dyDescent="0.25">
      <c r="A34" s="56"/>
      <c r="B34" s="24" t="s">
        <v>333</v>
      </c>
      <c r="C34" s="25"/>
      <c r="D34" s="26"/>
      <c r="E34" s="27">
        <v>3696</v>
      </c>
      <c r="F34" s="28"/>
      <c r="G34" s="25"/>
      <c r="H34" s="26"/>
      <c r="I34" s="27">
        <v>1155</v>
      </c>
      <c r="J34" s="28"/>
      <c r="K34" s="25"/>
      <c r="L34" s="26"/>
      <c r="M34" s="29" t="s">
        <v>329</v>
      </c>
      <c r="N34" s="28"/>
      <c r="O34" s="25"/>
      <c r="P34" s="26"/>
      <c r="Q34" s="27">
        <v>4851</v>
      </c>
      <c r="R34" s="30"/>
    </row>
    <row r="35" spans="1:18" x14ac:dyDescent="0.25">
      <c r="A35" s="56"/>
      <c r="B35" s="18" t="s">
        <v>334</v>
      </c>
      <c r="C35" s="19"/>
      <c r="D35" s="20"/>
      <c r="E35" s="31" t="s">
        <v>329</v>
      </c>
      <c r="F35" s="22"/>
      <c r="G35" s="19"/>
      <c r="H35" s="20"/>
      <c r="I35" s="21">
        <v>1908</v>
      </c>
      <c r="J35" s="22"/>
      <c r="K35" s="19"/>
      <c r="L35" s="20"/>
      <c r="M35" s="31" t="s">
        <v>329</v>
      </c>
      <c r="N35" s="22"/>
      <c r="O35" s="19"/>
      <c r="P35" s="20"/>
      <c r="Q35" s="21">
        <v>1908</v>
      </c>
      <c r="R35" s="23"/>
    </row>
    <row r="36" spans="1:18" x14ac:dyDescent="0.25">
      <c r="A36" s="56"/>
      <c r="B36" s="24" t="s">
        <v>335</v>
      </c>
      <c r="C36" s="25"/>
      <c r="D36" s="26"/>
      <c r="E36" s="29">
        <v>103</v>
      </c>
      <c r="F36" s="28"/>
      <c r="G36" s="25"/>
      <c r="H36" s="26"/>
      <c r="I36" s="29">
        <v>446</v>
      </c>
      <c r="J36" s="28"/>
      <c r="K36" s="25"/>
      <c r="L36" s="26"/>
      <c r="M36" s="29" t="s">
        <v>329</v>
      </c>
      <c r="N36" s="28"/>
      <c r="O36" s="25"/>
      <c r="P36" s="26"/>
      <c r="Q36" s="29">
        <v>549</v>
      </c>
      <c r="R36" s="30"/>
    </row>
    <row r="37" spans="1:18" x14ac:dyDescent="0.25">
      <c r="A37" s="56"/>
      <c r="B37" s="18" t="s">
        <v>336</v>
      </c>
      <c r="C37" s="19"/>
      <c r="D37" s="20"/>
      <c r="E37" s="31">
        <v>250</v>
      </c>
      <c r="F37" s="22"/>
      <c r="G37" s="19"/>
      <c r="H37" s="20"/>
      <c r="I37" s="31" t="s">
        <v>329</v>
      </c>
      <c r="J37" s="22"/>
      <c r="K37" s="19"/>
      <c r="L37" s="20"/>
      <c r="M37" s="31" t="s">
        <v>329</v>
      </c>
      <c r="N37" s="22"/>
      <c r="O37" s="19"/>
      <c r="P37" s="20"/>
      <c r="Q37" s="31">
        <v>250</v>
      </c>
      <c r="R37" s="23"/>
    </row>
    <row r="38" spans="1:18" x14ac:dyDescent="0.25">
      <c r="A38" s="56"/>
      <c r="B38" s="24" t="s">
        <v>337</v>
      </c>
      <c r="C38" s="25"/>
      <c r="D38" s="26"/>
      <c r="E38" s="29" t="s">
        <v>329</v>
      </c>
      <c r="F38" s="28"/>
      <c r="G38" s="25"/>
      <c r="H38" s="26"/>
      <c r="I38" s="29">
        <v>864</v>
      </c>
      <c r="J38" s="28"/>
      <c r="K38" s="25"/>
      <c r="L38" s="26"/>
      <c r="M38" s="29" t="s">
        <v>329</v>
      </c>
      <c r="N38" s="28"/>
      <c r="O38" s="25"/>
      <c r="P38" s="26"/>
      <c r="Q38" s="29">
        <v>864</v>
      </c>
      <c r="R38" s="30"/>
    </row>
    <row r="39" spans="1:18" ht="15.75" thickBot="1" x14ac:dyDescent="0.3">
      <c r="A39" s="56"/>
      <c r="B39" s="38" t="s">
        <v>338</v>
      </c>
      <c r="C39" s="39"/>
      <c r="D39" s="40"/>
      <c r="E39" s="69" t="s">
        <v>329</v>
      </c>
      <c r="F39" s="42"/>
      <c r="G39" s="39"/>
      <c r="H39" s="40"/>
      <c r="I39" s="69">
        <v>452</v>
      </c>
      <c r="J39" s="42"/>
      <c r="K39" s="39"/>
      <c r="L39" s="40"/>
      <c r="M39" s="69" t="s">
        <v>329</v>
      </c>
      <c r="N39" s="42"/>
      <c r="O39" s="39"/>
      <c r="P39" s="40"/>
      <c r="Q39" s="69">
        <v>452</v>
      </c>
      <c r="R39" s="43"/>
    </row>
    <row r="40" spans="1:18" ht="16.5" thickTop="1" thickBot="1" x14ac:dyDescent="0.3">
      <c r="A40" s="56"/>
      <c r="B40" s="70" t="s">
        <v>339</v>
      </c>
      <c r="C40" s="71"/>
      <c r="D40" s="72" t="s">
        <v>237</v>
      </c>
      <c r="E40" s="75">
        <v>24888</v>
      </c>
      <c r="F40" s="74"/>
      <c r="G40" s="71"/>
      <c r="H40" s="72" t="s">
        <v>237</v>
      </c>
      <c r="I40" s="75">
        <v>4825</v>
      </c>
      <c r="J40" s="74"/>
      <c r="K40" s="71"/>
      <c r="L40" s="72" t="s">
        <v>237</v>
      </c>
      <c r="M40" s="73" t="s">
        <v>329</v>
      </c>
      <c r="N40" s="74"/>
      <c r="O40" s="71"/>
      <c r="P40" s="72" t="s">
        <v>237</v>
      </c>
      <c r="Q40" s="75">
        <v>29713</v>
      </c>
      <c r="R40" s="76"/>
    </row>
    <row r="41" spans="1:18" ht="15.75" thickTop="1" x14ac:dyDescent="0.25">
      <c r="A41" s="56"/>
      <c r="B41" s="18" t="s">
        <v>340</v>
      </c>
      <c r="C41" s="19"/>
      <c r="D41" s="20"/>
      <c r="E41" s="31"/>
      <c r="F41" s="22"/>
      <c r="G41" s="19"/>
      <c r="H41" s="20"/>
      <c r="I41" s="31"/>
      <c r="J41" s="22"/>
      <c r="K41" s="19"/>
      <c r="L41" s="20"/>
      <c r="M41" s="31"/>
      <c r="N41" s="22"/>
      <c r="O41" s="19"/>
      <c r="P41" s="20"/>
      <c r="Q41" s="31"/>
      <c r="R41" s="23"/>
    </row>
    <row r="42" spans="1:18" ht="15.75" thickBot="1" x14ac:dyDescent="0.3">
      <c r="A42" s="56"/>
      <c r="B42" s="32" t="s">
        <v>341</v>
      </c>
      <c r="C42" s="33"/>
      <c r="D42" s="34" t="s">
        <v>237</v>
      </c>
      <c r="E42" s="35" t="s">
        <v>329</v>
      </c>
      <c r="F42" s="36"/>
      <c r="G42" s="33"/>
      <c r="H42" s="34" t="s">
        <v>237</v>
      </c>
      <c r="I42" s="59">
        <v>7828</v>
      </c>
      <c r="J42" s="36"/>
      <c r="K42" s="33"/>
      <c r="L42" s="34" t="s">
        <v>237</v>
      </c>
      <c r="M42" s="35" t="s">
        <v>329</v>
      </c>
      <c r="N42" s="36"/>
      <c r="O42" s="33"/>
      <c r="P42" s="34" t="s">
        <v>237</v>
      </c>
      <c r="Q42" s="59">
        <v>7828</v>
      </c>
      <c r="R42" s="37"/>
    </row>
    <row r="43" spans="1:18" ht="16.5" thickTop="1" thickBot="1" x14ac:dyDescent="0.3">
      <c r="A43" s="56"/>
      <c r="B43" s="62" t="s">
        <v>342</v>
      </c>
      <c r="C43" s="63"/>
      <c r="D43" s="64" t="s">
        <v>237</v>
      </c>
      <c r="E43" s="67" t="s">
        <v>329</v>
      </c>
      <c r="F43" s="66"/>
      <c r="G43" s="63"/>
      <c r="H43" s="64" t="s">
        <v>237</v>
      </c>
      <c r="I43" s="65">
        <v>7828</v>
      </c>
      <c r="J43" s="66"/>
      <c r="K43" s="63"/>
      <c r="L43" s="64" t="s">
        <v>237</v>
      </c>
      <c r="M43" s="67" t="s">
        <v>329</v>
      </c>
      <c r="N43" s="66"/>
      <c r="O43" s="63"/>
      <c r="P43" s="64" t="s">
        <v>237</v>
      </c>
      <c r="Q43" s="65">
        <v>7828</v>
      </c>
      <c r="R43" s="68"/>
    </row>
  </sheetData>
  <mergeCells count="34">
    <mergeCell ref="A1:A2"/>
    <mergeCell ref="B1:R1"/>
    <mergeCell ref="B2:R2"/>
    <mergeCell ref="B3:R3"/>
    <mergeCell ref="A4:A43"/>
    <mergeCell ref="B4:R4"/>
    <mergeCell ref="B5:R5"/>
    <mergeCell ref="B24:R24"/>
    <mergeCell ref="D27:E27"/>
    <mergeCell ref="H27:I27"/>
    <mergeCell ref="L27:M27"/>
    <mergeCell ref="P27:Q27"/>
    <mergeCell ref="D28:E28"/>
    <mergeCell ref="H28:I28"/>
    <mergeCell ref="L28:M28"/>
    <mergeCell ref="P28:Q28"/>
    <mergeCell ref="D9:E9"/>
    <mergeCell ref="H9:I9"/>
    <mergeCell ref="L9:M9"/>
    <mergeCell ref="P9:Q9"/>
    <mergeCell ref="D25:Q25"/>
    <mergeCell ref="D26:E26"/>
    <mergeCell ref="H26:I26"/>
    <mergeCell ref="L26:M26"/>
    <mergeCell ref="P26:Q26"/>
    <mergeCell ref="D6:Q6"/>
    <mergeCell ref="D7:E7"/>
    <mergeCell ref="H7:I7"/>
    <mergeCell ref="L7:M7"/>
    <mergeCell ref="P7:Q7"/>
    <mergeCell ref="D8:E8"/>
    <mergeCell ref="H8:I8"/>
    <mergeCell ref="L8:M8"/>
    <mergeCell ref="P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27.7109375" bestFit="1" customWidth="1"/>
    <col min="2" max="2" width="23.140625" bestFit="1" customWidth="1"/>
    <col min="4" max="4" width="2.28515625" customWidth="1"/>
    <col min="5" max="5" width="7.7109375" customWidth="1"/>
    <col min="8" max="8" width="2.7109375" customWidth="1"/>
    <col min="9" max="9" width="7.5703125" customWidth="1"/>
    <col min="12" max="12" width="3.42578125" customWidth="1"/>
    <col min="13" max="13" width="6.85546875" customWidth="1"/>
    <col min="16" max="16" width="2.85546875" customWidth="1"/>
    <col min="17" max="17" width="10.140625" customWidth="1"/>
  </cols>
  <sheetData>
    <row r="1" spans="1:18" ht="15" customHeight="1" x14ac:dyDescent="0.25">
      <c r="A1" s="8" t="s">
        <v>806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345</v>
      </c>
      <c r="B3" s="55"/>
      <c r="C3" s="55"/>
      <c r="D3" s="55"/>
      <c r="E3" s="55"/>
      <c r="F3" s="55"/>
      <c r="G3" s="55"/>
      <c r="H3" s="55"/>
      <c r="I3" s="55"/>
      <c r="J3" s="55"/>
      <c r="K3" s="55"/>
      <c r="L3" s="55"/>
      <c r="M3" s="55"/>
      <c r="N3" s="55"/>
      <c r="O3" s="55"/>
      <c r="P3" s="55"/>
      <c r="Q3" s="55"/>
      <c r="R3" s="55"/>
    </row>
    <row r="4" spans="1:18" ht="15" customHeight="1" x14ac:dyDescent="0.25">
      <c r="A4" s="56" t="s">
        <v>807</v>
      </c>
      <c r="B4" s="55" t="s">
        <v>347</v>
      </c>
      <c r="C4" s="55"/>
      <c r="D4" s="55"/>
      <c r="E4" s="55"/>
      <c r="F4" s="55"/>
      <c r="G4" s="55"/>
      <c r="H4" s="55"/>
      <c r="I4" s="55"/>
      <c r="J4" s="55"/>
      <c r="K4" s="55"/>
      <c r="L4" s="55"/>
      <c r="M4" s="55"/>
      <c r="N4" s="55"/>
      <c r="O4" s="55"/>
      <c r="P4" s="55"/>
      <c r="Q4" s="55"/>
      <c r="R4" s="55"/>
    </row>
    <row r="5" spans="1:18" ht="15.75" thickBot="1" x14ac:dyDescent="0.3">
      <c r="A5" s="56"/>
      <c r="B5" s="92"/>
      <c r="C5" s="92"/>
      <c r="D5" s="92"/>
      <c r="E5" s="92"/>
      <c r="F5" s="92"/>
      <c r="G5" s="92"/>
      <c r="H5" s="92"/>
      <c r="I5" s="92"/>
      <c r="J5" s="92"/>
      <c r="K5" s="92"/>
      <c r="L5" s="92"/>
      <c r="M5" s="92"/>
      <c r="N5" s="92"/>
      <c r="O5" s="92"/>
      <c r="P5" s="92"/>
      <c r="Q5" s="92"/>
      <c r="R5" s="92"/>
    </row>
    <row r="6" spans="1:18" ht="15.75" thickTop="1" x14ac:dyDescent="0.25">
      <c r="A6" s="56"/>
      <c r="B6" s="86"/>
      <c r="C6" s="89"/>
      <c r="D6" s="58" t="s">
        <v>348</v>
      </c>
      <c r="E6" s="58"/>
      <c r="F6" s="93"/>
      <c r="G6" s="89"/>
      <c r="H6" s="58" t="s">
        <v>350</v>
      </c>
      <c r="I6" s="58"/>
      <c r="J6" s="93"/>
      <c r="K6" s="89"/>
      <c r="L6" s="58" t="s">
        <v>350</v>
      </c>
      <c r="M6" s="58"/>
      <c r="N6" s="93"/>
      <c r="O6" s="89"/>
      <c r="P6" s="58" t="s">
        <v>354</v>
      </c>
      <c r="Q6" s="58"/>
      <c r="R6" s="93"/>
    </row>
    <row r="7" spans="1:18" ht="15" customHeight="1" x14ac:dyDescent="0.25">
      <c r="A7" s="56"/>
      <c r="B7" s="87"/>
      <c r="C7" s="90"/>
      <c r="D7" s="55" t="s">
        <v>349</v>
      </c>
      <c r="E7" s="55"/>
      <c r="F7" s="94"/>
      <c r="G7" s="90"/>
      <c r="H7" s="55" t="s">
        <v>351</v>
      </c>
      <c r="I7" s="55"/>
      <c r="J7" s="94"/>
      <c r="K7" s="90"/>
      <c r="L7" s="55" t="s">
        <v>351</v>
      </c>
      <c r="M7" s="55"/>
      <c r="N7" s="94"/>
      <c r="O7" s="90"/>
      <c r="P7" s="55" t="s">
        <v>355</v>
      </c>
      <c r="Q7" s="55"/>
      <c r="R7" s="94"/>
    </row>
    <row r="8" spans="1:18" ht="15.75" thickBot="1" x14ac:dyDescent="0.3">
      <c r="A8" s="56"/>
      <c r="B8" s="88"/>
      <c r="C8" s="91"/>
      <c r="D8" s="92"/>
      <c r="E8" s="92"/>
      <c r="F8" s="95"/>
      <c r="G8" s="91"/>
      <c r="H8" s="92" t="s">
        <v>352</v>
      </c>
      <c r="I8" s="92"/>
      <c r="J8" s="95"/>
      <c r="K8" s="91"/>
      <c r="L8" s="92" t="s">
        <v>353</v>
      </c>
      <c r="M8" s="92"/>
      <c r="N8" s="95"/>
      <c r="O8" s="91"/>
      <c r="P8" s="92" t="s">
        <v>356</v>
      </c>
      <c r="Q8" s="92"/>
      <c r="R8" s="95"/>
    </row>
    <row r="9" spans="1:18" ht="15.75" thickTop="1" x14ac:dyDescent="0.25">
      <c r="A9" s="56"/>
      <c r="B9" s="79">
        <v>42004</v>
      </c>
      <c r="C9" s="50"/>
      <c r="D9" s="80"/>
      <c r="E9" s="81"/>
      <c r="F9" s="51"/>
      <c r="G9" s="50"/>
      <c r="H9" s="80"/>
      <c r="I9" s="81"/>
      <c r="J9" s="51"/>
      <c r="K9" s="50"/>
      <c r="L9" s="80"/>
      <c r="M9" s="81"/>
      <c r="N9" s="51"/>
      <c r="O9" s="50"/>
      <c r="P9" s="80"/>
      <c r="Q9" s="81"/>
      <c r="R9" s="52"/>
    </row>
    <row r="10" spans="1:18" x14ac:dyDescent="0.25">
      <c r="A10" s="56"/>
      <c r="B10" s="82" t="s">
        <v>357</v>
      </c>
      <c r="C10" s="19"/>
      <c r="D10" s="20" t="s">
        <v>237</v>
      </c>
      <c r="E10" s="21">
        <v>4335</v>
      </c>
      <c r="F10" s="22"/>
      <c r="G10" s="19"/>
      <c r="H10" s="20" t="s">
        <v>237</v>
      </c>
      <c r="I10" s="31">
        <v>374</v>
      </c>
      <c r="J10" s="22"/>
      <c r="K10" s="19"/>
      <c r="L10" s="20" t="s">
        <v>237</v>
      </c>
      <c r="M10" s="31">
        <v>9</v>
      </c>
      <c r="N10" s="22"/>
      <c r="O10" s="19"/>
      <c r="P10" s="20" t="s">
        <v>237</v>
      </c>
      <c r="Q10" s="21">
        <v>4700</v>
      </c>
      <c r="R10" s="23"/>
    </row>
    <row r="11" spans="1:18" ht="15.75" thickBot="1" x14ac:dyDescent="0.3">
      <c r="A11" s="56"/>
      <c r="B11" s="83" t="s">
        <v>358</v>
      </c>
      <c r="C11" s="33"/>
      <c r="D11" s="34"/>
      <c r="E11" s="59">
        <v>8573</v>
      </c>
      <c r="F11" s="36"/>
      <c r="G11" s="33"/>
      <c r="H11" s="34"/>
      <c r="I11" s="35">
        <v>107</v>
      </c>
      <c r="J11" s="36"/>
      <c r="K11" s="33"/>
      <c r="L11" s="34"/>
      <c r="M11" s="35">
        <v>71</v>
      </c>
      <c r="N11" s="36"/>
      <c r="O11" s="33"/>
      <c r="P11" s="34"/>
      <c r="Q11" s="59">
        <v>8609</v>
      </c>
      <c r="R11" s="37"/>
    </row>
    <row r="12" spans="1:18" ht="16.5" thickTop="1" thickBot="1" x14ac:dyDescent="0.3">
      <c r="A12" s="56"/>
      <c r="B12" s="84" t="s">
        <v>171</v>
      </c>
      <c r="C12" s="39"/>
      <c r="D12" s="40" t="s">
        <v>237</v>
      </c>
      <c r="E12" s="41">
        <v>12908</v>
      </c>
      <c r="F12" s="42"/>
      <c r="G12" s="39"/>
      <c r="H12" s="40" t="s">
        <v>237</v>
      </c>
      <c r="I12" s="69">
        <v>481</v>
      </c>
      <c r="J12" s="42"/>
      <c r="K12" s="39"/>
      <c r="L12" s="40" t="s">
        <v>237</v>
      </c>
      <c r="M12" s="69">
        <v>80</v>
      </c>
      <c r="N12" s="42"/>
      <c r="O12" s="39"/>
      <c r="P12" s="40" t="s">
        <v>237</v>
      </c>
      <c r="Q12" s="41">
        <v>13309</v>
      </c>
      <c r="R12" s="43"/>
    </row>
    <row r="13" spans="1:18" ht="15.75" thickTop="1" x14ac:dyDescent="0.25">
      <c r="A13" s="56"/>
      <c r="B13" s="85">
        <v>41639</v>
      </c>
      <c r="C13" s="25"/>
      <c r="D13" s="26"/>
      <c r="E13" s="29"/>
      <c r="F13" s="28"/>
      <c r="G13" s="25"/>
      <c r="H13" s="26"/>
      <c r="I13" s="29"/>
      <c r="J13" s="28"/>
      <c r="K13" s="25"/>
      <c r="L13" s="26"/>
      <c r="M13" s="29"/>
      <c r="N13" s="28"/>
      <c r="O13" s="25"/>
      <c r="P13" s="26"/>
      <c r="Q13" s="29"/>
      <c r="R13" s="30"/>
    </row>
    <row r="14" spans="1:18" x14ac:dyDescent="0.25">
      <c r="A14" s="56"/>
      <c r="B14" s="82" t="s">
        <v>357</v>
      </c>
      <c r="C14" s="19"/>
      <c r="D14" s="20" t="s">
        <v>237</v>
      </c>
      <c r="E14" s="21">
        <v>19411</v>
      </c>
      <c r="F14" s="22"/>
      <c r="G14" s="19"/>
      <c r="H14" s="20" t="s">
        <v>237</v>
      </c>
      <c r="I14" s="21">
        <v>1459</v>
      </c>
      <c r="J14" s="22"/>
      <c r="K14" s="19"/>
      <c r="L14" s="20" t="s">
        <v>237</v>
      </c>
      <c r="M14" s="31">
        <v>31</v>
      </c>
      <c r="N14" s="22"/>
      <c r="O14" s="19"/>
      <c r="P14" s="20" t="s">
        <v>237</v>
      </c>
      <c r="Q14" s="21">
        <v>20839</v>
      </c>
      <c r="R14" s="23"/>
    </row>
    <row r="15" spans="1:18" ht="15.75" thickBot="1" x14ac:dyDescent="0.3">
      <c r="A15" s="56"/>
      <c r="B15" s="83" t="s">
        <v>358</v>
      </c>
      <c r="C15" s="33"/>
      <c r="D15" s="34"/>
      <c r="E15" s="59">
        <v>8385</v>
      </c>
      <c r="F15" s="36"/>
      <c r="G15" s="33"/>
      <c r="H15" s="34"/>
      <c r="I15" s="35">
        <v>174</v>
      </c>
      <c r="J15" s="36"/>
      <c r="K15" s="33"/>
      <c r="L15" s="34"/>
      <c r="M15" s="35">
        <v>137</v>
      </c>
      <c r="N15" s="36"/>
      <c r="O15" s="33"/>
      <c r="P15" s="34"/>
      <c r="Q15" s="59">
        <v>8422</v>
      </c>
      <c r="R15" s="37"/>
    </row>
    <row r="16" spans="1:18" ht="16.5" thickTop="1" thickBot="1" x14ac:dyDescent="0.3">
      <c r="A16" s="56"/>
      <c r="B16" s="84" t="s">
        <v>171</v>
      </c>
      <c r="C16" s="39"/>
      <c r="D16" s="40" t="s">
        <v>237</v>
      </c>
      <c r="E16" s="41">
        <v>27796</v>
      </c>
      <c r="F16" s="42"/>
      <c r="G16" s="39"/>
      <c r="H16" s="40" t="s">
        <v>237</v>
      </c>
      <c r="I16" s="41">
        <v>1633</v>
      </c>
      <c r="J16" s="42"/>
      <c r="K16" s="39"/>
      <c r="L16" s="40" t="s">
        <v>237</v>
      </c>
      <c r="M16" s="69">
        <v>168</v>
      </c>
      <c r="N16" s="42"/>
      <c r="O16" s="39"/>
      <c r="P16" s="40" t="s">
        <v>237</v>
      </c>
      <c r="Q16" s="41">
        <v>29261</v>
      </c>
      <c r="R16" s="43"/>
    </row>
  </sheetData>
  <mergeCells count="28">
    <mergeCell ref="R6:R8"/>
    <mergeCell ref="A1:A2"/>
    <mergeCell ref="B1:R1"/>
    <mergeCell ref="B2:R2"/>
    <mergeCell ref="B3:R3"/>
    <mergeCell ref="A4:A16"/>
    <mergeCell ref="B4:R4"/>
    <mergeCell ref="B5:R5"/>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2" width="26.28515625" bestFit="1" customWidth="1"/>
    <col min="4" max="4" width="3.42578125" customWidth="1"/>
    <col min="5" max="5" width="9.5703125" customWidth="1"/>
    <col min="6" max="6" width="1.7109375" bestFit="1" customWidth="1"/>
    <col min="8" max="8" width="3.140625" customWidth="1"/>
    <col min="9" max="9" width="10.42578125" customWidth="1"/>
    <col min="10" max="10" width="1.7109375" bestFit="1" customWidth="1"/>
    <col min="12" max="12" width="5.7109375" customWidth="1"/>
    <col min="13" max="13" width="6.85546875" customWidth="1"/>
    <col min="16" max="16" width="4.28515625" customWidth="1"/>
    <col min="17" max="17" width="5.28515625" customWidth="1"/>
    <col min="20" max="20" width="2" bestFit="1" customWidth="1"/>
    <col min="21" max="21" width="6.5703125" bestFit="1" customWidth="1"/>
    <col min="22" max="22" width="1.7109375" bestFit="1" customWidth="1"/>
  </cols>
  <sheetData>
    <row r="1" spans="1:22" ht="15" customHeight="1" x14ac:dyDescent="0.25">
      <c r="A1" s="8" t="s">
        <v>808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362</v>
      </c>
      <c r="B3" s="55"/>
      <c r="C3" s="55"/>
      <c r="D3" s="55"/>
      <c r="E3" s="55"/>
      <c r="F3" s="55"/>
      <c r="G3" s="55"/>
      <c r="H3" s="55"/>
      <c r="I3" s="55"/>
      <c r="J3" s="55"/>
      <c r="K3" s="55"/>
      <c r="L3" s="55"/>
      <c r="M3" s="55"/>
      <c r="N3" s="55"/>
      <c r="O3" s="55"/>
      <c r="P3" s="55"/>
      <c r="Q3" s="55"/>
      <c r="R3" s="55"/>
      <c r="S3" s="55"/>
      <c r="T3" s="55"/>
      <c r="U3" s="55"/>
      <c r="V3" s="55"/>
    </row>
    <row r="4" spans="1:22" ht="15" customHeight="1" x14ac:dyDescent="0.25">
      <c r="A4" s="56" t="s">
        <v>809</v>
      </c>
      <c r="B4" s="55" t="s">
        <v>365</v>
      </c>
      <c r="C4" s="55"/>
      <c r="D4" s="55"/>
      <c r="E4" s="55"/>
      <c r="F4" s="55"/>
      <c r="G4" s="55"/>
      <c r="H4" s="55"/>
      <c r="I4" s="55"/>
      <c r="J4" s="55"/>
      <c r="K4" s="55"/>
      <c r="L4" s="55"/>
      <c r="M4" s="55"/>
      <c r="N4" s="55"/>
      <c r="O4" s="55"/>
      <c r="P4" s="55"/>
      <c r="Q4" s="55"/>
      <c r="R4" s="55"/>
      <c r="S4" s="55"/>
      <c r="T4" s="55"/>
      <c r="U4" s="55"/>
      <c r="V4" s="55"/>
    </row>
    <row r="5" spans="1:22" ht="15.75" thickBot="1" x14ac:dyDescent="0.3">
      <c r="A5" s="56"/>
      <c r="B5" s="92"/>
      <c r="C5" s="92"/>
      <c r="D5" s="92"/>
      <c r="E5" s="92"/>
      <c r="F5" s="92"/>
      <c r="G5" s="92"/>
      <c r="H5" s="92"/>
      <c r="I5" s="92"/>
      <c r="J5" s="92"/>
      <c r="K5" s="92"/>
      <c r="L5" s="92"/>
      <c r="M5" s="92"/>
      <c r="N5" s="92"/>
      <c r="O5" s="92"/>
      <c r="P5" s="92"/>
      <c r="Q5" s="92"/>
      <c r="R5" s="92"/>
      <c r="S5" s="92"/>
      <c r="T5" s="92"/>
      <c r="U5" s="92"/>
      <c r="V5" s="92"/>
    </row>
    <row r="6" spans="1:22" ht="15.75" thickTop="1" x14ac:dyDescent="0.25">
      <c r="A6" s="56"/>
      <c r="B6" s="96"/>
      <c r="C6" s="89"/>
      <c r="D6" s="58" t="s">
        <v>366</v>
      </c>
      <c r="E6" s="58"/>
      <c r="F6" s="93"/>
      <c r="G6" s="89"/>
      <c r="H6" s="58" t="s">
        <v>368</v>
      </c>
      <c r="I6" s="58"/>
      <c r="J6" s="93"/>
      <c r="K6" s="89"/>
      <c r="L6" s="58" t="s">
        <v>370</v>
      </c>
      <c r="M6" s="58"/>
      <c r="N6" s="93"/>
      <c r="O6" s="89"/>
      <c r="P6" s="58" t="s">
        <v>371</v>
      </c>
      <c r="Q6" s="58"/>
      <c r="R6" s="93"/>
      <c r="S6" s="89"/>
      <c r="T6" s="58" t="s">
        <v>171</v>
      </c>
      <c r="U6" s="58"/>
      <c r="V6" s="93"/>
    </row>
    <row r="7" spans="1:22" ht="15.75" thickBot="1" x14ac:dyDescent="0.3">
      <c r="A7" s="56"/>
      <c r="B7" s="97"/>
      <c r="C7" s="91"/>
      <c r="D7" s="92" t="s">
        <v>367</v>
      </c>
      <c r="E7" s="92"/>
      <c r="F7" s="95"/>
      <c r="G7" s="91"/>
      <c r="H7" s="92" t="s">
        <v>369</v>
      </c>
      <c r="I7" s="92"/>
      <c r="J7" s="95"/>
      <c r="K7" s="91"/>
      <c r="L7" s="92"/>
      <c r="M7" s="92"/>
      <c r="N7" s="95"/>
      <c r="O7" s="91"/>
      <c r="P7" s="92"/>
      <c r="Q7" s="92"/>
      <c r="R7" s="95"/>
      <c r="S7" s="91"/>
      <c r="T7" s="92"/>
      <c r="U7" s="92"/>
      <c r="V7" s="95"/>
    </row>
    <row r="8" spans="1:22" ht="15.75" thickTop="1" x14ac:dyDescent="0.25">
      <c r="A8" s="56"/>
      <c r="B8" s="18" t="s">
        <v>372</v>
      </c>
      <c r="C8" s="19"/>
      <c r="D8" s="20" t="s">
        <v>237</v>
      </c>
      <c r="E8" s="21">
        <v>8673</v>
      </c>
      <c r="F8" s="22"/>
      <c r="G8" s="19"/>
      <c r="H8" s="20" t="s">
        <v>237</v>
      </c>
      <c r="I8" s="21">
        <v>6338</v>
      </c>
      <c r="J8" s="22"/>
      <c r="K8" s="19"/>
      <c r="L8" s="20" t="s">
        <v>237</v>
      </c>
      <c r="M8" s="31" t="s">
        <v>329</v>
      </c>
      <c r="N8" s="22"/>
      <c r="O8" s="19"/>
      <c r="P8" s="20" t="s">
        <v>237</v>
      </c>
      <c r="Q8" s="31" t="s">
        <v>329</v>
      </c>
      <c r="R8" s="22"/>
      <c r="S8" s="19"/>
      <c r="T8" s="20" t="s">
        <v>237</v>
      </c>
      <c r="U8" s="21">
        <v>15011</v>
      </c>
      <c r="V8" s="23"/>
    </row>
    <row r="9" spans="1:22" ht="15.75" thickBot="1" x14ac:dyDescent="0.3">
      <c r="A9" s="56"/>
      <c r="B9" s="32" t="s">
        <v>373</v>
      </c>
      <c r="C9" s="33"/>
      <c r="D9" s="34"/>
      <c r="E9" s="35">
        <v>46</v>
      </c>
      <c r="F9" s="36"/>
      <c r="G9" s="33"/>
      <c r="H9" s="34"/>
      <c r="I9" s="35" t="s">
        <v>329</v>
      </c>
      <c r="J9" s="36"/>
      <c r="K9" s="33"/>
      <c r="L9" s="34"/>
      <c r="M9" s="35" t="s">
        <v>329</v>
      </c>
      <c r="N9" s="36"/>
      <c r="O9" s="33"/>
      <c r="P9" s="34"/>
      <c r="Q9" s="35" t="s">
        <v>329</v>
      </c>
      <c r="R9" s="36"/>
      <c r="S9" s="33"/>
      <c r="T9" s="34"/>
      <c r="U9" s="35">
        <v>46</v>
      </c>
      <c r="V9" s="37"/>
    </row>
    <row r="10" spans="1:22" ht="15.75" thickTop="1" x14ac:dyDescent="0.25">
      <c r="A10" s="56"/>
      <c r="B10" s="18" t="s">
        <v>374</v>
      </c>
      <c r="C10" s="19"/>
      <c r="D10" s="20"/>
      <c r="E10" s="21">
        <v>8719</v>
      </c>
      <c r="F10" s="22"/>
      <c r="G10" s="19"/>
      <c r="H10" s="20"/>
      <c r="I10" s="21">
        <v>6338</v>
      </c>
      <c r="J10" s="22"/>
      <c r="K10" s="19"/>
      <c r="L10" s="20"/>
      <c r="M10" s="31" t="s">
        <v>329</v>
      </c>
      <c r="N10" s="22"/>
      <c r="O10" s="19"/>
      <c r="P10" s="20"/>
      <c r="Q10" s="31" t="s">
        <v>329</v>
      </c>
      <c r="R10" s="22"/>
      <c r="S10" s="19"/>
      <c r="T10" s="20"/>
      <c r="U10" s="21">
        <v>15057</v>
      </c>
      <c r="V10" s="23"/>
    </row>
    <row r="11" spans="1:22" x14ac:dyDescent="0.25">
      <c r="A11" s="56"/>
      <c r="B11" s="24" t="s">
        <v>375</v>
      </c>
      <c r="C11" s="25"/>
      <c r="D11" s="26"/>
      <c r="E11" s="29" t="s">
        <v>329</v>
      </c>
      <c r="F11" s="28"/>
      <c r="G11" s="25"/>
      <c r="H11" s="26"/>
      <c r="I11" s="27">
        <v>18256</v>
      </c>
      <c r="J11" s="28"/>
      <c r="K11" s="25"/>
      <c r="L11" s="26"/>
      <c r="M11" s="29" t="s">
        <v>329</v>
      </c>
      <c r="N11" s="28"/>
      <c r="O11" s="25"/>
      <c r="P11" s="26"/>
      <c r="Q11" s="29" t="s">
        <v>329</v>
      </c>
      <c r="R11" s="28"/>
      <c r="S11" s="25"/>
      <c r="T11" s="26"/>
      <c r="U11" s="27">
        <v>18256</v>
      </c>
      <c r="V11" s="30"/>
    </row>
    <row r="12" spans="1:22" ht="15.75" thickBot="1" x14ac:dyDescent="0.3">
      <c r="A12" s="56"/>
      <c r="B12" s="38" t="s">
        <v>373</v>
      </c>
      <c r="C12" s="39"/>
      <c r="D12" s="40"/>
      <c r="E12" s="69" t="s">
        <v>376</v>
      </c>
      <c r="F12" s="42" t="s">
        <v>241</v>
      </c>
      <c r="G12" s="39"/>
      <c r="H12" s="40"/>
      <c r="I12" s="69" t="s">
        <v>377</v>
      </c>
      <c r="J12" s="42" t="s">
        <v>241</v>
      </c>
      <c r="K12" s="39"/>
      <c r="L12" s="40"/>
      <c r="M12" s="69" t="s">
        <v>329</v>
      </c>
      <c r="N12" s="42"/>
      <c r="O12" s="39"/>
      <c r="P12" s="40"/>
      <c r="Q12" s="69" t="s">
        <v>329</v>
      </c>
      <c r="R12" s="42"/>
      <c r="S12" s="39"/>
      <c r="T12" s="40"/>
      <c r="U12" s="69" t="s">
        <v>378</v>
      </c>
      <c r="V12" s="43" t="s">
        <v>241</v>
      </c>
    </row>
    <row r="13" spans="1:22" ht="16.5" thickTop="1" thickBot="1" x14ac:dyDescent="0.3">
      <c r="A13" s="56"/>
      <c r="B13" s="32" t="s">
        <v>379</v>
      </c>
      <c r="C13" s="33"/>
      <c r="D13" s="34" t="s">
        <v>237</v>
      </c>
      <c r="E13" s="59">
        <v>8584</v>
      </c>
      <c r="F13" s="36"/>
      <c r="G13" s="33"/>
      <c r="H13" s="34" t="s">
        <v>237</v>
      </c>
      <c r="I13" s="59">
        <v>23411</v>
      </c>
      <c r="J13" s="36"/>
      <c r="K13" s="33"/>
      <c r="L13" s="34" t="s">
        <v>237</v>
      </c>
      <c r="M13" s="35" t="s">
        <v>329</v>
      </c>
      <c r="N13" s="36"/>
      <c r="O13" s="33"/>
      <c r="P13" s="34" t="s">
        <v>237</v>
      </c>
      <c r="Q13" s="35" t="s">
        <v>329</v>
      </c>
      <c r="R13" s="36"/>
      <c r="S13" s="33"/>
      <c r="T13" s="34" t="s">
        <v>237</v>
      </c>
      <c r="U13" s="59">
        <v>31995</v>
      </c>
      <c r="V13" s="37"/>
    </row>
  </sheetData>
  <mergeCells count="25">
    <mergeCell ref="A1:A2"/>
    <mergeCell ref="B1:V1"/>
    <mergeCell ref="B2:V2"/>
    <mergeCell ref="B3:V3"/>
    <mergeCell ref="A4:A13"/>
    <mergeCell ref="B4:V4"/>
    <mergeCell ref="B5:V5"/>
    <mergeCell ref="O6:O7"/>
    <mergeCell ref="P6:Q7"/>
    <mergeCell ref="R6:R7"/>
    <mergeCell ref="S6:S7"/>
    <mergeCell ref="T6:U7"/>
    <mergeCell ref="V6:V7"/>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3" customWidth="1"/>
    <col min="9" max="9" width="9.42578125" customWidth="1"/>
    <col min="10" max="10" width="1.7109375" bestFit="1" customWidth="1"/>
    <col min="12" max="12" width="2" bestFit="1" customWidth="1"/>
    <col min="13" max="13" width="6.5703125" bestFit="1" customWidth="1"/>
    <col min="16" max="16" width="2" bestFit="1" customWidth="1"/>
    <col min="17" max="17" width="6.5703125" bestFit="1" customWidth="1"/>
    <col min="20" max="20" width="3" customWidth="1"/>
    <col min="21" max="21" width="9.42578125" customWidth="1"/>
    <col min="22" max="22" width="1.7109375" bestFit="1" customWidth="1"/>
    <col min="24" max="24" width="3" customWidth="1"/>
    <col min="25" max="25" width="8.7109375" customWidth="1"/>
  </cols>
  <sheetData>
    <row r="1" spans="1:26" ht="15" customHeight="1" x14ac:dyDescent="0.25">
      <c r="A1" s="8" t="s">
        <v>810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381</v>
      </c>
      <c r="B3" s="55"/>
      <c r="C3" s="55"/>
      <c r="D3" s="55"/>
      <c r="E3" s="55"/>
      <c r="F3" s="55"/>
      <c r="G3" s="55"/>
      <c r="H3" s="55"/>
      <c r="I3" s="55"/>
      <c r="J3" s="55"/>
      <c r="K3" s="55"/>
      <c r="L3" s="55"/>
      <c r="M3" s="55"/>
      <c r="N3" s="55"/>
      <c r="O3" s="55"/>
      <c r="P3" s="55"/>
      <c r="Q3" s="55"/>
      <c r="R3" s="55"/>
      <c r="S3" s="55"/>
      <c r="T3" s="55"/>
      <c r="U3" s="55"/>
      <c r="V3" s="55"/>
      <c r="W3" s="55"/>
      <c r="X3" s="55"/>
      <c r="Y3" s="55"/>
      <c r="Z3" s="55"/>
    </row>
    <row r="4" spans="1:26" ht="15" customHeight="1" x14ac:dyDescent="0.25">
      <c r="A4" s="56" t="s">
        <v>811</v>
      </c>
      <c r="B4" s="55" t="s">
        <v>383</v>
      </c>
      <c r="C4" s="55"/>
      <c r="D4" s="55"/>
      <c r="E4" s="55"/>
      <c r="F4" s="55"/>
      <c r="G4" s="55"/>
      <c r="H4" s="55"/>
      <c r="I4" s="55"/>
      <c r="J4" s="55"/>
      <c r="K4" s="55"/>
      <c r="L4" s="55"/>
      <c r="M4" s="55"/>
      <c r="N4" s="55"/>
      <c r="O4" s="55"/>
      <c r="P4" s="55"/>
      <c r="Q4" s="55"/>
      <c r="R4" s="55"/>
      <c r="S4" s="55"/>
      <c r="T4" s="55"/>
      <c r="U4" s="55"/>
      <c r="V4" s="55"/>
      <c r="W4" s="55"/>
      <c r="X4" s="55"/>
      <c r="Y4" s="55"/>
      <c r="Z4" s="55"/>
    </row>
    <row r="5" spans="1:26" ht="15.75" thickBot="1" x14ac:dyDescent="0.3">
      <c r="A5" s="56"/>
      <c r="B5" s="92"/>
      <c r="C5" s="92"/>
      <c r="D5" s="92"/>
      <c r="E5" s="92"/>
      <c r="F5" s="92"/>
      <c r="G5" s="92"/>
      <c r="H5" s="92"/>
      <c r="I5" s="92"/>
      <c r="J5" s="92"/>
      <c r="K5" s="92"/>
      <c r="L5" s="92"/>
      <c r="M5" s="92"/>
      <c r="N5" s="92"/>
      <c r="O5" s="92"/>
      <c r="P5" s="92"/>
      <c r="Q5" s="92"/>
      <c r="R5" s="92"/>
      <c r="S5" s="92"/>
      <c r="T5" s="92"/>
      <c r="U5" s="92"/>
      <c r="V5" s="92"/>
      <c r="W5" s="92"/>
      <c r="X5" s="92"/>
      <c r="Y5" s="92"/>
      <c r="Z5" s="92"/>
    </row>
    <row r="6" spans="1:26" ht="16.5" thickTop="1" thickBot="1" x14ac:dyDescent="0.3">
      <c r="A6" s="56"/>
      <c r="B6" s="98"/>
      <c r="C6" s="99"/>
      <c r="D6" s="109">
        <v>2014</v>
      </c>
      <c r="E6" s="109"/>
      <c r="F6" s="109"/>
      <c r="G6" s="109"/>
      <c r="H6" s="109"/>
      <c r="I6" s="109"/>
      <c r="J6" s="109"/>
      <c r="K6" s="109"/>
      <c r="L6" s="109"/>
      <c r="M6" s="109"/>
      <c r="N6" s="100"/>
      <c r="O6" s="99"/>
      <c r="P6" s="109">
        <v>2013</v>
      </c>
      <c r="Q6" s="109"/>
      <c r="R6" s="109"/>
      <c r="S6" s="109"/>
      <c r="T6" s="109"/>
      <c r="U6" s="109"/>
      <c r="V6" s="109"/>
      <c r="W6" s="109"/>
      <c r="X6" s="109"/>
      <c r="Y6" s="109"/>
      <c r="Z6" s="100"/>
    </row>
    <row r="7" spans="1:26" ht="15.75" thickTop="1" x14ac:dyDescent="0.25">
      <c r="A7" s="56"/>
      <c r="B7" s="111"/>
      <c r="C7" s="89"/>
      <c r="D7" s="58" t="s">
        <v>350</v>
      </c>
      <c r="E7" s="58"/>
      <c r="F7" s="93"/>
      <c r="G7" s="89"/>
      <c r="H7" s="58" t="s">
        <v>386</v>
      </c>
      <c r="I7" s="58"/>
      <c r="J7" s="93"/>
      <c r="K7" s="89"/>
      <c r="L7" s="58" t="s">
        <v>387</v>
      </c>
      <c r="M7" s="58"/>
      <c r="N7" s="93"/>
      <c r="O7" s="89"/>
      <c r="P7" s="58" t="s">
        <v>350</v>
      </c>
      <c r="Q7" s="58"/>
      <c r="R7" s="93"/>
      <c r="S7" s="89"/>
      <c r="T7" s="58" t="s">
        <v>386</v>
      </c>
      <c r="U7" s="58"/>
      <c r="V7" s="93"/>
      <c r="W7" s="89"/>
      <c r="X7" s="58" t="s">
        <v>388</v>
      </c>
      <c r="Y7" s="58"/>
      <c r="Z7" s="93"/>
    </row>
    <row r="8" spans="1:26" ht="15" customHeight="1" x14ac:dyDescent="0.25">
      <c r="A8" s="56"/>
      <c r="B8" s="110"/>
      <c r="C8" s="90"/>
      <c r="D8" s="55" t="s">
        <v>384</v>
      </c>
      <c r="E8" s="55"/>
      <c r="F8" s="94"/>
      <c r="G8" s="90"/>
      <c r="H8" s="55" t="s">
        <v>122</v>
      </c>
      <c r="I8" s="55"/>
      <c r="J8" s="94"/>
      <c r="K8" s="90"/>
      <c r="L8" s="55" t="s">
        <v>384</v>
      </c>
      <c r="M8" s="55"/>
      <c r="N8" s="94"/>
      <c r="O8" s="90"/>
      <c r="P8" s="55" t="s">
        <v>384</v>
      </c>
      <c r="Q8" s="55"/>
      <c r="R8" s="94"/>
      <c r="S8" s="90"/>
      <c r="T8" s="55" t="s">
        <v>122</v>
      </c>
      <c r="U8" s="55"/>
      <c r="V8" s="94"/>
      <c r="W8" s="90"/>
      <c r="X8" s="55" t="s">
        <v>385</v>
      </c>
      <c r="Y8" s="55"/>
      <c r="Z8" s="94"/>
    </row>
    <row r="9" spans="1:26" ht="15.75" thickBot="1" x14ac:dyDescent="0.3">
      <c r="A9" s="56"/>
      <c r="B9" s="112"/>
      <c r="C9" s="91"/>
      <c r="D9" s="92" t="s">
        <v>385</v>
      </c>
      <c r="E9" s="92"/>
      <c r="F9" s="95"/>
      <c r="G9" s="91"/>
      <c r="H9" s="92"/>
      <c r="I9" s="92"/>
      <c r="J9" s="95"/>
      <c r="K9" s="91"/>
      <c r="L9" s="92" t="s">
        <v>385</v>
      </c>
      <c r="M9" s="92"/>
      <c r="N9" s="95"/>
      <c r="O9" s="91"/>
      <c r="P9" s="92" t="s">
        <v>385</v>
      </c>
      <c r="Q9" s="92"/>
      <c r="R9" s="95"/>
      <c r="S9" s="91"/>
      <c r="T9" s="92"/>
      <c r="U9" s="92"/>
      <c r="V9" s="95"/>
      <c r="W9" s="91"/>
      <c r="X9" s="92"/>
      <c r="Y9" s="92"/>
      <c r="Z9" s="95"/>
    </row>
    <row r="10" spans="1:26" ht="30.75" thickTop="1" x14ac:dyDescent="0.25">
      <c r="A10" s="56"/>
      <c r="B10" s="101" t="s">
        <v>389</v>
      </c>
      <c r="C10" s="102"/>
      <c r="D10" s="20" t="s">
        <v>237</v>
      </c>
      <c r="E10" s="21">
        <v>13600</v>
      </c>
      <c r="F10" s="23"/>
      <c r="G10" s="102"/>
      <c r="H10" s="20" t="s">
        <v>237</v>
      </c>
      <c r="I10" s="31" t="s">
        <v>390</v>
      </c>
      <c r="J10" s="23" t="s">
        <v>241</v>
      </c>
      <c r="K10" s="102"/>
      <c r="L10" s="20" t="s">
        <v>237</v>
      </c>
      <c r="M10" s="21">
        <v>9355</v>
      </c>
      <c r="N10" s="23"/>
      <c r="O10" s="102"/>
      <c r="P10" s="20" t="s">
        <v>237</v>
      </c>
      <c r="Q10" s="21">
        <v>6678</v>
      </c>
      <c r="R10" s="23"/>
      <c r="S10" s="102"/>
      <c r="T10" s="20" t="s">
        <v>237</v>
      </c>
      <c r="U10" s="31" t="s">
        <v>391</v>
      </c>
      <c r="V10" s="23" t="s">
        <v>241</v>
      </c>
      <c r="W10" s="102"/>
      <c r="X10" s="20" t="s">
        <v>237</v>
      </c>
      <c r="Y10" s="21">
        <v>3659</v>
      </c>
      <c r="Z10" s="23"/>
    </row>
    <row r="11" spans="1:26" x14ac:dyDescent="0.25">
      <c r="A11" s="56"/>
      <c r="B11" s="103" t="s">
        <v>392</v>
      </c>
      <c r="C11" s="104"/>
      <c r="D11" s="26"/>
      <c r="E11" s="27">
        <v>4984</v>
      </c>
      <c r="F11" s="30"/>
      <c r="G11" s="104"/>
      <c r="H11" s="26"/>
      <c r="I11" s="29" t="s">
        <v>393</v>
      </c>
      <c r="J11" s="30" t="s">
        <v>241</v>
      </c>
      <c r="K11" s="104"/>
      <c r="L11" s="26"/>
      <c r="M11" s="27">
        <v>4339</v>
      </c>
      <c r="N11" s="30"/>
      <c r="O11" s="104"/>
      <c r="P11" s="26"/>
      <c r="Q11" s="27">
        <v>2575</v>
      </c>
      <c r="R11" s="30"/>
      <c r="S11" s="104"/>
      <c r="T11" s="26"/>
      <c r="U11" s="29" t="s">
        <v>394</v>
      </c>
      <c r="V11" s="30" t="s">
        <v>241</v>
      </c>
      <c r="W11" s="104"/>
      <c r="X11" s="26"/>
      <c r="Y11" s="27">
        <v>2222</v>
      </c>
      <c r="Z11" s="30"/>
    </row>
    <row r="12" spans="1:26" ht="15.75" thickBot="1" x14ac:dyDescent="0.3">
      <c r="A12" s="56"/>
      <c r="B12" s="105" t="s">
        <v>137</v>
      </c>
      <c r="C12" s="106"/>
      <c r="D12" s="40"/>
      <c r="E12" s="41">
        <v>5471</v>
      </c>
      <c r="F12" s="43"/>
      <c r="G12" s="106"/>
      <c r="H12" s="40"/>
      <c r="I12" s="69" t="s">
        <v>395</v>
      </c>
      <c r="J12" s="43" t="s">
        <v>241</v>
      </c>
      <c r="K12" s="106"/>
      <c r="L12" s="40"/>
      <c r="M12" s="41">
        <v>3578</v>
      </c>
      <c r="N12" s="43"/>
      <c r="O12" s="106"/>
      <c r="P12" s="40"/>
      <c r="Q12" s="41">
        <v>1535</v>
      </c>
      <c r="R12" s="43"/>
      <c r="S12" s="106"/>
      <c r="T12" s="40"/>
      <c r="U12" s="69" t="s">
        <v>396</v>
      </c>
      <c r="V12" s="43" t="s">
        <v>241</v>
      </c>
      <c r="W12" s="106"/>
      <c r="X12" s="40"/>
      <c r="Y12" s="69">
        <v>662</v>
      </c>
      <c r="Z12" s="43"/>
    </row>
    <row r="13" spans="1:26" ht="16.5" thickTop="1" thickBot="1" x14ac:dyDescent="0.3">
      <c r="A13" s="56"/>
      <c r="B13" s="107" t="s">
        <v>171</v>
      </c>
      <c r="C13" s="108"/>
      <c r="D13" s="34" t="s">
        <v>237</v>
      </c>
      <c r="E13" s="59">
        <v>24055</v>
      </c>
      <c r="F13" s="37"/>
      <c r="G13" s="108"/>
      <c r="H13" s="34" t="s">
        <v>237</v>
      </c>
      <c r="I13" s="35" t="s">
        <v>397</v>
      </c>
      <c r="J13" s="37" t="s">
        <v>241</v>
      </c>
      <c r="K13" s="108"/>
      <c r="L13" s="34" t="s">
        <v>237</v>
      </c>
      <c r="M13" s="59">
        <v>17272</v>
      </c>
      <c r="N13" s="37"/>
      <c r="O13" s="108"/>
      <c r="P13" s="34" t="s">
        <v>237</v>
      </c>
      <c r="Q13" s="59">
        <v>10788</v>
      </c>
      <c r="R13" s="37"/>
      <c r="S13" s="108"/>
      <c r="T13" s="34" t="s">
        <v>237</v>
      </c>
      <c r="U13" s="35" t="s">
        <v>390</v>
      </c>
      <c r="V13" s="37" t="s">
        <v>241</v>
      </c>
      <c r="W13" s="108"/>
      <c r="X13" s="34" t="s">
        <v>237</v>
      </c>
      <c r="Y13" s="59">
        <v>6543</v>
      </c>
      <c r="Z13" s="37"/>
    </row>
  </sheetData>
  <mergeCells count="40">
    <mergeCell ref="B5:Z5"/>
    <mergeCell ref="X7:Y7"/>
    <mergeCell ref="X8:Y8"/>
    <mergeCell ref="X9:Y9"/>
    <mergeCell ref="Z7:Z9"/>
    <mergeCell ref="A1:A2"/>
    <mergeCell ref="B1:Z1"/>
    <mergeCell ref="B2:Z2"/>
    <mergeCell ref="B3:Z3"/>
    <mergeCell ref="A4:A13"/>
    <mergeCell ref="B4:Z4"/>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M6"/>
    <mergeCell ref="P6:Y6"/>
    <mergeCell ref="B7:B9"/>
    <mergeCell ref="C7:C9"/>
    <mergeCell ref="D7:E7"/>
    <mergeCell ref="D8:E8"/>
    <mergeCell ref="D9:E9"/>
    <mergeCell ref="F7:F9"/>
    <mergeCell ref="G7:G9"/>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2.42578125" bestFit="1" customWidth="1"/>
    <col min="2" max="2" width="34.28515625" bestFit="1" customWidth="1"/>
    <col min="4" max="4" width="2" bestFit="1" customWidth="1"/>
    <col min="5" max="5" width="8.28515625" bestFit="1" customWidth="1"/>
    <col min="6" max="6" width="1.7109375" bestFit="1" customWidth="1"/>
    <col min="8" max="8" width="2" bestFit="1" customWidth="1"/>
    <col min="9" max="9" width="8.28515625" bestFit="1" customWidth="1"/>
    <col min="10" max="10" width="1.7109375" bestFit="1" customWidth="1"/>
  </cols>
  <sheetData>
    <row r="1" spans="1:10" ht="15" customHeight="1" x14ac:dyDescent="0.25">
      <c r="A1" s="8" t="s">
        <v>812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400</v>
      </c>
      <c r="B3" s="55"/>
      <c r="C3" s="55"/>
      <c r="D3" s="55"/>
      <c r="E3" s="55"/>
      <c r="F3" s="55"/>
      <c r="G3" s="55"/>
      <c r="H3" s="55"/>
      <c r="I3" s="55"/>
      <c r="J3" s="55"/>
    </row>
    <row r="4" spans="1:10" ht="15" customHeight="1" x14ac:dyDescent="0.25">
      <c r="A4" s="56" t="s">
        <v>597</v>
      </c>
      <c r="B4" s="55" t="s">
        <v>402</v>
      </c>
      <c r="C4" s="55"/>
      <c r="D4" s="55"/>
      <c r="E4" s="55"/>
      <c r="F4" s="55"/>
      <c r="G4" s="55"/>
      <c r="H4" s="55"/>
      <c r="I4" s="55"/>
      <c r="J4" s="55"/>
    </row>
    <row r="5" spans="1:10" x14ac:dyDescent="0.25">
      <c r="A5" s="56"/>
      <c r="B5" s="55"/>
      <c r="C5" s="55"/>
      <c r="D5" s="55"/>
      <c r="E5" s="55"/>
      <c r="F5" s="55"/>
      <c r="G5" s="55"/>
      <c r="H5" s="55"/>
      <c r="I5" s="55"/>
      <c r="J5" s="55"/>
    </row>
    <row r="6" spans="1:10" ht="15.75" thickBot="1" x14ac:dyDescent="0.3">
      <c r="A6" s="56"/>
      <c r="B6" s="47"/>
      <c r="C6" s="13"/>
      <c r="D6" s="114">
        <v>42369</v>
      </c>
      <c r="E6" s="114"/>
      <c r="F6" s="114"/>
      <c r="G6" s="114"/>
      <c r="H6" s="114"/>
      <c r="I6" s="114"/>
      <c r="J6" s="14"/>
    </row>
    <row r="7" spans="1:10" ht="16.5" thickTop="1" thickBot="1" x14ac:dyDescent="0.3">
      <c r="A7" s="56"/>
      <c r="B7" s="113"/>
      <c r="C7" s="13"/>
      <c r="D7" s="46">
        <v>2014</v>
      </c>
      <c r="E7" s="46"/>
      <c r="F7" s="17"/>
      <c r="G7" s="13"/>
      <c r="H7" s="46">
        <v>2013</v>
      </c>
      <c r="I7" s="46"/>
      <c r="J7" s="17"/>
    </row>
    <row r="8" spans="1:10" ht="15.75" thickTop="1" x14ac:dyDescent="0.25">
      <c r="A8" s="56"/>
      <c r="B8" s="101" t="s">
        <v>403</v>
      </c>
      <c r="C8" s="102"/>
      <c r="D8" s="20" t="s">
        <v>237</v>
      </c>
      <c r="E8" s="21">
        <v>14024</v>
      </c>
      <c r="F8" s="23"/>
      <c r="G8" s="102"/>
      <c r="H8" s="20" t="s">
        <v>237</v>
      </c>
      <c r="I8" s="21">
        <v>13952</v>
      </c>
      <c r="J8" s="23"/>
    </row>
    <row r="9" spans="1:10" x14ac:dyDescent="0.25">
      <c r="A9" s="56"/>
      <c r="B9" s="103" t="s">
        <v>404</v>
      </c>
      <c r="C9" s="104"/>
      <c r="D9" s="26"/>
      <c r="E9" s="27">
        <v>146266</v>
      </c>
      <c r="F9" s="30"/>
      <c r="G9" s="104"/>
      <c r="H9" s="26"/>
      <c r="I9" s="27">
        <v>136000</v>
      </c>
      <c r="J9" s="30"/>
    </row>
    <row r="10" spans="1:10" x14ac:dyDescent="0.25">
      <c r="A10" s="56"/>
      <c r="B10" s="101" t="s">
        <v>405</v>
      </c>
      <c r="C10" s="102"/>
      <c r="D10" s="20"/>
      <c r="E10" s="21">
        <v>235623</v>
      </c>
      <c r="F10" s="23"/>
      <c r="G10" s="102"/>
      <c r="H10" s="20"/>
      <c r="I10" s="21">
        <v>227641</v>
      </c>
      <c r="J10" s="23"/>
    </row>
    <row r="11" spans="1:10" x14ac:dyDescent="0.25">
      <c r="A11" s="56"/>
      <c r="B11" s="103" t="s">
        <v>406</v>
      </c>
      <c r="C11" s="104"/>
      <c r="D11" s="26"/>
      <c r="E11" s="27">
        <v>13698</v>
      </c>
      <c r="F11" s="30"/>
      <c r="G11" s="104"/>
      <c r="H11" s="26"/>
      <c r="I11" s="27">
        <v>14913</v>
      </c>
      <c r="J11" s="30"/>
    </row>
    <row r="12" spans="1:10" ht="15.75" thickBot="1" x14ac:dyDescent="0.3">
      <c r="A12" s="56"/>
      <c r="B12" s="105" t="s">
        <v>407</v>
      </c>
      <c r="C12" s="106"/>
      <c r="D12" s="40"/>
      <c r="E12" s="69" t="s">
        <v>408</v>
      </c>
      <c r="F12" s="43" t="s">
        <v>241</v>
      </c>
      <c r="G12" s="106"/>
      <c r="H12" s="40"/>
      <c r="I12" s="69" t="s">
        <v>409</v>
      </c>
      <c r="J12" s="43" t="s">
        <v>241</v>
      </c>
    </row>
    <row r="13" spans="1:10" ht="16.5" thickTop="1" thickBot="1" x14ac:dyDescent="0.3">
      <c r="A13" s="56"/>
      <c r="B13" s="107" t="s">
        <v>171</v>
      </c>
      <c r="C13" s="108"/>
      <c r="D13" s="34" t="s">
        <v>237</v>
      </c>
      <c r="E13" s="59">
        <v>187610</v>
      </c>
      <c r="F13" s="37"/>
      <c r="G13" s="108"/>
      <c r="H13" s="34" t="s">
        <v>237</v>
      </c>
      <c r="I13" s="59">
        <v>184520</v>
      </c>
      <c r="J13" s="37"/>
    </row>
  </sheetData>
  <mergeCells count="10">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7.85546875" customWidth="1"/>
    <col min="3" max="3" width="24.42578125" customWidth="1"/>
    <col min="4" max="4" width="5.28515625" customWidth="1"/>
    <col min="5" max="5" width="14.85546875" customWidth="1"/>
    <col min="6" max="6" width="24.42578125" customWidth="1"/>
  </cols>
  <sheetData>
    <row r="1" spans="1:6" ht="15" customHeight="1" x14ac:dyDescent="0.25">
      <c r="A1" s="8" t="s">
        <v>813</v>
      </c>
      <c r="B1" s="8" t="s">
        <v>1</v>
      </c>
      <c r="C1" s="8"/>
      <c r="D1" s="8"/>
      <c r="E1" s="8"/>
      <c r="F1" s="8"/>
    </row>
    <row r="2" spans="1:6" ht="15" customHeight="1" x14ac:dyDescent="0.25">
      <c r="A2" s="8"/>
      <c r="B2" s="8" t="s">
        <v>2</v>
      </c>
      <c r="C2" s="8"/>
      <c r="D2" s="8"/>
      <c r="E2" s="8"/>
      <c r="F2" s="8"/>
    </row>
    <row r="3" spans="1:6" x14ac:dyDescent="0.25">
      <c r="A3" s="3" t="s">
        <v>413</v>
      </c>
      <c r="B3" s="55"/>
      <c r="C3" s="55"/>
      <c r="D3" s="55"/>
      <c r="E3" s="55"/>
      <c r="F3" s="55"/>
    </row>
    <row r="4" spans="1:6" ht="15" customHeight="1" x14ac:dyDescent="0.25">
      <c r="A4" s="56" t="s">
        <v>814</v>
      </c>
      <c r="B4" s="55" t="s">
        <v>416</v>
      </c>
      <c r="C4" s="55"/>
      <c r="D4" s="55"/>
      <c r="E4" s="55"/>
      <c r="F4" s="55"/>
    </row>
    <row r="5" spans="1:6" x14ac:dyDescent="0.25">
      <c r="A5" s="56"/>
      <c r="B5" s="55"/>
      <c r="C5" s="55"/>
      <c r="D5" s="55"/>
      <c r="E5" s="55"/>
      <c r="F5" s="55"/>
    </row>
    <row r="6" spans="1:6" x14ac:dyDescent="0.25">
      <c r="A6" s="56"/>
      <c r="B6" s="10">
        <v>2015</v>
      </c>
      <c r="C6" s="102"/>
      <c r="D6" s="20" t="s">
        <v>237</v>
      </c>
      <c r="E6" s="21">
        <v>1463</v>
      </c>
      <c r="F6" s="22"/>
    </row>
    <row r="7" spans="1:6" x14ac:dyDescent="0.25">
      <c r="A7" s="56"/>
      <c r="B7" s="11">
        <v>2016</v>
      </c>
      <c r="C7" s="104"/>
      <c r="D7" s="26"/>
      <c r="E7" s="27">
        <v>1274</v>
      </c>
      <c r="F7" s="28"/>
    </row>
    <row r="8" spans="1:6" x14ac:dyDescent="0.25">
      <c r="A8" s="56"/>
      <c r="B8" s="10">
        <v>2017</v>
      </c>
      <c r="C8" s="102"/>
      <c r="D8" s="20"/>
      <c r="E8" s="31">
        <v>434</v>
      </c>
      <c r="F8" s="22"/>
    </row>
    <row r="9" spans="1:6" x14ac:dyDescent="0.25">
      <c r="A9" s="56"/>
      <c r="B9" s="11">
        <v>2018</v>
      </c>
      <c r="C9" s="104"/>
      <c r="D9" s="26"/>
      <c r="E9" s="29">
        <v>102</v>
      </c>
      <c r="F9" s="28"/>
    </row>
    <row r="10" spans="1:6" x14ac:dyDescent="0.25">
      <c r="A10" s="56"/>
      <c r="B10" s="10">
        <v>2019</v>
      </c>
      <c r="C10" s="102"/>
      <c r="D10" s="20"/>
      <c r="E10" s="31">
        <v>25</v>
      </c>
      <c r="F10" s="22"/>
    </row>
    <row r="11" spans="1:6" ht="15.75" thickBot="1" x14ac:dyDescent="0.3">
      <c r="A11" s="56"/>
      <c r="B11" s="11" t="s">
        <v>417</v>
      </c>
      <c r="C11" s="104"/>
      <c r="D11" s="34"/>
      <c r="E11" s="35" t="s">
        <v>329</v>
      </c>
      <c r="F11" s="36"/>
    </row>
    <row r="12" spans="1:6" ht="16.5" thickTop="1" thickBot="1" x14ac:dyDescent="0.3">
      <c r="A12" s="56"/>
      <c r="B12" s="10"/>
      <c r="C12" s="102"/>
      <c r="D12" s="64" t="s">
        <v>237</v>
      </c>
      <c r="E12" s="65">
        <v>3298</v>
      </c>
      <c r="F12" s="66"/>
    </row>
  </sheetData>
  <mergeCells count="7">
    <mergeCell ref="A1:A2"/>
    <mergeCell ref="B1:F1"/>
    <mergeCell ref="B2:F2"/>
    <mergeCell ref="B3:F3"/>
    <mergeCell ref="A4:A12"/>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5" bestFit="1" customWidth="1"/>
    <col min="2" max="2" width="32.5703125" bestFit="1" customWidth="1"/>
    <col min="4" max="4" width="2" bestFit="1" customWidth="1"/>
    <col min="5" max="5" width="7.285156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815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426</v>
      </c>
      <c r="B3" s="55"/>
      <c r="C3" s="55"/>
      <c r="D3" s="55"/>
      <c r="E3" s="55"/>
      <c r="F3" s="55"/>
      <c r="G3" s="55"/>
      <c r="H3" s="55"/>
      <c r="I3" s="55"/>
      <c r="J3" s="55"/>
      <c r="K3" s="55"/>
      <c r="L3" s="55"/>
      <c r="M3" s="55"/>
      <c r="N3" s="55"/>
    </row>
    <row r="4" spans="1:14" ht="15" customHeight="1" x14ac:dyDescent="0.25">
      <c r="A4" s="56" t="s">
        <v>816</v>
      </c>
      <c r="B4" s="55" t="s">
        <v>429</v>
      </c>
      <c r="C4" s="55"/>
      <c r="D4" s="55"/>
      <c r="E4" s="55"/>
      <c r="F4" s="55"/>
      <c r="G4" s="55"/>
      <c r="H4" s="55"/>
      <c r="I4" s="55"/>
      <c r="J4" s="55"/>
      <c r="K4" s="55"/>
      <c r="L4" s="55"/>
      <c r="M4" s="55"/>
      <c r="N4" s="55"/>
    </row>
    <row r="5" spans="1:14" ht="15.75" thickBot="1" x14ac:dyDescent="0.3">
      <c r="A5" s="56"/>
      <c r="B5" s="92"/>
      <c r="C5" s="92"/>
      <c r="D5" s="92"/>
      <c r="E5" s="92"/>
      <c r="F5" s="92"/>
      <c r="G5" s="92"/>
      <c r="H5" s="92"/>
      <c r="I5" s="92"/>
      <c r="J5" s="92"/>
      <c r="K5" s="92"/>
      <c r="L5" s="92"/>
      <c r="M5" s="92"/>
      <c r="N5" s="92"/>
    </row>
    <row r="6" spans="1:14" ht="16.5" thickTop="1" thickBot="1" x14ac:dyDescent="0.3">
      <c r="A6" s="56"/>
      <c r="B6" s="98"/>
      <c r="C6" s="99"/>
      <c r="D6" s="46">
        <v>2014</v>
      </c>
      <c r="E6" s="46"/>
      <c r="F6" s="100"/>
      <c r="G6" s="99"/>
      <c r="H6" s="46">
        <v>2013</v>
      </c>
      <c r="I6" s="46"/>
      <c r="J6" s="100"/>
      <c r="K6" s="99"/>
      <c r="L6" s="46">
        <v>2012</v>
      </c>
      <c r="M6" s="46"/>
      <c r="N6" s="100"/>
    </row>
    <row r="7" spans="1:14" ht="15.75" thickTop="1" x14ac:dyDescent="0.25">
      <c r="A7" s="56"/>
      <c r="B7" s="101" t="s">
        <v>236</v>
      </c>
      <c r="C7" s="102"/>
      <c r="D7" s="20" t="s">
        <v>237</v>
      </c>
      <c r="E7" s="21">
        <v>12716</v>
      </c>
      <c r="F7" s="23"/>
      <c r="G7" s="102"/>
      <c r="H7" s="20" t="s">
        <v>237</v>
      </c>
      <c r="I7" s="21">
        <v>11052</v>
      </c>
      <c r="J7" s="23"/>
      <c r="K7" s="102"/>
      <c r="L7" s="20" t="s">
        <v>237</v>
      </c>
      <c r="M7" s="21">
        <v>12663</v>
      </c>
      <c r="N7" s="23"/>
    </row>
    <row r="8" spans="1:14" x14ac:dyDescent="0.25">
      <c r="A8" s="56"/>
      <c r="B8" s="103" t="s">
        <v>430</v>
      </c>
      <c r="C8" s="104"/>
      <c r="D8" s="26"/>
      <c r="E8" s="27">
        <v>12796</v>
      </c>
      <c r="F8" s="30"/>
      <c r="G8" s="104"/>
      <c r="H8" s="26"/>
      <c r="I8" s="27">
        <v>12199</v>
      </c>
      <c r="J8" s="30"/>
      <c r="K8" s="104"/>
      <c r="L8" s="26"/>
      <c r="M8" s="27">
        <v>11152</v>
      </c>
      <c r="N8" s="30"/>
    </row>
    <row r="9" spans="1:14" x14ac:dyDescent="0.25">
      <c r="A9" s="56"/>
      <c r="B9" s="101" t="s">
        <v>431</v>
      </c>
      <c r="C9" s="102"/>
      <c r="D9" s="20"/>
      <c r="E9" s="31" t="s">
        <v>432</v>
      </c>
      <c r="F9" s="23" t="s">
        <v>241</v>
      </c>
      <c r="G9" s="102"/>
      <c r="H9" s="20"/>
      <c r="I9" s="31" t="s">
        <v>433</v>
      </c>
      <c r="J9" s="23" t="s">
        <v>241</v>
      </c>
      <c r="K9" s="102"/>
      <c r="L9" s="20"/>
      <c r="M9" s="31" t="s">
        <v>434</v>
      </c>
      <c r="N9" s="23" t="s">
        <v>241</v>
      </c>
    </row>
    <row r="10" spans="1:14" ht="15.75" thickBot="1" x14ac:dyDescent="0.3">
      <c r="A10" s="56"/>
      <c r="B10" s="107" t="s">
        <v>137</v>
      </c>
      <c r="C10" s="108"/>
      <c r="D10" s="34"/>
      <c r="E10" s="35">
        <v>83</v>
      </c>
      <c r="F10" s="37"/>
      <c r="G10" s="108"/>
      <c r="H10" s="34"/>
      <c r="I10" s="35" t="s">
        <v>435</v>
      </c>
      <c r="J10" s="37" t="s">
        <v>241</v>
      </c>
      <c r="K10" s="108"/>
      <c r="L10" s="34"/>
      <c r="M10" s="35" t="s">
        <v>436</v>
      </c>
      <c r="N10" s="37" t="s">
        <v>241</v>
      </c>
    </row>
    <row r="11" spans="1:14" ht="16.5" thickTop="1" thickBot="1" x14ac:dyDescent="0.3">
      <c r="A11" s="56"/>
      <c r="B11" s="105" t="s">
        <v>247</v>
      </c>
      <c r="C11" s="106"/>
      <c r="D11" s="40" t="s">
        <v>237</v>
      </c>
      <c r="E11" s="41">
        <v>10032</v>
      </c>
      <c r="F11" s="43"/>
      <c r="G11" s="106"/>
      <c r="H11" s="40" t="s">
        <v>237</v>
      </c>
      <c r="I11" s="41">
        <v>12716</v>
      </c>
      <c r="J11" s="43"/>
      <c r="K11" s="106"/>
      <c r="L11" s="40" t="s">
        <v>237</v>
      </c>
      <c r="M11" s="41">
        <v>11052</v>
      </c>
      <c r="N11" s="43"/>
    </row>
  </sheetData>
  <mergeCells count="10">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68</v>
      </c>
      <c r="B2" s="1" t="s">
        <v>2</v>
      </c>
      <c r="C2" s="1" t="s">
        <v>26</v>
      </c>
      <c r="D2" s="1" t="s">
        <v>77</v>
      </c>
    </row>
    <row r="3" spans="1:4" ht="30" x14ac:dyDescent="0.25">
      <c r="A3" s="3" t="s">
        <v>78</v>
      </c>
      <c r="B3" s="4"/>
      <c r="C3" s="4"/>
      <c r="D3" s="4"/>
    </row>
    <row r="4" spans="1:4" x14ac:dyDescent="0.25">
      <c r="A4" s="2" t="s">
        <v>79</v>
      </c>
      <c r="B4" s="5">
        <v>975595</v>
      </c>
      <c r="C4" s="5">
        <v>932998</v>
      </c>
      <c r="D4" s="5">
        <v>936273</v>
      </c>
    </row>
    <row r="5" spans="1:4" x14ac:dyDescent="0.25">
      <c r="A5" s="2" t="s">
        <v>80</v>
      </c>
      <c r="B5" s="6">
        <v>760279</v>
      </c>
      <c r="C5" s="6">
        <v>725879</v>
      </c>
      <c r="D5" s="6">
        <v>728322</v>
      </c>
    </row>
    <row r="6" spans="1:4" x14ac:dyDescent="0.25">
      <c r="A6" s="2" t="s">
        <v>81</v>
      </c>
      <c r="B6" s="6">
        <v>215316</v>
      </c>
      <c r="C6" s="6">
        <v>207119</v>
      </c>
      <c r="D6" s="6">
        <v>207951</v>
      </c>
    </row>
    <row r="7" spans="1:4" ht="30" x14ac:dyDescent="0.25">
      <c r="A7" s="2" t="s">
        <v>82</v>
      </c>
      <c r="B7" s="6">
        <v>141490</v>
      </c>
      <c r="C7" s="6">
        <v>133337</v>
      </c>
      <c r="D7" s="6">
        <v>136323</v>
      </c>
    </row>
    <row r="8" spans="1:4" x14ac:dyDescent="0.25">
      <c r="A8" s="2" t="s">
        <v>83</v>
      </c>
      <c r="B8" s="6">
        <v>22129</v>
      </c>
      <c r="C8" s="6">
        <v>18101</v>
      </c>
      <c r="D8" s="6">
        <v>20520</v>
      </c>
    </row>
    <row r="9" spans="1:4" x14ac:dyDescent="0.25">
      <c r="A9" s="2" t="s">
        <v>84</v>
      </c>
      <c r="B9" s="6">
        <v>51697</v>
      </c>
      <c r="C9" s="6">
        <v>55681</v>
      </c>
      <c r="D9" s="6">
        <v>51108</v>
      </c>
    </row>
    <row r="10" spans="1:4" x14ac:dyDescent="0.25">
      <c r="A10" s="3" t="s">
        <v>85</v>
      </c>
      <c r="B10" s="4"/>
      <c r="C10" s="4"/>
      <c r="D10" s="4"/>
    </row>
    <row r="11" spans="1:4" x14ac:dyDescent="0.25">
      <c r="A11" s="2" t="s">
        <v>86</v>
      </c>
      <c r="B11" s="4">
        <v>720</v>
      </c>
      <c r="C11" s="4">
        <v>423</v>
      </c>
      <c r="D11" s="4">
        <v>339</v>
      </c>
    </row>
    <row r="12" spans="1:4" x14ac:dyDescent="0.25">
      <c r="A12" s="2" t="s">
        <v>87</v>
      </c>
      <c r="B12" s="6">
        <v>1422</v>
      </c>
      <c r="C12" s="6">
        <v>1047</v>
      </c>
      <c r="D12" s="6">
        <v>1145</v>
      </c>
    </row>
    <row r="13" spans="1:4" x14ac:dyDescent="0.25">
      <c r="A13" s="2" t="s">
        <v>88</v>
      </c>
      <c r="B13" s="6">
        <v>1207</v>
      </c>
      <c r="C13" s="6">
        <v>1937</v>
      </c>
      <c r="D13" s="6">
        <v>1783</v>
      </c>
    </row>
    <row r="14" spans="1:4" ht="30" x14ac:dyDescent="0.25">
      <c r="A14" s="2" t="s">
        <v>89</v>
      </c>
      <c r="B14" s="6">
        <v>53606</v>
      </c>
      <c r="C14" s="6">
        <v>58242</v>
      </c>
      <c r="D14" s="6">
        <v>53697</v>
      </c>
    </row>
    <row r="15" spans="1:4" x14ac:dyDescent="0.25">
      <c r="A15" s="2" t="s">
        <v>90</v>
      </c>
      <c r="B15" s="6">
        <v>19400</v>
      </c>
      <c r="C15" s="6">
        <v>19028</v>
      </c>
      <c r="D15" s="6">
        <v>19487</v>
      </c>
    </row>
    <row r="16" spans="1:4" ht="30" x14ac:dyDescent="0.25">
      <c r="A16" s="2" t="s">
        <v>91</v>
      </c>
      <c r="B16" s="6">
        <v>34206</v>
      </c>
      <c r="C16" s="6">
        <v>39214</v>
      </c>
      <c r="D16" s="6">
        <v>34210</v>
      </c>
    </row>
    <row r="17" spans="1:4" x14ac:dyDescent="0.25">
      <c r="A17" s="3" t="s">
        <v>92</v>
      </c>
      <c r="B17" s="4"/>
      <c r="C17" s="4"/>
      <c r="D17" s="4"/>
    </row>
    <row r="18" spans="1:4" ht="30" x14ac:dyDescent="0.25">
      <c r="A18" s="2" t="s">
        <v>93</v>
      </c>
      <c r="B18" s="4">
        <v>0</v>
      </c>
      <c r="C18" s="4">
        <v>0</v>
      </c>
      <c r="D18" s="6">
        <v>3401</v>
      </c>
    </row>
    <row r="19" spans="1:4" x14ac:dyDescent="0.25">
      <c r="A19" s="2" t="s">
        <v>94</v>
      </c>
      <c r="B19" s="4">
        <v>0</v>
      </c>
      <c r="C19" s="4">
        <v>0</v>
      </c>
      <c r="D19" s="6">
        <v>3378</v>
      </c>
    </row>
    <row r="20" spans="1:4" x14ac:dyDescent="0.25">
      <c r="A20" s="2" t="s">
        <v>95</v>
      </c>
      <c r="B20" s="4">
        <v>0</v>
      </c>
      <c r="C20" s="4">
        <v>0</v>
      </c>
      <c r="D20" s="6">
        <v>6779</v>
      </c>
    </row>
    <row r="21" spans="1:4" x14ac:dyDescent="0.25">
      <c r="A21" s="2" t="s">
        <v>96</v>
      </c>
      <c r="B21" s="6">
        <v>34206</v>
      </c>
      <c r="C21" s="6">
        <v>39214</v>
      </c>
      <c r="D21" s="6">
        <v>40989</v>
      </c>
    </row>
    <row r="22" spans="1:4" ht="30" x14ac:dyDescent="0.25">
      <c r="A22" s="2" t="s">
        <v>97</v>
      </c>
      <c r="B22" s="4">
        <v>-252</v>
      </c>
      <c r="C22" s="4">
        <v>172</v>
      </c>
      <c r="D22" s="4">
        <v>161</v>
      </c>
    </row>
    <row r="23" spans="1:4" ht="30" x14ac:dyDescent="0.25">
      <c r="A23" s="2" t="s">
        <v>98</v>
      </c>
      <c r="B23" s="5">
        <v>34458</v>
      </c>
      <c r="C23" s="5">
        <v>39042</v>
      </c>
      <c r="D23" s="5">
        <v>40828</v>
      </c>
    </row>
    <row r="24" spans="1:4" ht="30" x14ac:dyDescent="0.25">
      <c r="A24" s="3" t="s">
        <v>99</v>
      </c>
      <c r="B24" s="4"/>
      <c r="C24" s="4"/>
      <c r="D24" s="4"/>
    </row>
    <row r="25" spans="1:4" x14ac:dyDescent="0.25">
      <c r="A25" s="2" t="s">
        <v>100</v>
      </c>
      <c r="B25" s="9">
        <v>1.51</v>
      </c>
      <c r="C25" s="9">
        <v>1.72</v>
      </c>
      <c r="D25" s="9">
        <v>1.5</v>
      </c>
    </row>
    <row r="26" spans="1:4" x14ac:dyDescent="0.25">
      <c r="A26" s="2" t="s">
        <v>101</v>
      </c>
      <c r="B26" s="9">
        <v>1.49</v>
      </c>
      <c r="C26" s="9">
        <v>1.69</v>
      </c>
      <c r="D26" s="9">
        <v>1.48</v>
      </c>
    </row>
    <row r="27" spans="1:4" x14ac:dyDescent="0.25">
      <c r="A27" s="3" t="s">
        <v>102</v>
      </c>
      <c r="B27" s="4"/>
      <c r="C27" s="4"/>
      <c r="D27" s="4"/>
    </row>
    <row r="28" spans="1:4" x14ac:dyDescent="0.25">
      <c r="A28" s="2" t="s">
        <v>100</v>
      </c>
      <c r="B28" s="5">
        <v>0</v>
      </c>
      <c r="C28" s="5">
        <v>0</v>
      </c>
      <c r="D28" s="9">
        <v>0.3</v>
      </c>
    </row>
    <row r="29" spans="1:4" x14ac:dyDescent="0.25">
      <c r="A29" s="2" t="s">
        <v>101</v>
      </c>
      <c r="B29" s="5">
        <v>0</v>
      </c>
      <c r="C29" s="5">
        <v>0</v>
      </c>
      <c r="D29" s="9">
        <v>0.28999999999999998</v>
      </c>
    </row>
    <row r="30" spans="1:4" ht="30" x14ac:dyDescent="0.25">
      <c r="A30" s="3" t="s">
        <v>103</v>
      </c>
      <c r="B30" s="4"/>
      <c r="C30" s="4"/>
      <c r="D30" s="4"/>
    </row>
    <row r="31" spans="1:4" x14ac:dyDescent="0.25">
      <c r="A31" s="2" t="s">
        <v>100</v>
      </c>
      <c r="B31" s="9">
        <v>1.51</v>
      </c>
      <c r="C31" s="9">
        <v>1.72</v>
      </c>
      <c r="D31" s="9">
        <v>1.8</v>
      </c>
    </row>
    <row r="32" spans="1:4" x14ac:dyDescent="0.25">
      <c r="A32" s="2" t="s">
        <v>101</v>
      </c>
      <c r="B32" s="9">
        <v>1.49</v>
      </c>
      <c r="C32" s="9">
        <v>1.69</v>
      </c>
      <c r="D32" s="9">
        <v>1.77</v>
      </c>
    </row>
    <row r="33" spans="1:4" ht="30" x14ac:dyDescent="0.25">
      <c r="A33" s="3" t="s">
        <v>104</v>
      </c>
      <c r="B33" s="4"/>
      <c r="C33" s="4"/>
      <c r="D33" s="4"/>
    </row>
    <row r="34" spans="1:4" x14ac:dyDescent="0.25">
      <c r="A34" s="2" t="s">
        <v>105</v>
      </c>
      <c r="B34" s="6">
        <v>22819</v>
      </c>
      <c r="C34" s="6">
        <v>22749</v>
      </c>
      <c r="D34" s="6">
        <v>22680</v>
      </c>
    </row>
    <row r="35" spans="1:4" x14ac:dyDescent="0.25">
      <c r="A35" s="2" t="s">
        <v>106</v>
      </c>
      <c r="B35" s="6">
        <v>23105</v>
      </c>
      <c r="C35" s="6">
        <v>23081</v>
      </c>
      <c r="D35" s="6">
        <v>23051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3.28515625" customWidth="1"/>
    <col min="4" max="4" width="3.7109375" customWidth="1"/>
    <col min="5" max="5" width="12.140625" customWidth="1"/>
    <col min="6" max="6" width="3.5703125" customWidth="1"/>
    <col min="7" max="7" width="2.5703125" customWidth="1"/>
    <col min="8" max="8" width="2.85546875" customWidth="1"/>
    <col min="9" max="9" width="9.42578125" customWidth="1"/>
    <col min="10" max="10" width="3.5703125" customWidth="1"/>
    <col min="11" max="11" width="3.85546875" customWidth="1"/>
    <col min="12" max="12" width="4" customWidth="1"/>
    <col min="13" max="13" width="13.28515625" customWidth="1"/>
    <col min="14" max="14" width="3.5703125" customWidth="1"/>
    <col min="15" max="15" width="13.140625" customWidth="1"/>
    <col min="16" max="16" width="2.85546875" customWidth="1"/>
    <col min="17" max="17" width="8" customWidth="1"/>
    <col min="18" max="18" width="13.140625" customWidth="1"/>
  </cols>
  <sheetData>
    <row r="1" spans="1:18" ht="15" customHeight="1" x14ac:dyDescent="0.25">
      <c r="A1" s="8" t="s">
        <v>817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442</v>
      </c>
      <c r="B3" s="55"/>
      <c r="C3" s="55"/>
      <c r="D3" s="55"/>
      <c r="E3" s="55"/>
      <c r="F3" s="55"/>
      <c r="G3" s="55"/>
      <c r="H3" s="55"/>
      <c r="I3" s="55"/>
      <c r="J3" s="55"/>
      <c r="K3" s="55"/>
      <c r="L3" s="55"/>
      <c r="M3" s="55"/>
      <c r="N3" s="55"/>
      <c r="O3" s="55"/>
      <c r="P3" s="55"/>
      <c r="Q3" s="55"/>
      <c r="R3" s="55"/>
    </row>
    <row r="4" spans="1:18" ht="15" customHeight="1" x14ac:dyDescent="0.25">
      <c r="A4" s="56" t="s">
        <v>818</v>
      </c>
      <c r="B4" s="55" t="s">
        <v>446</v>
      </c>
      <c r="C4" s="55"/>
      <c r="D4" s="55"/>
      <c r="E4" s="55"/>
      <c r="F4" s="55"/>
      <c r="G4" s="55"/>
      <c r="H4" s="55"/>
      <c r="I4" s="55"/>
      <c r="J4" s="55"/>
      <c r="K4" s="55"/>
      <c r="L4" s="55"/>
      <c r="M4" s="55"/>
      <c r="N4" s="55"/>
      <c r="O4" s="55"/>
      <c r="P4" s="55"/>
      <c r="Q4" s="55"/>
      <c r="R4" s="55"/>
    </row>
    <row r="5" spans="1:18" ht="15.75" thickBot="1" x14ac:dyDescent="0.3">
      <c r="A5" s="56"/>
      <c r="B5" s="55"/>
      <c r="C5" s="55"/>
      <c r="D5" s="55"/>
      <c r="E5" s="55"/>
      <c r="F5" s="55"/>
      <c r="G5" s="55"/>
      <c r="H5" s="55"/>
      <c r="I5" s="55"/>
      <c r="J5" s="55"/>
      <c r="K5" s="55"/>
      <c r="L5" s="55"/>
      <c r="M5" s="55"/>
      <c r="N5" s="55"/>
      <c r="O5" s="55"/>
      <c r="P5" s="55"/>
      <c r="Q5" s="55"/>
      <c r="R5" s="55"/>
    </row>
    <row r="6" spans="1:18" ht="16.5" thickTop="1" thickBot="1" x14ac:dyDescent="0.3">
      <c r="A6" s="56"/>
      <c r="B6" s="115"/>
      <c r="C6" s="99"/>
      <c r="D6" s="46" t="s">
        <v>447</v>
      </c>
      <c r="E6" s="46"/>
      <c r="F6" s="46"/>
      <c r="G6" s="46"/>
      <c r="H6" s="46"/>
      <c r="I6" s="46"/>
      <c r="J6" s="100"/>
    </row>
    <row r="7" spans="1:18" ht="16.5" thickTop="1" thickBot="1" x14ac:dyDescent="0.3">
      <c r="A7" s="56"/>
      <c r="B7" s="113"/>
      <c r="C7" s="13"/>
      <c r="D7" s="46">
        <v>2014</v>
      </c>
      <c r="E7" s="46"/>
      <c r="F7" s="17"/>
      <c r="G7" s="13"/>
      <c r="H7" s="46">
        <v>2013</v>
      </c>
      <c r="I7" s="46"/>
      <c r="J7" s="17"/>
    </row>
    <row r="8" spans="1:18" ht="15.75" thickTop="1" x14ac:dyDescent="0.25">
      <c r="A8" s="56"/>
      <c r="B8" s="116" t="s">
        <v>448</v>
      </c>
      <c r="C8" s="4"/>
      <c r="D8" s="54"/>
      <c r="E8" s="54"/>
      <c r="F8" s="52"/>
      <c r="G8" s="4"/>
      <c r="H8" s="54"/>
      <c r="I8" s="54"/>
      <c r="J8" s="52"/>
    </row>
    <row r="9" spans="1:18" x14ac:dyDescent="0.25">
      <c r="A9" s="56"/>
      <c r="B9" s="101" t="s">
        <v>449</v>
      </c>
      <c r="C9" s="102"/>
      <c r="D9" s="20" t="s">
        <v>237</v>
      </c>
      <c r="E9" s="21">
        <v>13815</v>
      </c>
      <c r="F9" s="23"/>
      <c r="G9" s="102"/>
      <c r="H9" s="20" t="s">
        <v>237</v>
      </c>
      <c r="I9" s="21">
        <v>14958</v>
      </c>
      <c r="J9" s="23"/>
    </row>
    <row r="10" spans="1:18" x14ac:dyDescent="0.25">
      <c r="A10" s="56"/>
      <c r="B10" s="103" t="s">
        <v>450</v>
      </c>
      <c r="C10" s="104"/>
      <c r="D10" s="26"/>
      <c r="E10" s="29">
        <v>620</v>
      </c>
      <c r="F10" s="30"/>
      <c r="G10" s="104"/>
      <c r="H10" s="26"/>
      <c r="I10" s="29">
        <v>561</v>
      </c>
      <c r="J10" s="30"/>
    </row>
    <row r="11" spans="1:18" x14ac:dyDescent="0.25">
      <c r="A11" s="56"/>
      <c r="B11" s="101" t="s">
        <v>451</v>
      </c>
      <c r="C11" s="102"/>
      <c r="D11" s="20"/>
      <c r="E11" s="21">
        <v>2118</v>
      </c>
      <c r="F11" s="23"/>
      <c r="G11" s="102"/>
      <c r="H11" s="20"/>
      <c r="I11" s="31" t="s">
        <v>452</v>
      </c>
      <c r="J11" s="23" t="s">
        <v>241</v>
      </c>
    </row>
    <row r="12" spans="1:18" ht="15.75" thickBot="1" x14ac:dyDescent="0.3">
      <c r="A12" s="56"/>
      <c r="B12" s="107" t="s">
        <v>453</v>
      </c>
      <c r="C12" s="108"/>
      <c r="D12" s="34"/>
      <c r="E12" s="35" t="s">
        <v>454</v>
      </c>
      <c r="F12" s="37" t="s">
        <v>241</v>
      </c>
      <c r="G12" s="108"/>
      <c r="H12" s="34"/>
      <c r="I12" s="35" t="s">
        <v>455</v>
      </c>
      <c r="J12" s="37" t="s">
        <v>241</v>
      </c>
    </row>
    <row r="13" spans="1:18" ht="16.5" thickTop="1" thickBot="1" x14ac:dyDescent="0.3">
      <c r="A13" s="56"/>
      <c r="B13" s="105" t="s">
        <v>456</v>
      </c>
      <c r="C13" s="106"/>
      <c r="D13" s="40"/>
      <c r="E13" s="41">
        <v>15986</v>
      </c>
      <c r="F13" s="43"/>
      <c r="G13" s="106"/>
      <c r="H13" s="40"/>
      <c r="I13" s="41">
        <v>13815</v>
      </c>
      <c r="J13" s="43"/>
    </row>
    <row r="14" spans="1:18" ht="16.5" thickTop="1" thickBot="1" x14ac:dyDescent="0.3">
      <c r="A14" s="56"/>
      <c r="B14" s="117" t="s">
        <v>457</v>
      </c>
      <c r="C14" s="118"/>
      <c r="D14" s="72" t="s">
        <v>237</v>
      </c>
      <c r="E14" s="75">
        <v>15986</v>
      </c>
      <c r="F14" s="76"/>
      <c r="G14" s="118"/>
      <c r="H14" s="72" t="s">
        <v>237</v>
      </c>
      <c r="I14" s="75">
        <v>13815</v>
      </c>
      <c r="J14" s="76"/>
    </row>
    <row r="15" spans="1:18" ht="15.75" thickTop="1" x14ac:dyDescent="0.25">
      <c r="A15" s="56"/>
      <c r="B15" s="101" t="s">
        <v>458</v>
      </c>
      <c r="C15" s="102"/>
      <c r="D15" s="20"/>
      <c r="E15" s="31"/>
      <c r="F15" s="23"/>
      <c r="G15" s="102"/>
      <c r="H15" s="20"/>
      <c r="I15" s="31"/>
      <c r="J15" s="23"/>
    </row>
    <row r="16" spans="1:18" ht="30" x14ac:dyDescent="0.25">
      <c r="A16" s="56"/>
      <c r="B16" s="103" t="s">
        <v>459</v>
      </c>
      <c r="C16" s="104"/>
      <c r="D16" s="26" t="s">
        <v>237</v>
      </c>
      <c r="E16" s="27">
        <v>12693</v>
      </c>
      <c r="F16" s="30"/>
      <c r="G16" s="104"/>
      <c r="H16" s="26" t="s">
        <v>237</v>
      </c>
      <c r="I16" s="27">
        <v>10784</v>
      </c>
      <c r="J16" s="30"/>
    </row>
    <row r="17" spans="1:18" x14ac:dyDescent="0.25">
      <c r="A17" s="56"/>
      <c r="B17" s="101" t="s">
        <v>460</v>
      </c>
      <c r="C17" s="102"/>
      <c r="D17" s="20"/>
      <c r="E17" s="31">
        <v>819</v>
      </c>
      <c r="F17" s="23"/>
      <c r="G17" s="102"/>
      <c r="H17" s="20"/>
      <c r="I17" s="21">
        <v>1624</v>
      </c>
      <c r="J17" s="23"/>
    </row>
    <row r="18" spans="1:18" x14ac:dyDescent="0.25">
      <c r="A18" s="56"/>
      <c r="B18" s="103" t="s">
        <v>461</v>
      </c>
      <c r="C18" s="104"/>
      <c r="D18" s="26"/>
      <c r="E18" s="29">
        <v>338</v>
      </c>
      <c r="F18" s="30"/>
      <c r="G18" s="104"/>
      <c r="H18" s="26"/>
      <c r="I18" s="29">
        <v>811</v>
      </c>
      <c r="J18" s="30"/>
    </row>
    <row r="19" spans="1:18" ht="15.75" thickBot="1" x14ac:dyDescent="0.3">
      <c r="A19" s="56"/>
      <c r="B19" s="105" t="s">
        <v>453</v>
      </c>
      <c r="C19" s="106"/>
      <c r="D19" s="40"/>
      <c r="E19" s="69" t="s">
        <v>454</v>
      </c>
      <c r="F19" s="43" t="s">
        <v>241</v>
      </c>
      <c r="G19" s="106"/>
      <c r="H19" s="40"/>
      <c r="I19" s="69" t="s">
        <v>455</v>
      </c>
      <c r="J19" s="43" t="s">
        <v>241</v>
      </c>
    </row>
    <row r="20" spans="1:18" ht="16.5" thickTop="1" thickBot="1" x14ac:dyDescent="0.3">
      <c r="A20" s="56"/>
      <c r="B20" s="107" t="s">
        <v>462</v>
      </c>
      <c r="C20" s="108"/>
      <c r="D20" s="34"/>
      <c r="E20" s="59">
        <v>13283</v>
      </c>
      <c r="F20" s="37"/>
      <c r="G20" s="108"/>
      <c r="H20" s="34"/>
      <c r="I20" s="59">
        <v>12693</v>
      </c>
      <c r="J20" s="37"/>
    </row>
    <row r="21" spans="1:18" ht="16.5" thickTop="1" thickBot="1" x14ac:dyDescent="0.3">
      <c r="A21" s="56"/>
      <c r="B21" s="119" t="s">
        <v>463</v>
      </c>
      <c r="C21" s="120"/>
      <c r="D21" s="64" t="s">
        <v>237</v>
      </c>
      <c r="E21" s="67" t="s">
        <v>464</v>
      </c>
      <c r="F21" s="68" t="s">
        <v>241</v>
      </c>
      <c r="G21" s="120"/>
      <c r="H21" s="64" t="s">
        <v>237</v>
      </c>
      <c r="I21" s="67" t="s">
        <v>465</v>
      </c>
      <c r="J21" s="68" t="s">
        <v>241</v>
      </c>
    </row>
    <row r="22" spans="1:18" ht="30.75" thickTop="1" x14ac:dyDescent="0.25">
      <c r="A22" s="56"/>
      <c r="B22" s="103" t="s">
        <v>466</v>
      </c>
      <c r="C22" s="104"/>
      <c r="D22" s="26"/>
      <c r="E22" s="29"/>
      <c r="F22" s="30"/>
      <c r="G22" s="104"/>
      <c r="H22" s="26"/>
      <c r="I22" s="29"/>
      <c r="J22" s="30"/>
    </row>
    <row r="23" spans="1:18" ht="15.75" thickBot="1" x14ac:dyDescent="0.3">
      <c r="A23" s="56"/>
      <c r="B23" s="105" t="s">
        <v>467</v>
      </c>
      <c r="C23" s="106"/>
      <c r="D23" s="40" t="s">
        <v>237</v>
      </c>
      <c r="E23" s="69" t="s">
        <v>464</v>
      </c>
      <c r="F23" s="43" t="s">
        <v>241</v>
      </c>
      <c r="G23" s="106"/>
      <c r="H23" s="40" t="s">
        <v>237</v>
      </c>
      <c r="I23" s="69" t="s">
        <v>465</v>
      </c>
      <c r="J23" s="43" t="s">
        <v>241</v>
      </c>
    </row>
    <row r="24" spans="1:18" ht="16.5" thickTop="1" thickBot="1" x14ac:dyDescent="0.3">
      <c r="A24" s="56"/>
      <c r="B24" s="117" t="s">
        <v>468</v>
      </c>
      <c r="C24" s="118"/>
      <c r="D24" s="72" t="s">
        <v>237</v>
      </c>
      <c r="E24" s="73" t="s">
        <v>464</v>
      </c>
      <c r="F24" s="76" t="s">
        <v>241</v>
      </c>
      <c r="G24" s="118"/>
      <c r="H24" s="72" t="s">
        <v>237</v>
      </c>
      <c r="I24" s="73" t="s">
        <v>465</v>
      </c>
      <c r="J24" s="76" t="s">
        <v>241</v>
      </c>
    </row>
    <row r="25" spans="1:18" ht="45.75" thickTop="1" x14ac:dyDescent="0.25">
      <c r="A25" s="56"/>
      <c r="B25" s="101" t="s">
        <v>469</v>
      </c>
      <c r="C25" s="102"/>
      <c r="D25" s="20"/>
      <c r="E25" s="31"/>
      <c r="F25" s="23"/>
      <c r="G25" s="102"/>
      <c r="H25" s="20"/>
      <c r="I25" s="31"/>
      <c r="J25" s="23"/>
    </row>
    <row r="26" spans="1:18" ht="15.75" thickBot="1" x14ac:dyDescent="0.3">
      <c r="A26" s="56"/>
      <c r="B26" s="107" t="s">
        <v>470</v>
      </c>
      <c r="C26" s="108"/>
      <c r="D26" s="34" t="s">
        <v>237</v>
      </c>
      <c r="E26" s="59">
        <v>5896</v>
      </c>
      <c r="F26" s="37"/>
      <c r="G26" s="108"/>
      <c r="H26" s="34" t="s">
        <v>237</v>
      </c>
      <c r="I26" s="59">
        <v>4076</v>
      </c>
      <c r="J26" s="37"/>
    </row>
    <row r="27" spans="1:18" ht="16.5" thickTop="1" thickBot="1" x14ac:dyDescent="0.3">
      <c r="A27" s="56"/>
      <c r="B27" s="119" t="s">
        <v>468</v>
      </c>
      <c r="C27" s="120"/>
      <c r="D27" s="64" t="s">
        <v>237</v>
      </c>
      <c r="E27" s="65">
        <v>5896</v>
      </c>
      <c r="F27" s="68"/>
      <c r="G27" s="120"/>
      <c r="H27" s="64" t="s">
        <v>237</v>
      </c>
      <c r="I27" s="65">
        <v>4076</v>
      </c>
      <c r="J27" s="68"/>
    </row>
    <row r="28" spans="1:18" ht="45.75" thickTop="1" x14ac:dyDescent="0.25">
      <c r="A28" s="56"/>
      <c r="B28" s="103" t="s">
        <v>471</v>
      </c>
      <c r="C28" s="104"/>
      <c r="D28" s="26"/>
      <c r="E28" s="29"/>
      <c r="F28" s="30"/>
      <c r="G28" s="104"/>
      <c r="H28" s="26"/>
      <c r="I28" s="29"/>
      <c r="J28" s="30"/>
    </row>
    <row r="29" spans="1:18" x14ac:dyDescent="0.25">
      <c r="A29" s="56"/>
      <c r="B29" s="101" t="s">
        <v>472</v>
      </c>
      <c r="C29" s="102"/>
      <c r="D29" s="20"/>
      <c r="E29" s="31">
        <v>3.81</v>
      </c>
      <c r="F29" s="23" t="s">
        <v>473</v>
      </c>
      <c r="G29" s="102"/>
      <c r="H29" s="20"/>
      <c r="I29" s="31">
        <v>4.5999999999999996</v>
      </c>
      <c r="J29" s="23" t="s">
        <v>473</v>
      </c>
    </row>
    <row r="30" spans="1:18" x14ac:dyDescent="0.25">
      <c r="A30" s="56"/>
      <c r="B30" s="103" t="s">
        <v>474</v>
      </c>
      <c r="C30" s="104"/>
      <c r="D30" s="26"/>
      <c r="E30" s="29">
        <v>7</v>
      </c>
      <c r="F30" s="30" t="s">
        <v>473</v>
      </c>
      <c r="G30" s="104"/>
      <c r="H30" s="26"/>
      <c r="I30" s="29">
        <v>7</v>
      </c>
      <c r="J30" s="30" t="s">
        <v>473</v>
      </c>
    </row>
    <row r="31" spans="1:18" ht="15.75" thickBot="1" x14ac:dyDescent="0.3">
      <c r="A31" s="56"/>
      <c r="B31" s="105" t="s">
        <v>475</v>
      </c>
      <c r="C31" s="106"/>
      <c r="D31" s="40"/>
      <c r="E31" s="69" t="s">
        <v>476</v>
      </c>
      <c r="F31" s="43"/>
      <c r="G31" s="106" t="s">
        <v>477</v>
      </c>
      <c r="H31" s="40"/>
      <c r="I31" s="69" t="s">
        <v>476</v>
      </c>
      <c r="J31" s="43"/>
    </row>
    <row r="32" spans="1:18" ht="30" customHeight="1" thickTop="1" x14ac:dyDescent="0.25">
      <c r="A32" s="56" t="s">
        <v>819</v>
      </c>
      <c r="B32" s="55" t="s">
        <v>820</v>
      </c>
      <c r="C32" s="55"/>
      <c r="D32" s="55"/>
      <c r="E32" s="55"/>
      <c r="F32" s="55"/>
      <c r="G32" s="55"/>
      <c r="H32" s="55"/>
      <c r="I32" s="55"/>
      <c r="J32" s="55"/>
      <c r="K32" s="55"/>
      <c r="L32" s="55"/>
      <c r="M32" s="55"/>
      <c r="N32" s="55"/>
      <c r="O32" s="55"/>
      <c r="P32" s="55"/>
      <c r="Q32" s="55"/>
      <c r="R32" s="55"/>
    </row>
    <row r="33" spans="1:18" ht="15.75" thickBot="1" x14ac:dyDescent="0.3">
      <c r="A33" s="56"/>
      <c r="B33" s="55"/>
      <c r="C33" s="55"/>
      <c r="D33" s="55"/>
      <c r="E33" s="55"/>
      <c r="F33" s="55"/>
      <c r="G33" s="55"/>
      <c r="H33" s="55"/>
      <c r="I33" s="55"/>
      <c r="J33" s="55"/>
      <c r="K33" s="55"/>
      <c r="L33" s="55"/>
      <c r="M33" s="55"/>
      <c r="N33" s="55"/>
      <c r="O33" s="55"/>
      <c r="P33" s="55"/>
      <c r="Q33" s="55"/>
      <c r="R33" s="55"/>
    </row>
    <row r="34" spans="1:18" ht="16.5" thickTop="1" thickBot="1" x14ac:dyDescent="0.3">
      <c r="A34" s="56"/>
      <c r="B34" s="121" t="s">
        <v>481</v>
      </c>
      <c r="C34" s="99" t="s">
        <v>482</v>
      </c>
      <c r="D34" s="128" t="s">
        <v>483</v>
      </c>
      <c r="E34" s="128"/>
      <c r="F34" s="128"/>
      <c r="G34" s="128"/>
      <c r="H34" s="128"/>
      <c r="I34" s="128"/>
      <c r="J34" s="100"/>
      <c r="K34" s="99" t="s">
        <v>481</v>
      </c>
      <c r="L34" s="128" t="s">
        <v>484</v>
      </c>
      <c r="M34" s="128"/>
      <c r="N34" s="100" t="s">
        <v>482</v>
      </c>
    </row>
    <row r="35" spans="1:18" ht="15.75" thickTop="1" x14ac:dyDescent="0.25">
      <c r="A35" s="56"/>
      <c r="B35" s="122"/>
      <c r="C35" s="89"/>
      <c r="D35" s="129"/>
      <c r="E35" s="129"/>
      <c r="F35" s="131"/>
      <c r="G35" s="133"/>
      <c r="H35" s="54"/>
      <c r="I35" s="54"/>
      <c r="J35" s="131"/>
      <c r="K35" s="133"/>
      <c r="L35" s="135" t="s">
        <v>486</v>
      </c>
      <c r="M35" s="135"/>
      <c r="N35" s="93"/>
    </row>
    <row r="36" spans="1:18" ht="15.75" thickBot="1" x14ac:dyDescent="0.3">
      <c r="A36" s="56"/>
      <c r="B36" s="123" t="s">
        <v>485</v>
      </c>
      <c r="C36" s="91"/>
      <c r="D36" s="130">
        <v>2014</v>
      </c>
      <c r="E36" s="130"/>
      <c r="F36" s="132"/>
      <c r="G36" s="134"/>
      <c r="H36" s="45">
        <v>2013</v>
      </c>
      <c r="I36" s="45"/>
      <c r="J36" s="132"/>
      <c r="K36" s="134"/>
      <c r="L36" s="136" t="s">
        <v>487</v>
      </c>
      <c r="M36" s="136"/>
      <c r="N36" s="95"/>
    </row>
    <row r="37" spans="1:18" ht="15.75" thickTop="1" x14ac:dyDescent="0.25">
      <c r="A37" s="56"/>
      <c r="B37" s="124" t="s">
        <v>488</v>
      </c>
      <c r="C37" s="102"/>
      <c r="D37" s="20"/>
      <c r="E37" s="31">
        <v>65.599999999999994</v>
      </c>
      <c r="F37" s="23" t="s">
        <v>473</v>
      </c>
      <c r="G37" s="102"/>
      <c r="H37" s="20"/>
      <c r="I37" s="31">
        <v>65.400000000000006</v>
      </c>
      <c r="J37" s="23" t="s">
        <v>473</v>
      </c>
      <c r="K37" s="102"/>
      <c r="L37" s="20"/>
      <c r="M37" s="31" t="s">
        <v>489</v>
      </c>
      <c r="N37" s="23" t="s">
        <v>473</v>
      </c>
    </row>
    <row r="38" spans="1:18" x14ac:dyDescent="0.25">
      <c r="A38" s="56"/>
      <c r="B38" s="125" t="s">
        <v>490</v>
      </c>
      <c r="C38" s="104"/>
      <c r="D38" s="26"/>
      <c r="E38" s="29">
        <v>30.1</v>
      </c>
      <c r="F38" s="30" t="s">
        <v>473</v>
      </c>
      <c r="G38" s="104"/>
      <c r="H38" s="26"/>
      <c r="I38" s="29">
        <v>27.8</v>
      </c>
      <c r="J38" s="30" t="s">
        <v>473</v>
      </c>
      <c r="K38" s="104"/>
      <c r="L38" s="26"/>
      <c r="M38" s="29" t="s">
        <v>491</v>
      </c>
      <c r="N38" s="30" t="s">
        <v>473</v>
      </c>
    </row>
    <row r="39" spans="1:18" ht="15.75" thickBot="1" x14ac:dyDescent="0.3">
      <c r="A39" s="56"/>
      <c r="B39" s="126" t="s">
        <v>492</v>
      </c>
      <c r="C39" s="106"/>
      <c r="D39" s="40"/>
      <c r="E39" s="69">
        <v>4.3</v>
      </c>
      <c r="F39" s="43" t="s">
        <v>473</v>
      </c>
      <c r="G39" s="106"/>
      <c r="H39" s="40"/>
      <c r="I39" s="69">
        <v>6.8</v>
      </c>
      <c r="J39" s="43" t="s">
        <v>473</v>
      </c>
      <c r="K39" s="106"/>
      <c r="L39" s="40"/>
      <c r="M39" s="69" t="s">
        <v>493</v>
      </c>
      <c r="N39" s="43" t="s">
        <v>473</v>
      </c>
    </row>
    <row r="40" spans="1:18" ht="16.5" thickTop="1" thickBot="1" x14ac:dyDescent="0.3">
      <c r="A40" s="56"/>
      <c r="B40" s="127" t="s">
        <v>171</v>
      </c>
      <c r="C40" s="108"/>
      <c r="D40" s="34"/>
      <c r="E40" s="35">
        <v>100</v>
      </c>
      <c r="F40" s="37" t="s">
        <v>473</v>
      </c>
      <c r="G40" s="108"/>
      <c r="H40" s="34"/>
      <c r="I40" s="35">
        <v>100</v>
      </c>
      <c r="J40" s="37" t="s">
        <v>473</v>
      </c>
      <c r="K40" s="108"/>
      <c r="L40" s="34"/>
      <c r="M40" s="35"/>
      <c r="N40" s="37"/>
    </row>
    <row r="41" spans="1:18" ht="15.75" thickTop="1" x14ac:dyDescent="0.25">
      <c r="A41" s="56" t="s">
        <v>821</v>
      </c>
      <c r="B41" s="55" t="s">
        <v>494</v>
      </c>
      <c r="C41" s="55"/>
      <c r="D41" s="55"/>
      <c r="E41" s="55"/>
      <c r="F41" s="55"/>
      <c r="G41" s="55"/>
      <c r="H41" s="55"/>
      <c r="I41" s="55"/>
      <c r="J41" s="55"/>
      <c r="K41" s="55"/>
      <c r="L41" s="55"/>
      <c r="M41" s="55"/>
      <c r="N41" s="55"/>
      <c r="O41" s="55"/>
      <c r="P41" s="55"/>
      <c r="Q41" s="55"/>
      <c r="R41" s="55"/>
    </row>
    <row r="42" spans="1:18" ht="15.75" thickBot="1" x14ac:dyDescent="0.3">
      <c r="A42" s="56"/>
      <c r="B42" s="55"/>
      <c r="C42" s="55"/>
      <c r="D42" s="55"/>
      <c r="E42" s="55"/>
      <c r="F42" s="55"/>
      <c r="G42" s="55"/>
      <c r="H42" s="55"/>
      <c r="I42" s="55"/>
      <c r="J42" s="55"/>
      <c r="K42" s="55"/>
      <c r="L42" s="55"/>
      <c r="M42" s="55"/>
      <c r="N42" s="55"/>
      <c r="O42" s="55"/>
      <c r="P42" s="55"/>
      <c r="Q42" s="55"/>
      <c r="R42" s="55"/>
    </row>
    <row r="43" spans="1:18" ht="16.5" thickTop="1" thickBot="1" x14ac:dyDescent="0.3">
      <c r="A43" s="56"/>
      <c r="B43" s="98"/>
      <c r="C43" s="99"/>
      <c r="D43" s="128" t="s">
        <v>447</v>
      </c>
      <c r="E43" s="128"/>
      <c r="F43" s="128"/>
      <c r="G43" s="128"/>
      <c r="H43" s="128"/>
      <c r="I43" s="128"/>
      <c r="J43" s="128"/>
      <c r="K43" s="128"/>
      <c r="L43" s="128"/>
      <c r="M43" s="128"/>
      <c r="N43" s="100"/>
    </row>
    <row r="44" spans="1:18" ht="16.5" thickTop="1" thickBot="1" x14ac:dyDescent="0.3">
      <c r="A44" s="56"/>
      <c r="B44" s="113"/>
      <c r="C44" s="13"/>
      <c r="D44" s="128">
        <v>2014</v>
      </c>
      <c r="E44" s="128"/>
      <c r="F44" s="17"/>
      <c r="G44" s="13"/>
      <c r="H44" s="128">
        <v>2013</v>
      </c>
      <c r="I44" s="128"/>
      <c r="J44" s="17"/>
      <c r="K44" s="13"/>
      <c r="L44" s="128">
        <v>2012</v>
      </c>
      <c r="M44" s="128"/>
      <c r="N44" s="17"/>
    </row>
    <row r="45" spans="1:18" ht="30.75" thickTop="1" x14ac:dyDescent="0.25">
      <c r="A45" s="56"/>
      <c r="B45" s="116" t="s">
        <v>495</v>
      </c>
      <c r="C45" s="4"/>
      <c r="D45" s="54"/>
      <c r="E45" s="54"/>
      <c r="F45" s="52"/>
      <c r="G45" s="4"/>
      <c r="H45" s="54"/>
      <c r="I45" s="54"/>
      <c r="J45" s="52"/>
      <c r="K45" s="4"/>
      <c r="L45" s="54"/>
      <c r="M45" s="54"/>
      <c r="N45" s="52"/>
    </row>
    <row r="46" spans="1:18" x14ac:dyDescent="0.25">
      <c r="A46" s="56"/>
      <c r="B46" s="101" t="s">
        <v>450</v>
      </c>
      <c r="C46" s="102"/>
      <c r="D46" s="20" t="s">
        <v>237</v>
      </c>
      <c r="E46" s="31">
        <v>620</v>
      </c>
      <c r="F46" s="23"/>
      <c r="G46" s="102"/>
      <c r="H46" s="20" t="s">
        <v>237</v>
      </c>
      <c r="I46" s="31">
        <v>561</v>
      </c>
      <c r="J46" s="23"/>
      <c r="K46" s="102"/>
      <c r="L46" s="20" t="s">
        <v>237</v>
      </c>
      <c r="M46" s="31">
        <v>599</v>
      </c>
      <c r="N46" s="23"/>
    </row>
    <row r="47" spans="1:18" x14ac:dyDescent="0.25">
      <c r="A47" s="56"/>
      <c r="B47" s="103" t="s">
        <v>474</v>
      </c>
      <c r="C47" s="104"/>
      <c r="D47" s="26"/>
      <c r="E47" s="29" t="s">
        <v>496</v>
      </c>
      <c r="F47" s="30" t="s">
        <v>241</v>
      </c>
      <c r="G47" s="104"/>
      <c r="H47" s="26"/>
      <c r="I47" s="29" t="s">
        <v>497</v>
      </c>
      <c r="J47" s="30" t="s">
        <v>241</v>
      </c>
      <c r="K47" s="104"/>
      <c r="L47" s="26"/>
      <c r="M47" s="29" t="s">
        <v>498</v>
      </c>
      <c r="N47" s="30" t="s">
        <v>241</v>
      </c>
    </row>
    <row r="48" spans="1:18" ht="15.75" thickBot="1" x14ac:dyDescent="0.3">
      <c r="A48" s="56"/>
      <c r="B48" s="105" t="s">
        <v>499</v>
      </c>
      <c r="C48" s="106"/>
      <c r="D48" s="40"/>
      <c r="E48" s="69">
        <v>295</v>
      </c>
      <c r="F48" s="43"/>
      <c r="G48" s="106"/>
      <c r="H48" s="40"/>
      <c r="I48" s="69">
        <v>536</v>
      </c>
      <c r="J48" s="43"/>
      <c r="K48" s="106"/>
      <c r="L48" s="40"/>
      <c r="M48" s="69">
        <v>502</v>
      </c>
      <c r="N48" s="43"/>
    </row>
    <row r="49" spans="1:18" ht="16.5" thickTop="1" thickBot="1" x14ac:dyDescent="0.3">
      <c r="A49" s="56"/>
      <c r="B49" s="107" t="s">
        <v>500</v>
      </c>
      <c r="C49" s="108"/>
      <c r="D49" s="34" t="s">
        <v>237</v>
      </c>
      <c r="E49" s="35">
        <v>99</v>
      </c>
      <c r="F49" s="37"/>
      <c r="G49" s="108"/>
      <c r="H49" s="34" t="s">
        <v>237</v>
      </c>
      <c r="I49" s="35">
        <v>404</v>
      </c>
      <c r="J49" s="37"/>
      <c r="K49" s="108"/>
      <c r="L49" s="34" t="s">
        <v>237</v>
      </c>
      <c r="M49" s="35">
        <v>453</v>
      </c>
      <c r="N49" s="37"/>
    </row>
    <row r="50" spans="1:18" ht="45.75" thickTop="1" x14ac:dyDescent="0.25">
      <c r="A50" s="56"/>
      <c r="B50" s="101" t="s">
        <v>501</v>
      </c>
      <c r="C50" s="102"/>
      <c r="D50" s="20"/>
      <c r="E50" s="31"/>
      <c r="F50" s="23"/>
      <c r="G50" s="102"/>
      <c r="H50" s="20"/>
      <c r="I50" s="31"/>
      <c r="J50" s="23"/>
      <c r="K50" s="102"/>
      <c r="L50" s="20"/>
      <c r="M50" s="31"/>
      <c r="N50" s="23"/>
    </row>
    <row r="51" spans="1:18" x14ac:dyDescent="0.25">
      <c r="A51" s="56"/>
      <c r="B51" s="103" t="s">
        <v>502</v>
      </c>
      <c r="C51" s="104"/>
      <c r="D51" s="26" t="s">
        <v>237</v>
      </c>
      <c r="E51" s="27">
        <v>2115</v>
      </c>
      <c r="F51" s="30"/>
      <c r="G51" s="104"/>
      <c r="H51" s="26" t="s">
        <v>237</v>
      </c>
      <c r="I51" s="29" t="s">
        <v>503</v>
      </c>
      <c r="J51" s="30" t="s">
        <v>241</v>
      </c>
      <c r="K51" s="104"/>
      <c r="L51" s="26" t="s">
        <v>237</v>
      </c>
      <c r="M51" s="29">
        <v>656</v>
      </c>
      <c r="N51" s="30"/>
    </row>
    <row r="52" spans="1:18" ht="15.75" thickBot="1" x14ac:dyDescent="0.3">
      <c r="A52" s="56"/>
      <c r="B52" s="105" t="s">
        <v>504</v>
      </c>
      <c r="C52" s="106"/>
      <c r="D52" s="40"/>
      <c r="E52" s="69" t="s">
        <v>505</v>
      </c>
      <c r="F52" s="43" t="s">
        <v>241</v>
      </c>
      <c r="G52" s="106"/>
      <c r="H52" s="40"/>
      <c r="I52" s="69" t="s">
        <v>506</v>
      </c>
      <c r="J52" s="43" t="s">
        <v>241</v>
      </c>
      <c r="K52" s="106"/>
      <c r="L52" s="40"/>
      <c r="M52" s="69" t="s">
        <v>507</v>
      </c>
      <c r="N52" s="43" t="s">
        <v>241</v>
      </c>
    </row>
    <row r="53" spans="1:18" ht="31.5" thickTop="1" thickBot="1" x14ac:dyDescent="0.3">
      <c r="A53" s="56"/>
      <c r="B53" s="107" t="s">
        <v>508</v>
      </c>
      <c r="C53" s="108"/>
      <c r="D53" s="34"/>
      <c r="E53" s="59">
        <v>1820</v>
      </c>
      <c r="F53" s="37"/>
      <c r="G53" s="108"/>
      <c r="H53" s="34"/>
      <c r="I53" s="35" t="s">
        <v>509</v>
      </c>
      <c r="J53" s="37" t="s">
        <v>241</v>
      </c>
      <c r="K53" s="108"/>
      <c r="L53" s="34"/>
      <c r="M53" s="35">
        <v>154</v>
      </c>
      <c r="N53" s="37"/>
    </row>
    <row r="54" spans="1:18" ht="46.5" thickTop="1" thickBot="1" x14ac:dyDescent="0.3">
      <c r="A54" s="56"/>
      <c r="B54" s="105" t="s">
        <v>510</v>
      </c>
      <c r="C54" s="106"/>
      <c r="D54" s="40" t="s">
        <v>237</v>
      </c>
      <c r="E54" s="41">
        <v>1919</v>
      </c>
      <c r="F54" s="43"/>
      <c r="G54" s="106"/>
      <c r="H54" s="40" t="s">
        <v>237</v>
      </c>
      <c r="I54" s="69" t="s">
        <v>511</v>
      </c>
      <c r="J54" s="43" t="s">
        <v>241</v>
      </c>
      <c r="K54" s="106"/>
      <c r="L54" s="40" t="s">
        <v>237</v>
      </c>
      <c r="M54" s="69">
        <v>607</v>
      </c>
      <c r="N54" s="43"/>
    </row>
    <row r="55" spans="1:18" ht="45.75" thickTop="1" x14ac:dyDescent="0.25">
      <c r="A55" s="56"/>
      <c r="B55" s="103" t="s">
        <v>512</v>
      </c>
      <c r="C55" s="104"/>
      <c r="D55" s="26"/>
      <c r="E55" s="29"/>
      <c r="F55" s="30"/>
      <c r="G55" s="104"/>
      <c r="H55" s="26"/>
      <c r="I55" s="29"/>
      <c r="J55" s="30"/>
      <c r="K55" s="104"/>
      <c r="L55" s="26"/>
      <c r="M55" s="29"/>
      <c r="N55" s="30"/>
    </row>
    <row r="56" spans="1:18" x14ac:dyDescent="0.25">
      <c r="A56" s="56"/>
      <c r="B56" s="101" t="s">
        <v>472</v>
      </c>
      <c r="C56" s="102"/>
      <c r="D56" s="20"/>
      <c r="E56" s="31">
        <v>4.5999999999999996</v>
      </c>
      <c r="F56" s="23" t="s">
        <v>473</v>
      </c>
      <c r="G56" s="102"/>
      <c r="H56" s="20"/>
      <c r="I56" s="31">
        <v>3.82</v>
      </c>
      <c r="J56" s="23" t="s">
        <v>473</v>
      </c>
      <c r="K56" s="102"/>
      <c r="L56" s="20"/>
      <c r="M56" s="31">
        <v>4.46</v>
      </c>
      <c r="N56" s="23" t="s">
        <v>473</v>
      </c>
    </row>
    <row r="57" spans="1:18" ht="15.75" thickBot="1" x14ac:dyDescent="0.3">
      <c r="A57" s="56"/>
      <c r="B57" s="107" t="s">
        <v>474</v>
      </c>
      <c r="C57" s="108"/>
      <c r="D57" s="34"/>
      <c r="E57" s="35">
        <v>7</v>
      </c>
      <c r="F57" s="37" t="s">
        <v>473</v>
      </c>
      <c r="G57" s="108"/>
      <c r="H57" s="34"/>
      <c r="I57" s="35">
        <v>7</v>
      </c>
      <c r="J57" s="37" t="s">
        <v>473</v>
      </c>
      <c r="K57" s="108"/>
      <c r="L57" s="34"/>
      <c r="M57" s="35">
        <v>7</v>
      </c>
      <c r="N57" s="37" t="s">
        <v>473</v>
      </c>
    </row>
    <row r="58" spans="1:18" ht="15.75" thickTop="1" x14ac:dyDescent="0.25">
      <c r="A58" s="56" t="s">
        <v>822</v>
      </c>
      <c r="B58" s="55" t="s">
        <v>515</v>
      </c>
      <c r="C58" s="55"/>
      <c r="D58" s="55"/>
      <c r="E58" s="55"/>
      <c r="F58" s="55"/>
      <c r="G58" s="55"/>
      <c r="H58" s="55"/>
      <c r="I58" s="55"/>
      <c r="J58" s="55"/>
      <c r="K58" s="55"/>
      <c r="L58" s="55"/>
      <c r="M58" s="55"/>
      <c r="N58" s="55"/>
      <c r="O58" s="55"/>
      <c r="P58" s="55"/>
      <c r="Q58" s="55"/>
      <c r="R58" s="55"/>
    </row>
    <row r="59" spans="1:18" ht="15.75" thickBot="1" x14ac:dyDescent="0.3">
      <c r="A59" s="56"/>
      <c r="B59" s="55"/>
      <c r="C59" s="55"/>
      <c r="D59" s="55"/>
      <c r="E59" s="55"/>
      <c r="F59" s="55"/>
      <c r="G59" s="55"/>
      <c r="H59" s="55"/>
      <c r="I59" s="55"/>
      <c r="J59" s="55"/>
      <c r="K59" s="55"/>
      <c r="L59" s="55"/>
      <c r="M59" s="55"/>
      <c r="N59" s="55"/>
      <c r="O59" s="55"/>
      <c r="P59" s="55"/>
      <c r="Q59" s="55"/>
      <c r="R59" s="55"/>
    </row>
    <row r="60" spans="1:18" ht="16.5" thickTop="1" thickBot="1" x14ac:dyDescent="0.3">
      <c r="A60" s="56"/>
      <c r="B60" s="98"/>
      <c r="C60" s="99"/>
      <c r="D60" s="46" t="s">
        <v>447</v>
      </c>
      <c r="E60" s="46"/>
      <c r="F60" s="100"/>
    </row>
    <row r="61" spans="1:18" ht="15.75" thickTop="1" x14ac:dyDescent="0.25">
      <c r="A61" s="56"/>
      <c r="B61" s="101">
        <v>2015</v>
      </c>
      <c r="C61" s="102"/>
      <c r="D61" s="20" t="s">
        <v>237</v>
      </c>
      <c r="E61" s="31">
        <v>710</v>
      </c>
      <c r="F61" s="23"/>
    </row>
    <row r="62" spans="1:18" x14ac:dyDescent="0.25">
      <c r="A62" s="56"/>
      <c r="B62" s="103">
        <v>2016</v>
      </c>
      <c r="C62" s="104"/>
      <c r="D62" s="26"/>
      <c r="E62" s="29">
        <v>760</v>
      </c>
      <c r="F62" s="30"/>
    </row>
    <row r="63" spans="1:18" x14ac:dyDescent="0.25">
      <c r="A63" s="56"/>
      <c r="B63" s="101">
        <v>2017</v>
      </c>
      <c r="C63" s="102"/>
      <c r="D63" s="20"/>
      <c r="E63" s="31">
        <v>800</v>
      </c>
      <c r="F63" s="23"/>
    </row>
    <row r="64" spans="1:18" x14ac:dyDescent="0.25">
      <c r="A64" s="56"/>
      <c r="B64" s="103">
        <v>2018</v>
      </c>
      <c r="C64" s="104"/>
      <c r="D64" s="26"/>
      <c r="E64" s="29">
        <v>830</v>
      </c>
      <c r="F64" s="30"/>
    </row>
    <row r="65" spans="1:18" x14ac:dyDescent="0.25">
      <c r="A65" s="56"/>
      <c r="B65" s="101">
        <v>2019</v>
      </c>
      <c r="C65" s="102"/>
      <c r="D65" s="20"/>
      <c r="E65" s="31">
        <v>860</v>
      </c>
      <c r="F65" s="23"/>
    </row>
    <row r="66" spans="1:18" ht="15.75" thickBot="1" x14ac:dyDescent="0.3">
      <c r="A66" s="56"/>
      <c r="B66" s="107" t="s">
        <v>516</v>
      </c>
      <c r="C66" s="108"/>
      <c r="D66" s="34"/>
      <c r="E66" s="59">
        <v>4500</v>
      </c>
      <c r="F66" s="37"/>
    </row>
    <row r="67" spans="1:18" ht="15.75" thickTop="1" x14ac:dyDescent="0.25">
      <c r="A67" s="56" t="s">
        <v>823</v>
      </c>
      <c r="B67" s="55" t="s">
        <v>519</v>
      </c>
      <c r="C67" s="55"/>
      <c r="D67" s="55"/>
      <c r="E67" s="55"/>
      <c r="F67" s="55"/>
      <c r="G67" s="55"/>
      <c r="H67" s="55"/>
      <c r="I67" s="55"/>
      <c r="J67" s="55"/>
      <c r="K67" s="55"/>
      <c r="L67" s="55"/>
      <c r="M67" s="55"/>
      <c r="N67" s="55"/>
      <c r="O67" s="55"/>
      <c r="P67" s="55"/>
      <c r="Q67" s="55"/>
      <c r="R67" s="55"/>
    </row>
    <row r="68" spans="1:18" ht="15.75" thickBot="1" x14ac:dyDescent="0.3">
      <c r="A68" s="56"/>
      <c r="B68" s="92"/>
      <c r="C68" s="92"/>
      <c r="D68" s="92"/>
      <c r="E68" s="92"/>
      <c r="F68" s="92"/>
      <c r="G68" s="92"/>
      <c r="H68" s="92"/>
      <c r="I68" s="92"/>
      <c r="J68" s="92"/>
      <c r="K68" s="92"/>
      <c r="L68" s="92"/>
      <c r="M68" s="92"/>
      <c r="N68" s="92"/>
      <c r="O68" s="92"/>
      <c r="P68" s="92"/>
      <c r="Q68" s="92"/>
      <c r="R68" s="92"/>
    </row>
    <row r="69" spans="1:18" ht="16.5" thickTop="1" thickBot="1" x14ac:dyDescent="0.3">
      <c r="A69" s="56"/>
      <c r="B69" s="115"/>
      <c r="C69" s="139">
        <v>42004</v>
      </c>
      <c r="D69" s="138"/>
      <c r="E69" s="138"/>
      <c r="F69" s="138"/>
      <c r="G69" s="138"/>
      <c r="H69" s="138"/>
      <c r="I69" s="138"/>
      <c r="J69" s="137" t="s">
        <v>477</v>
      </c>
      <c r="K69" s="140">
        <v>41639</v>
      </c>
      <c r="L69" s="140"/>
      <c r="M69" s="140"/>
      <c r="N69" s="140"/>
      <c r="O69" s="140"/>
      <c r="P69" s="140"/>
      <c r="Q69" s="140"/>
      <c r="R69" s="100"/>
    </row>
    <row r="70" spans="1:18" ht="16.5" thickTop="1" thickBot="1" x14ac:dyDescent="0.3">
      <c r="A70" s="56"/>
      <c r="B70" s="113"/>
      <c r="C70" s="141" t="s">
        <v>349</v>
      </c>
      <c r="D70" s="46"/>
      <c r="E70" s="46"/>
      <c r="F70" s="17"/>
      <c r="G70" s="141" t="s">
        <v>520</v>
      </c>
      <c r="H70" s="46"/>
      <c r="I70" s="46"/>
      <c r="J70" s="17"/>
      <c r="K70" s="142" t="s">
        <v>349</v>
      </c>
      <c r="L70" s="128"/>
      <c r="M70" s="128"/>
      <c r="N70" s="17"/>
      <c r="O70" s="142" t="s">
        <v>520</v>
      </c>
      <c r="P70" s="128"/>
      <c r="Q70" s="128"/>
      <c r="R70" s="17"/>
    </row>
    <row r="71" spans="1:18" ht="15.75" thickTop="1" x14ac:dyDescent="0.25">
      <c r="A71" s="56"/>
      <c r="B71" s="101" t="s">
        <v>521</v>
      </c>
      <c r="C71" s="102"/>
      <c r="D71" s="20" t="s">
        <v>237</v>
      </c>
      <c r="E71" s="21">
        <v>2929</v>
      </c>
      <c r="F71" s="23"/>
      <c r="G71" s="102"/>
      <c r="H71" s="20" t="s">
        <v>237</v>
      </c>
      <c r="I71" s="21">
        <v>4401</v>
      </c>
      <c r="J71" s="23"/>
      <c r="K71" s="102"/>
      <c r="L71" s="20" t="s">
        <v>237</v>
      </c>
      <c r="M71" s="21">
        <v>2786</v>
      </c>
      <c r="N71" s="23"/>
      <c r="O71" s="102"/>
      <c r="P71" s="20" t="s">
        <v>237</v>
      </c>
      <c r="Q71" s="21">
        <v>4232</v>
      </c>
      <c r="R71" s="23"/>
    </row>
    <row r="72" spans="1:18" ht="15.75" thickBot="1" x14ac:dyDescent="0.3">
      <c r="A72" s="56"/>
      <c r="B72" s="107" t="s">
        <v>488</v>
      </c>
      <c r="C72" s="108"/>
      <c r="D72" s="34"/>
      <c r="E72" s="59">
        <v>3368</v>
      </c>
      <c r="F72" s="37"/>
      <c r="G72" s="108"/>
      <c r="H72" s="34"/>
      <c r="I72" s="59">
        <v>3727</v>
      </c>
      <c r="J72" s="37"/>
      <c r="K72" s="108"/>
      <c r="L72" s="34"/>
      <c r="M72" s="59">
        <v>3241</v>
      </c>
      <c r="N72" s="37"/>
      <c r="O72" s="108"/>
      <c r="P72" s="34"/>
      <c r="Q72" s="59">
        <v>3596</v>
      </c>
      <c r="R72" s="37"/>
    </row>
    <row r="73" spans="1:18" ht="16.5" thickTop="1" thickBot="1" x14ac:dyDescent="0.3">
      <c r="A73" s="56"/>
      <c r="B73" s="119" t="s">
        <v>171</v>
      </c>
      <c r="C73" s="120"/>
      <c r="D73" s="64" t="s">
        <v>237</v>
      </c>
      <c r="E73" s="65">
        <v>6297</v>
      </c>
      <c r="F73" s="68"/>
      <c r="G73" s="120"/>
      <c r="H73" s="64" t="s">
        <v>237</v>
      </c>
      <c r="I73" s="65">
        <v>8128</v>
      </c>
      <c r="J73" s="68"/>
      <c r="K73" s="120"/>
      <c r="L73" s="64" t="s">
        <v>237</v>
      </c>
      <c r="M73" s="65">
        <v>6027</v>
      </c>
      <c r="N73" s="68"/>
      <c r="O73" s="120"/>
      <c r="P73" s="64" t="s">
        <v>237</v>
      </c>
      <c r="Q73" s="65">
        <v>7828</v>
      </c>
      <c r="R73" s="68"/>
    </row>
  </sheetData>
  <mergeCells count="52">
    <mergeCell ref="A58:A66"/>
    <mergeCell ref="B58:R58"/>
    <mergeCell ref="B59:R59"/>
    <mergeCell ref="A67:A73"/>
    <mergeCell ref="B67:R67"/>
    <mergeCell ref="B68:R68"/>
    <mergeCell ref="B5:R5"/>
    <mergeCell ref="A32:A40"/>
    <mergeCell ref="B32:R32"/>
    <mergeCell ref="B33:R33"/>
    <mergeCell ref="A41:A57"/>
    <mergeCell ref="B41:R41"/>
    <mergeCell ref="B42:R42"/>
    <mergeCell ref="C70:E70"/>
    <mergeCell ref="G70:I70"/>
    <mergeCell ref="K70:M70"/>
    <mergeCell ref="O70:Q70"/>
    <mergeCell ref="A1:A2"/>
    <mergeCell ref="B1:R1"/>
    <mergeCell ref="B2:R2"/>
    <mergeCell ref="B3:R3"/>
    <mergeCell ref="A4:A31"/>
    <mergeCell ref="B4:R4"/>
    <mergeCell ref="D45:E45"/>
    <mergeCell ref="H45:I45"/>
    <mergeCell ref="L45:M45"/>
    <mergeCell ref="D60:E60"/>
    <mergeCell ref="C69:I69"/>
    <mergeCell ref="K69:Q69"/>
    <mergeCell ref="L35:M35"/>
    <mergeCell ref="L36:M36"/>
    <mergeCell ref="N35:N36"/>
    <mergeCell ref="D43:M43"/>
    <mergeCell ref="D44:E44"/>
    <mergeCell ref="H44:I44"/>
    <mergeCell ref="L44:M44"/>
    <mergeCell ref="L34:M34"/>
    <mergeCell ref="C35:C36"/>
    <mergeCell ref="D35:E35"/>
    <mergeCell ref="D36:E36"/>
    <mergeCell ref="F35:F36"/>
    <mergeCell ref="G35:G36"/>
    <mergeCell ref="H35:I35"/>
    <mergeCell ref="H36:I36"/>
    <mergeCell ref="J35:J36"/>
    <mergeCell ref="K35:K36"/>
    <mergeCell ref="D6:I6"/>
    <mergeCell ref="D7:E7"/>
    <mergeCell ref="H7:I7"/>
    <mergeCell ref="D8:E8"/>
    <mergeCell ref="H8:I8"/>
    <mergeCell ref="D34:I3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x14ac:dyDescent="0.25"/>
  <cols>
    <col min="1" max="2" width="36.5703125" bestFit="1" customWidth="1"/>
    <col min="3" max="3" width="11.85546875" customWidth="1"/>
    <col min="4" max="4" width="2.42578125" customWidth="1"/>
    <col min="5" max="5" width="8.42578125" customWidth="1"/>
    <col min="6" max="6" width="2.7109375" customWidth="1"/>
    <col min="7" max="7" width="11.85546875" customWidth="1"/>
    <col min="8" max="8" width="2.42578125" customWidth="1"/>
    <col min="9" max="9" width="8.42578125" customWidth="1"/>
    <col min="10" max="10" width="2.140625" customWidth="1"/>
    <col min="11" max="11" width="11.85546875" customWidth="1"/>
    <col min="12" max="12" width="2.42578125" customWidth="1"/>
    <col min="13" max="13" width="8.42578125" customWidth="1"/>
    <col min="14" max="14" width="2.140625" customWidth="1"/>
  </cols>
  <sheetData>
    <row r="1" spans="1:14" ht="15" customHeight="1" x14ac:dyDescent="0.25">
      <c r="A1" s="8" t="s">
        <v>824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529</v>
      </c>
      <c r="B3" s="55"/>
      <c r="C3" s="55"/>
      <c r="D3" s="55"/>
      <c r="E3" s="55"/>
      <c r="F3" s="55"/>
      <c r="G3" s="55"/>
      <c r="H3" s="55"/>
      <c r="I3" s="55"/>
      <c r="J3" s="55"/>
      <c r="K3" s="55"/>
      <c r="L3" s="55"/>
      <c r="M3" s="55"/>
      <c r="N3" s="55"/>
    </row>
    <row r="4" spans="1:14" ht="15" customHeight="1" x14ac:dyDescent="0.25">
      <c r="A4" s="56" t="s">
        <v>825</v>
      </c>
      <c r="B4" s="55" t="s">
        <v>531</v>
      </c>
      <c r="C4" s="55"/>
      <c r="D4" s="55"/>
      <c r="E4" s="55"/>
      <c r="F4" s="55"/>
      <c r="G4" s="55"/>
      <c r="H4" s="55"/>
      <c r="I4" s="55"/>
      <c r="J4" s="55"/>
      <c r="K4" s="55"/>
      <c r="L4" s="55"/>
      <c r="M4" s="55"/>
      <c r="N4" s="55"/>
    </row>
    <row r="5" spans="1:14" x14ac:dyDescent="0.25">
      <c r="A5" s="56"/>
      <c r="B5" s="55"/>
      <c r="C5" s="55"/>
      <c r="D5" s="55"/>
      <c r="E5" s="55"/>
      <c r="F5" s="55"/>
      <c r="G5" s="55"/>
      <c r="H5" s="55"/>
      <c r="I5" s="55"/>
      <c r="J5" s="55"/>
      <c r="K5" s="55"/>
      <c r="L5" s="55"/>
      <c r="M5" s="55"/>
      <c r="N5" s="55"/>
    </row>
    <row r="6" spans="1:14" ht="15.75" thickBot="1" x14ac:dyDescent="0.3">
      <c r="A6" s="56"/>
      <c r="B6" s="12"/>
      <c r="C6" s="13"/>
      <c r="D6" s="45" t="s">
        <v>235</v>
      </c>
      <c r="E6" s="45"/>
      <c r="F6" s="45"/>
      <c r="G6" s="45"/>
      <c r="H6" s="45"/>
      <c r="I6" s="45"/>
      <c r="J6" s="45"/>
      <c r="K6" s="45"/>
      <c r="L6" s="45"/>
      <c r="M6" s="45"/>
      <c r="N6" s="14"/>
    </row>
    <row r="7" spans="1:14" ht="16.5" thickTop="1" thickBot="1" x14ac:dyDescent="0.3">
      <c r="A7" s="56"/>
      <c r="B7" s="143"/>
      <c r="C7" s="13"/>
      <c r="D7" s="46">
        <v>2014</v>
      </c>
      <c r="E7" s="46"/>
      <c r="F7" s="17"/>
      <c r="G7" s="13"/>
      <c r="H7" s="46">
        <v>2013</v>
      </c>
      <c r="I7" s="46"/>
      <c r="J7" s="17"/>
      <c r="K7" s="13"/>
      <c r="L7" s="46">
        <v>2012</v>
      </c>
      <c r="M7" s="46"/>
      <c r="N7" s="17"/>
    </row>
    <row r="8" spans="1:14" ht="15.75" thickTop="1" x14ac:dyDescent="0.25">
      <c r="A8" s="56"/>
      <c r="B8" s="116" t="s">
        <v>532</v>
      </c>
      <c r="C8" s="4"/>
      <c r="D8" s="54"/>
      <c r="E8" s="54"/>
      <c r="F8" s="52"/>
      <c r="G8" s="4"/>
      <c r="H8" s="54"/>
      <c r="I8" s="54"/>
      <c r="J8" s="52"/>
      <c r="K8" s="4"/>
      <c r="L8" s="54"/>
      <c r="M8" s="54"/>
      <c r="N8" s="52"/>
    </row>
    <row r="9" spans="1:14" x14ac:dyDescent="0.25">
      <c r="A9" s="56"/>
      <c r="B9" s="101" t="s">
        <v>533</v>
      </c>
      <c r="C9" s="102"/>
      <c r="D9" s="20" t="s">
        <v>237</v>
      </c>
      <c r="E9" s="21">
        <v>57651</v>
      </c>
      <c r="F9" s="23"/>
      <c r="G9" s="102"/>
      <c r="H9" s="20" t="s">
        <v>237</v>
      </c>
      <c r="I9" s="21">
        <v>53315</v>
      </c>
      <c r="J9" s="23"/>
      <c r="K9" s="102"/>
      <c r="L9" s="20" t="s">
        <v>237</v>
      </c>
      <c r="M9" s="21">
        <v>47400</v>
      </c>
      <c r="N9" s="23"/>
    </row>
    <row r="10" spans="1:14" ht="15.75" thickBot="1" x14ac:dyDescent="0.3">
      <c r="A10" s="56"/>
      <c r="B10" s="107" t="s">
        <v>534</v>
      </c>
      <c r="C10" s="108"/>
      <c r="D10" s="34"/>
      <c r="E10" s="35" t="s">
        <v>535</v>
      </c>
      <c r="F10" s="37" t="s">
        <v>241</v>
      </c>
      <c r="G10" s="108"/>
      <c r="H10" s="34"/>
      <c r="I10" s="59">
        <v>4927</v>
      </c>
      <c r="J10" s="37"/>
      <c r="K10" s="108"/>
      <c r="L10" s="34"/>
      <c r="M10" s="59">
        <v>6297</v>
      </c>
      <c r="N10" s="37"/>
    </row>
    <row r="11" spans="1:14" ht="31.5" thickTop="1" thickBot="1" x14ac:dyDescent="0.3">
      <c r="A11" s="56"/>
      <c r="B11" s="105" t="s">
        <v>89</v>
      </c>
      <c r="C11" s="106"/>
      <c r="D11" s="40" t="s">
        <v>237</v>
      </c>
      <c r="E11" s="41">
        <v>53606</v>
      </c>
      <c r="F11" s="43"/>
      <c r="G11" s="106"/>
      <c r="H11" s="40" t="s">
        <v>237</v>
      </c>
      <c r="I11" s="41">
        <v>58242</v>
      </c>
      <c r="J11" s="43"/>
      <c r="K11" s="106"/>
      <c r="L11" s="40" t="s">
        <v>237</v>
      </c>
      <c r="M11" s="41">
        <v>53697</v>
      </c>
      <c r="N11" s="43"/>
    </row>
    <row r="12" spans="1:14" ht="15.75" thickTop="1" x14ac:dyDescent="0.25">
      <c r="A12" s="56" t="s">
        <v>826</v>
      </c>
      <c r="B12" s="58" t="s">
        <v>536</v>
      </c>
      <c r="C12" s="58"/>
      <c r="D12" s="58"/>
      <c r="E12" s="58"/>
      <c r="F12" s="58"/>
      <c r="G12" s="58"/>
      <c r="H12" s="58"/>
      <c r="I12" s="58"/>
      <c r="J12" s="58"/>
      <c r="K12" s="58"/>
      <c r="L12" s="58"/>
      <c r="M12" s="58"/>
      <c r="N12" s="58"/>
    </row>
    <row r="13" spans="1:14" x14ac:dyDescent="0.25">
      <c r="A13" s="56"/>
      <c r="B13" s="55"/>
      <c r="C13" s="55"/>
      <c r="D13" s="55"/>
      <c r="E13" s="55"/>
      <c r="F13" s="55"/>
      <c r="G13" s="55"/>
      <c r="H13" s="55"/>
      <c r="I13" s="55"/>
      <c r="J13" s="55"/>
      <c r="K13" s="55"/>
      <c r="L13" s="55"/>
      <c r="M13" s="55"/>
      <c r="N13" s="55"/>
    </row>
    <row r="14" spans="1:14" ht="15.75" thickBot="1" x14ac:dyDescent="0.3">
      <c r="A14" s="56"/>
      <c r="B14" s="47"/>
      <c r="C14" s="13"/>
      <c r="D14" s="44" t="s">
        <v>235</v>
      </c>
      <c r="E14" s="44"/>
      <c r="F14" s="44"/>
      <c r="G14" s="44"/>
      <c r="H14" s="44"/>
      <c r="I14" s="44"/>
      <c r="J14" s="44"/>
      <c r="K14" s="44"/>
      <c r="L14" s="44"/>
      <c r="M14" s="44"/>
      <c r="N14" s="14"/>
    </row>
    <row r="15" spans="1:14" ht="16.5" thickTop="1" thickBot="1" x14ac:dyDescent="0.3">
      <c r="A15" s="56"/>
      <c r="B15" s="113"/>
      <c r="C15" s="13"/>
      <c r="D15" s="46">
        <v>2014</v>
      </c>
      <c r="E15" s="46"/>
      <c r="F15" s="17"/>
      <c r="G15" s="13"/>
      <c r="H15" s="46">
        <v>2013</v>
      </c>
      <c r="I15" s="46"/>
      <c r="J15" s="17"/>
      <c r="K15" s="13"/>
      <c r="L15" s="46">
        <v>2012</v>
      </c>
      <c r="M15" s="46"/>
      <c r="N15" s="17"/>
    </row>
    <row r="16" spans="1:14" ht="15.75" thickTop="1" x14ac:dyDescent="0.25">
      <c r="A16" s="56"/>
      <c r="B16" s="116" t="s">
        <v>532</v>
      </c>
      <c r="C16" s="4"/>
      <c r="D16" s="54"/>
      <c r="E16" s="54"/>
      <c r="F16" s="52"/>
      <c r="G16" s="4"/>
      <c r="H16" s="54"/>
      <c r="I16" s="54"/>
      <c r="J16" s="52"/>
      <c r="K16" s="4"/>
      <c r="L16" s="54"/>
      <c r="M16" s="54"/>
      <c r="N16" s="52"/>
    </row>
    <row r="17" spans="1:14" x14ac:dyDescent="0.25">
      <c r="A17" s="56"/>
      <c r="B17" s="116" t="s">
        <v>537</v>
      </c>
      <c r="C17" s="4"/>
      <c r="D17" s="53"/>
      <c r="E17" s="53"/>
      <c r="F17" s="52"/>
      <c r="G17" s="4"/>
      <c r="H17" s="53"/>
      <c r="I17" s="53"/>
      <c r="J17" s="52"/>
      <c r="K17" s="4"/>
      <c r="L17" s="53"/>
      <c r="M17" s="53"/>
      <c r="N17" s="52"/>
    </row>
    <row r="18" spans="1:14" x14ac:dyDescent="0.25">
      <c r="A18" s="56"/>
      <c r="B18" s="101" t="s">
        <v>538</v>
      </c>
      <c r="C18" s="102"/>
      <c r="D18" s="20" t="s">
        <v>237</v>
      </c>
      <c r="E18" s="21">
        <v>18713</v>
      </c>
      <c r="F18" s="23"/>
      <c r="G18" s="102"/>
      <c r="H18" s="20" t="s">
        <v>237</v>
      </c>
      <c r="I18" s="21">
        <v>16239</v>
      </c>
      <c r="J18" s="23"/>
      <c r="K18" s="102"/>
      <c r="L18" s="20" t="s">
        <v>237</v>
      </c>
      <c r="M18" s="21">
        <v>9637</v>
      </c>
      <c r="N18" s="23"/>
    </row>
    <row r="19" spans="1:14" x14ac:dyDescent="0.25">
      <c r="A19" s="56"/>
      <c r="B19" s="103" t="s">
        <v>539</v>
      </c>
      <c r="C19" s="104"/>
      <c r="D19" s="26"/>
      <c r="E19" s="27">
        <v>2992</v>
      </c>
      <c r="F19" s="30"/>
      <c r="G19" s="104"/>
      <c r="H19" s="26"/>
      <c r="I19" s="27">
        <v>2785</v>
      </c>
      <c r="J19" s="30"/>
      <c r="K19" s="104"/>
      <c r="L19" s="26"/>
      <c r="M19" s="27">
        <v>2096</v>
      </c>
      <c r="N19" s="30"/>
    </row>
    <row r="20" spans="1:14" ht="15.75" thickBot="1" x14ac:dyDescent="0.3">
      <c r="A20" s="56"/>
      <c r="B20" s="105" t="s">
        <v>534</v>
      </c>
      <c r="C20" s="106"/>
      <c r="D20" s="40"/>
      <c r="E20" s="69">
        <v>243</v>
      </c>
      <c r="F20" s="43"/>
      <c r="G20" s="106"/>
      <c r="H20" s="40"/>
      <c r="I20" s="41">
        <v>2664</v>
      </c>
      <c r="J20" s="43"/>
      <c r="K20" s="106"/>
      <c r="L20" s="40"/>
      <c r="M20" s="41">
        <v>1996</v>
      </c>
      <c r="N20" s="43"/>
    </row>
    <row r="21" spans="1:14" ht="16.5" thickTop="1" thickBot="1" x14ac:dyDescent="0.3">
      <c r="A21" s="56"/>
      <c r="B21" s="107" t="s">
        <v>540</v>
      </c>
      <c r="C21" s="108"/>
      <c r="D21" s="34"/>
      <c r="E21" s="59">
        <v>21948</v>
      </c>
      <c r="F21" s="37"/>
      <c r="G21" s="108"/>
      <c r="H21" s="34"/>
      <c r="I21" s="59">
        <v>21688</v>
      </c>
      <c r="J21" s="37"/>
      <c r="K21" s="108"/>
      <c r="L21" s="34"/>
      <c r="M21" s="59">
        <v>13729</v>
      </c>
      <c r="N21" s="37"/>
    </row>
    <row r="22" spans="1:14" ht="15.75" thickTop="1" x14ac:dyDescent="0.25">
      <c r="A22" s="56"/>
      <c r="B22" s="101" t="s">
        <v>541</v>
      </c>
      <c r="C22" s="102"/>
      <c r="D22" s="20"/>
      <c r="E22" s="31"/>
      <c r="F22" s="23"/>
      <c r="G22" s="102"/>
      <c r="H22" s="20"/>
      <c r="I22" s="31"/>
      <c r="J22" s="23"/>
      <c r="K22" s="102"/>
      <c r="L22" s="20"/>
      <c r="M22" s="31"/>
      <c r="N22" s="23"/>
    </row>
    <row r="23" spans="1:14" x14ac:dyDescent="0.25">
      <c r="A23" s="56"/>
      <c r="B23" s="103" t="s">
        <v>538</v>
      </c>
      <c r="C23" s="104"/>
      <c r="D23" s="26"/>
      <c r="E23" s="29" t="s">
        <v>542</v>
      </c>
      <c r="F23" s="30" t="s">
        <v>241</v>
      </c>
      <c r="G23" s="104"/>
      <c r="H23" s="26"/>
      <c r="I23" s="29" t="s">
        <v>543</v>
      </c>
      <c r="J23" s="30" t="s">
        <v>241</v>
      </c>
      <c r="K23" s="104"/>
      <c r="L23" s="26"/>
      <c r="M23" s="27">
        <v>6135</v>
      </c>
      <c r="N23" s="30"/>
    </row>
    <row r="24" spans="1:14" x14ac:dyDescent="0.25">
      <c r="A24" s="56"/>
      <c r="B24" s="101" t="s">
        <v>539</v>
      </c>
      <c r="C24" s="102"/>
      <c r="D24" s="20"/>
      <c r="E24" s="31" t="s">
        <v>544</v>
      </c>
      <c r="F24" s="23" t="s">
        <v>241</v>
      </c>
      <c r="G24" s="102"/>
      <c r="H24" s="20"/>
      <c r="I24" s="31" t="s">
        <v>545</v>
      </c>
      <c r="J24" s="23" t="s">
        <v>241</v>
      </c>
      <c r="K24" s="102"/>
      <c r="L24" s="20"/>
      <c r="M24" s="31" t="s">
        <v>546</v>
      </c>
      <c r="N24" s="23" t="s">
        <v>241</v>
      </c>
    </row>
    <row r="25" spans="1:14" ht="15.75" thickBot="1" x14ac:dyDescent="0.3">
      <c r="A25" s="56"/>
      <c r="B25" s="107" t="s">
        <v>534</v>
      </c>
      <c r="C25" s="108"/>
      <c r="D25" s="34"/>
      <c r="E25" s="35" t="s">
        <v>547</v>
      </c>
      <c r="F25" s="37" t="s">
        <v>241</v>
      </c>
      <c r="G25" s="108"/>
      <c r="H25" s="34"/>
      <c r="I25" s="35" t="s">
        <v>548</v>
      </c>
      <c r="J25" s="37" t="s">
        <v>241</v>
      </c>
      <c r="K25" s="108"/>
      <c r="L25" s="34"/>
      <c r="M25" s="35">
        <v>391</v>
      </c>
      <c r="N25" s="37"/>
    </row>
    <row r="26" spans="1:14" ht="16.5" thickTop="1" thickBot="1" x14ac:dyDescent="0.3">
      <c r="A26" s="56"/>
      <c r="B26" s="105" t="s">
        <v>549</v>
      </c>
      <c r="C26" s="106"/>
      <c r="D26" s="40"/>
      <c r="E26" s="69" t="s">
        <v>550</v>
      </c>
      <c r="F26" s="43" t="s">
        <v>241</v>
      </c>
      <c r="G26" s="106"/>
      <c r="H26" s="40"/>
      <c r="I26" s="69" t="s">
        <v>551</v>
      </c>
      <c r="J26" s="43" t="s">
        <v>241</v>
      </c>
      <c r="K26" s="106"/>
      <c r="L26" s="40"/>
      <c r="M26" s="41">
        <v>5758</v>
      </c>
      <c r="N26" s="43"/>
    </row>
    <row r="27" spans="1:14" ht="15.75" thickTop="1" x14ac:dyDescent="0.25">
      <c r="A27" s="56"/>
      <c r="B27" s="103" t="s">
        <v>552</v>
      </c>
      <c r="C27" s="104"/>
      <c r="D27" s="26"/>
      <c r="E27" s="29"/>
      <c r="F27" s="30"/>
      <c r="G27" s="104"/>
      <c r="H27" s="26"/>
      <c r="I27" s="29"/>
      <c r="J27" s="30"/>
      <c r="K27" s="104"/>
      <c r="L27" s="26"/>
      <c r="M27" s="29"/>
      <c r="N27" s="30"/>
    </row>
    <row r="28" spans="1:14" x14ac:dyDescent="0.25">
      <c r="A28" s="56"/>
      <c r="B28" s="101" t="s">
        <v>538</v>
      </c>
      <c r="C28" s="102"/>
      <c r="D28" s="20"/>
      <c r="E28" s="21">
        <v>17086</v>
      </c>
      <c r="F28" s="23"/>
      <c r="G28" s="102"/>
      <c r="H28" s="20"/>
      <c r="I28" s="21">
        <v>15354</v>
      </c>
      <c r="J28" s="23"/>
      <c r="K28" s="102"/>
      <c r="L28" s="20"/>
      <c r="M28" s="21">
        <v>15772</v>
      </c>
      <c r="N28" s="23"/>
    </row>
    <row r="29" spans="1:14" x14ac:dyDescent="0.25">
      <c r="A29" s="56"/>
      <c r="B29" s="103" t="s">
        <v>539</v>
      </c>
      <c r="C29" s="104"/>
      <c r="D29" s="26"/>
      <c r="E29" s="27">
        <v>2770</v>
      </c>
      <c r="F29" s="30"/>
      <c r="G29" s="104"/>
      <c r="H29" s="26"/>
      <c r="I29" s="27">
        <v>1862</v>
      </c>
      <c r="J29" s="30"/>
      <c r="K29" s="104"/>
      <c r="L29" s="26"/>
      <c r="M29" s="27">
        <v>1328</v>
      </c>
      <c r="N29" s="30"/>
    </row>
    <row r="30" spans="1:14" ht="15.75" thickBot="1" x14ac:dyDescent="0.3">
      <c r="A30" s="56"/>
      <c r="B30" s="105" t="s">
        <v>534</v>
      </c>
      <c r="C30" s="106"/>
      <c r="D30" s="40"/>
      <c r="E30" s="69" t="s">
        <v>553</v>
      </c>
      <c r="F30" s="43" t="s">
        <v>241</v>
      </c>
      <c r="G30" s="106"/>
      <c r="H30" s="40"/>
      <c r="I30" s="41">
        <v>1812</v>
      </c>
      <c r="J30" s="43"/>
      <c r="K30" s="106"/>
      <c r="L30" s="40"/>
      <c r="M30" s="41">
        <v>2387</v>
      </c>
      <c r="N30" s="43"/>
    </row>
    <row r="31" spans="1:14" ht="31.5" thickTop="1" thickBot="1" x14ac:dyDescent="0.3">
      <c r="A31" s="56"/>
      <c r="B31" s="107" t="s">
        <v>554</v>
      </c>
      <c r="C31" s="108"/>
      <c r="D31" s="34"/>
      <c r="E31" s="59">
        <v>19400</v>
      </c>
      <c r="F31" s="37"/>
      <c r="G31" s="108"/>
      <c r="H31" s="34"/>
      <c r="I31" s="59">
        <v>19028</v>
      </c>
      <c r="J31" s="37"/>
      <c r="K31" s="108"/>
      <c r="L31" s="34"/>
      <c r="M31" s="59">
        <v>19487</v>
      </c>
      <c r="N31" s="37"/>
    </row>
    <row r="32" spans="1:14" ht="31.5" thickTop="1" thickBot="1" x14ac:dyDescent="0.3">
      <c r="A32" s="56"/>
      <c r="B32" s="105" t="s">
        <v>555</v>
      </c>
      <c r="C32" s="106"/>
      <c r="D32" s="40"/>
      <c r="E32" s="69" t="s">
        <v>329</v>
      </c>
      <c r="F32" s="43"/>
      <c r="G32" s="106"/>
      <c r="H32" s="40"/>
      <c r="I32" s="69" t="s">
        <v>329</v>
      </c>
      <c r="J32" s="43"/>
      <c r="K32" s="106"/>
      <c r="L32" s="40"/>
      <c r="M32" s="41">
        <v>3796</v>
      </c>
      <c r="N32" s="43"/>
    </row>
    <row r="33" spans="1:14" ht="16.5" thickTop="1" thickBot="1" x14ac:dyDescent="0.3">
      <c r="A33" s="56"/>
      <c r="B33" s="107" t="s">
        <v>556</v>
      </c>
      <c r="C33" s="108"/>
      <c r="D33" s="34" t="s">
        <v>237</v>
      </c>
      <c r="E33" s="59">
        <v>19400</v>
      </c>
      <c r="F33" s="37"/>
      <c r="G33" s="108"/>
      <c r="H33" s="34" t="s">
        <v>237</v>
      </c>
      <c r="I33" s="59">
        <v>19028</v>
      </c>
      <c r="J33" s="37"/>
      <c r="K33" s="108"/>
      <c r="L33" s="34" t="s">
        <v>237</v>
      </c>
      <c r="M33" s="59">
        <v>23283</v>
      </c>
      <c r="N33" s="37"/>
    </row>
    <row r="34" spans="1:14" ht="30" customHeight="1" thickTop="1" x14ac:dyDescent="0.25">
      <c r="A34" s="56" t="s">
        <v>827</v>
      </c>
      <c r="B34" s="58" t="s">
        <v>828</v>
      </c>
      <c r="C34" s="58"/>
      <c r="D34" s="58"/>
      <c r="E34" s="58"/>
      <c r="F34" s="58"/>
      <c r="G34" s="58"/>
      <c r="H34" s="58"/>
      <c r="I34" s="58"/>
      <c r="J34" s="58"/>
      <c r="K34" s="58"/>
      <c r="L34" s="58"/>
      <c r="M34" s="58"/>
      <c r="N34" s="58"/>
    </row>
    <row r="35" spans="1:14" x14ac:dyDescent="0.25">
      <c r="A35" s="56"/>
      <c r="B35" s="55"/>
      <c r="C35" s="55"/>
      <c r="D35" s="55"/>
      <c r="E35" s="55"/>
      <c r="F35" s="55"/>
      <c r="G35" s="55"/>
      <c r="H35" s="55"/>
      <c r="I35" s="55"/>
      <c r="J35" s="55"/>
      <c r="K35" s="55"/>
      <c r="L35" s="55"/>
      <c r="M35" s="55"/>
      <c r="N35" s="55"/>
    </row>
    <row r="36" spans="1:14" ht="15.75" thickBot="1" x14ac:dyDescent="0.3">
      <c r="A36" s="56"/>
      <c r="B36" s="47"/>
      <c r="C36" s="13"/>
      <c r="D36" s="44" t="s">
        <v>235</v>
      </c>
      <c r="E36" s="44"/>
      <c r="F36" s="44"/>
      <c r="G36" s="44"/>
      <c r="H36" s="44"/>
      <c r="I36" s="44"/>
      <c r="J36" s="44"/>
      <c r="K36" s="44"/>
      <c r="L36" s="44"/>
      <c r="M36" s="44"/>
      <c r="N36" s="14"/>
    </row>
    <row r="37" spans="1:14" ht="16.5" thickTop="1" thickBot="1" x14ac:dyDescent="0.3">
      <c r="A37" s="56"/>
      <c r="B37" s="113"/>
      <c r="C37" s="13"/>
      <c r="D37" s="46">
        <v>2014</v>
      </c>
      <c r="E37" s="46"/>
      <c r="F37" s="17"/>
      <c r="G37" s="13"/>
      <c r="H37" s="46">
        <v>2013</v>
      </c>
      <c r="I37" s="46"/>
      <c r="J37" s="17"/>
      <c r="K37" s="13"/>
      <c r="L37" s="46">
        <v>2012</v>
      </c>
      <c r="M37" s="46"/>
      <c r="N37" s="17"/>
    </row>
    <row r="38" spans="1:14" ht="15.75" thickTop="1" x14ac:dyDescent="0.25">
      <c r="A38" s="56"/>
      <c r="B38" s="116" t="s">
        <v>532</v>
      </c>
      <c r="C38" s="4"/>
      <c r="D38" s="54"/>
      <c r="E38" s="54"/>
      <c r="F38" s="52"/>
      <c r="G38" s="4"/>
      <c r="H38" s="54"/>
      <c r="I38" s="54"/>
      <c r="J38" s="52"/>
      <c r="K38" s="4"/>
      <c r="L38" s="54"/>
      <c r="M38" s="54"/>
      <c r="N38" s="52"/>
    </row>
    <row r="39" spans="1:14" ht="30" x14ac:dyDescent="0.25">
      <c r="A39" s="56"/>
      <c r="B39" s="101" t="s">
        <v>559</v>
      </c>
      <c r="C39" s="102"/>
      <c r="D39" s="20" t="s">
        <v>237</v>
      </c>
      <c r="E39" s="21">
        <v>18762</v>
      </c>
      <c r="F39" s="23"/>
      <c r="G39" s="102"/>
      <c r="H39" s="20" t="s">
        <v>237</v>
      </c>
      <c r="I39" s="21">
        <v>20385</v>
      </c>
      <c r="J39" s="23"/>
      <c r="K39" s="102"/>
      <c r="L39" s="20" t="s">
        <v>237</v>
      </c>
      <c r="M39" s="21">
        <v>18794</v>
      </c>
      <c r="N39" s="23"/>
    </row>
    <row r="40" spans="1:14" x14ac:dyDescent="0.25">
      <c r="A40" s="56"/>
      <c r="B40" s="103" t="s">
        <v>560</v>
      </c>
      <c r="C40" s="104"/>
      <c r="D40" s="26"/>
      <c r="E40" s="29" t="s">
        <v>561</v>
      </c>
      <c r="F40" s="30" t="s">
        <v>241</v>
      </c>
      <c r="G40" s="104"/>
      <c r="H40" s="26"/>
      <c r="I40" s="29" t="s">
        <v>562</v>
      </c>
      <c r="J40" s="30" t="s">
        <v>241</v>
      </c>
      <c r="K40" s="104"/>
      <c r="L40" s="26"/>
      <c r="M40" s="29" t="s">
        <v>563</v>
      </c>
      <c r="N40" s="30" t="s">
        <v>241</v>
      </c>
    </row>
    <row r="41" spans="1:14" ht="30" x14ac:dyDescent="0.25">
      <c r="A41" s="56"/>
      <c r="B41" s="101" t="s">
        <v>564</v>
      </c>
      <c r="C41" s="102"/>
      <c r="D41" s="20"/>
      <c r="E41" s="21">
        <v>1727</v>
      </c>
      <c r="F41" s="23"/>
      <c r="G41" s="102"/>
      <c r="H41" s="20"/>
      <c r="I41" s="21">
        <v>1105</v>
      </c>
      <c r="J41" s="23"/>
      <c r="K41" s="102"/>
      <c r="L41" s="20"/>
      <c r="M41" s="31">
        <v>758</v>
      </c>
      <c r="N41" s="23"/>
    </row>
    <row r="42" spans="1:14" x14ac:dyDescent="0.25">
      <c r="A42" s="56"/>
      <c r="B42" s="103" t="s">
        <v>565</v>
      </c>
      <c r="C42" s="104"/>
      <c r="D42" s="26"/>
      <c r="E42" s="29">
        <v>840</v>
      </c>
      <c r="F42" s="30"/>
      <c r="G42" s="104"/>
      <c r="H42" s="26"/>
      <c r="I42" s="29">
        <v>464</v>
      </c>
      <c r="J42" s="30"/>
      <c r="K42" s="104"/>
      <c r="L42" s="26"/>
      <c r="M42" s="29">
        <v>360</v>
      </c>
      <c r="N42" s="30"/>
    </row>
    <row r="43" spans="1:14" x14ac:dyDescent="0.25">
      <c r="A43" s="56"/>
      <c r="B43" s="101" t="s">
        <v>566</v>
      </c>
      <c r="C43" s="102"/>
      <c r="D43" s="20"/>
      <c r="E43" s="31" t="s">
        <v>567</v>
      </c>
      <c r="F43" s="23" t="s">
        <v>241</v>
      </c>
      <c r="G43" s="102"/>
      <c r="H43" s="20"/>
      <c r="I43" s="31" t="s">
        <v>568</v>
      </c>
      <c r="J43" s="23" t="s">
        <v>241</v>
      </c>
      <c r="K43" s="102"/>
      <c r="L43" s="20"/>
      <c r="M43" s="31" t="s">
        <v>569</v>
      </c>
      <c r="N43" s="23" t="s">
        <v>241</v>
      </c>
    </row>
    <row r="44" spans="1:14" x14ac:dyDescent="0.25">
      <c r="A44" s="56"/>
      <c r="B44" s="103" t="s">
        <v>570</v>
      </c>
      <c r="C44" s="104"/>
      <c r="D44" s="26"/>
      <c r="E44" s="27">
        <v>1675</v>
      </c>
      <c r="F44" s="30"/>
      <c r="G44" s="104"/>
      <c r="H44" s="26"/>
      <c r="I44" s="29">
        <v>810</v>
      </c>
      <c r="J44" s="30"/>
      <c r="K44" s="104"/>
      <c r="L44" s="26"/>
      <c r="M44" s="27">
        <v>1034</v>
      </c>
      <c r="N44" s="30"/>
    </row>
    <row r="45" spans="1:14" ht="15.75" thickBot="1" x14ac:dyDescent="0.3">
      <c r="A45" s="56"/>
      <c r="B45" s="105" t="s">
        <v>571</v>
      </c>
      <c r="C45" s="106"/>
      <c r="D45" s="40"/>
      <c r="E45" s="69" t="s">
        <v>572</v>
      </c>
      <c r="F45" s="43" t="s">
        <v>573</v>
      </c>
      <c r="G45" s="106"/>
      <c r="H45" s="40"/>
      <c r="I45" s="69" t="s">
        <v>574</v>
      </c>
      <c r="J45" s="43" t="s">
        <v>241</v>
      </c>
      <c r="K45" s="106"/>
      <c r="L45" s="40"/>
      <c r="M45" s="69" t="s">
        <v>575</v>
      </c>
      <c r="N45" s="43" t="s">
        <v>241</v>
      </c>
    </row>
    <row r="46" spans="1:14" ht="30.75" thickTop="1" x14ac:dyDescent="0.25">
      <c r="A46" s="56"/>
      <c r="B46" s="103" t="s">
        <v>576</v>
      </c>
      <c r="C46" s="104"/>
      <c r="D46" s="26"/>
      <c r="E46" s="27">
        <v>19400</v>
      </c>
      <c r="F46" s="30"/>
      <c r="G46" s="104"/>
      <c r="H46" s="26"/>
      <c r="I46" s="27">
        <v>19028</v>
      </c>
      <c r="J46" s="30"/>
      <c r="K46" s="104"/>
      <c r="L46" s="26"/>
      <c r="M46" s="27">
        <v>19487</v>
      </c>
      <c r="N46" s="30"/>
    </row>
    <row r="47" spans="1:14" ht="30.75" thickBot="1" x14ac:dyDescent="0.3">
      <c r="A47" s="56"/>
      <c r="B47" s="105" t="s">
        <v>555</v>
      </c>
      <c r="C47" s="106"/>
      <c r="D47" s="40"/>
      <c r="E47" s="69" t="s">
        <v>329</v>
      </c>
      <c r="F47" s="43"/>
      <c r="G47" s="106"/>
      <c r="H47" s="40"/>
      <c r="I47" s="69" t="s">
        <v>329</v>
      </c>
      <c r="J47" s="43"/>
      <c r="K47" s="106"/>
      <c r="L47" s="40"/>
      <c r="M47" s="41">
        <v>3796</v>
      </c>
      <c r="N47" s="43"/>
    </row>
    <row r="48" spans="1:14" ht="16.5" thickTop="1" thickBot="1" x14ac:dyDescent="0.3">
      <c r="A48" s="56"/>
      <c r="B48" s="107" t="s">
        <v>556</v>
      </c>
      <c r="C48" s="108"/>
      <c r="D48" s="34" t="s">
        <v>237</v>
      </c>
      <c r="E48" s="59">
        <v>19400</v>
      </c>
      <c r="F48" s="37"/>
      <c r="G48" s="108"/>
      <c r="H48" s="34" t="s">
        <v>237</v>
      </c>
      <c r="I48" s="59">
        <v>19028</v>
      </c>
      <c r="J48" s="37"/>
      <c r="K48" s="108"/>
      <c r="L48" s="34" t="s">
        <v>237</v>
      </c>
      <c r="M48" s="59">
        <v>23283</v>
      </c>
      <c r="N48" s="37"/>
    </row>
    <row r="49" spans="1:14" ht="15.75" thickTop="1" x14ac:dyDescent="0.25">
      <c r="A49" s="56" t="s">
        <v>829</v>
      </c>
      <c r="B49" s="58" t="s">
        <v>578</v>
      </c>
      <c r="C49" s="58"/>
      <c r="D49" s="58"/>
      <c r="E49" s="58"/>
      <c r="F49" s="58"/>
      <c r="G49" s="58"/>
      <c r="H49" s="58"/>
      <c r="I49" s="58"/>
      <c r="J49" s="58"/>
      <c r="K49" s="58"/>
      <c r="L49" s="58"/>
      <c r="M49" s="58"/>
      <c r="N49" s="58"/>
    </row>
    <row r="50" spans="1:14" x14ac:dyDescent="0.25">
      <c r="A50" s="56"/>
      <c r="B50" s="55"/>
      <c r="C50" s="55"/>
      <c r="D50" s="55"/>
      <c r="E50" s="55"/>
      <c r="F50" s="55"/>
      <c r="G50" s="55"/>
      <c r="H50" s="55"/>
      <c r="I50" s="55"/>
      <c r="J50" s="55"/>
      <c r="K50" s="55"/>
      <c r="L50" s="55"/>
      <c r="M50" s="55"/>
      <c r="N50" s="55"/>
    </row>
    <row r="51" spans="1:14" ht="15.75" thickBot="1" x14ac:dyDescent="0.3">
      <c r="A51" s="56"/>
      <c r="B51" s="47"/>
      <c r="C51" s="13"/>
      <c r="D51" s="60">
        <v>42369</v>
      </c>
      <c r="E51" s="60"/>
      <c r="F51" s="60"/>
      <c r="G51" s="60"/>
      <c r="H51" s="60"/>
      <c r="I51" s="60"/>
      <c r="J51" s="14"/>
    </row>
    <row r="52" spans="1:14" ht="16.5" thickTop="1" thickBot="1" x14ac:dyDescent="0.3">
      <c r="A52" s="56"/>
      <c r="B52" s="113"/>
      <c r="C52" s="13"/>
      <c r="D52" s="46">
        <v>2014</v>
      </c>
      <c r="E52" s="46"/>
      <c r="F52" s="17"/>
      <c r="G52" s="13"/>
      <c r="H52" s="46">
        <v>2013</v>
      </c>
      <c r="I52" s="46"/>
      <c r="J52" s="17"/>
    </row>
    <row r="53" spans="1:14" ht="15.75" thickTop="1" x14ac:dyDescent="0.25">
      <c r="A53" s="56"/>
      <c r="B53" s="116" t="s">
        <v>579</v>
      </c>
      <c r="C53" s="4"/>
      <c r="D53" s="54"/>
      <c r="E53" s="54"/>
      <c r="F53" s="52"/>
      <c r="G53" s="4"/>
      <c r="H53" s="54"/>
      <c r="I53" s="54"/>
      <c r="J53" s="52"/>
    </row>
    <row r="54" spans="1:14" x14ac:dyDescent="0.25">
      <c r="A54" s="56"/>
      <c r="B54" s="101" t="s">
        <v>580</v>
      </c>
      <c r="C54" s="102"/>
      <c r="D54" s="20" t="s">
        <v>237</v>
      </c>
      <c r="E54" s="21">
        <v>6539</v>
      </c>
      <c r="F54" s="23"/>
      <c r="G54" s="102"/>
      <c r="H54" s="20" t="s">
        <v>237</v>
      </c>
      <c r="I54" s="21">
        <v>6340</v>
      </c>
      <c r="J54" s="23"/>
    </row>
    <row r="55" spans="1:14" x14ac:dyDescent="0.25">
      <c r="A55" s="56"/>
      <c r="B55" s="103" t="s">
        <v>581</v>
      </c>
      <c r="C55" s="104"/>
      <c r="D55" s="26"/>
      <c r="E55" s="27">
        <v>2988</v>
      </c>
      <c r="F55" s="30"/>
      <c r="G55" s="104"/>
      <c r="H55" s="26"/>
      <c r="I55" s="27">
        <v>3558</v>
      </c>
      <c r="J55" s="30"/>
    </row>
    <row r="56" spans="1:14" x14ac:dyDescent="0.25">
      <c r="A56" s="56"/>
      <c r="B56" s="101" t="s">
        <v>582</v>
      </c>
      <c r="C56" s="102"/>
      <c r="D56" s="20"/>
      <c r="E56" s="31">
        <v>598</v>
      </c>
      <c r="F56" s="23"/>
      <c r="G56" s="102"/>
      <c r="H56" s="20"/>
      <c r="I56" s="31">
        <v>636</v>
      </c>
      <c r="J56" s="23"/>
    </row>
    <row r="57" spans="1:14" x14ac:dyDescent="0.25">
      <c r="A57" s="56"/>
      <c r="B57" s="103" t="s">
        <v>583</v>
      </c>
      <c r="C57" s="104"/>
      <c r="D57" s="26"/>
      <c r="E57" s="27">
        <v>2377</v>
      </c>
      <c r="F57" s="30"/>
      <c r="G57" s="104"/>
      <c r="H57" s="26"/>
      <c r="I57" s="27">
        <v>2100</v>
      </c>
      <c r="J57" s="30"/>
    </row>
    <row r="58" spans="1:14" x14ac:dyDescent="0.25">
      <c r="A58" s="56"/>
      <c r="B58" s="101" t="s">
        <v>584</v>
      </c>
      <c r="C58" s="102"/>
      <c r="D58" s="20"/>
      <c r="E58" s="21">
        <v>2060</v>
      </c>
      <c r="F58" s="23"/>
      <c r="G58" s="102"/>
      <c r="H58" s="20"/>
      <c r="I58" s="21">
        <v>1805</v>
      </c>
      <c r="J58" s="23"/>
    </row>
    <row r="59" spans="1:14" x14ac:dyDescent="0.25">
      <c r="A59" s="56"/>
      <c r="B59" s="103" t="s">
        <v>585</v>
      </c>
      <c r="C59" s="104"/>
      <c r="D59" s="26"/>
      <c r="E59" s="27">
        <v>1231</v>
      </c>
      <c r="F59" s="30"/>
      <c r="G59" s="104"/>
      <c r="H59" s="26"/>
      <c r="I59" s="27">
        <v>1245</v>
      </c>
      <c r="J59" s="30"/>
    </row>
    <row r="60" spans="1:14" x14ac:dyDescent="0.25">
      <c r="A60" s="56"/>
      <c r="B60" s="101" t="s">
        <v>586</v>
      </c>
      <c r="C60" s="102"/>
      <c r="D60" s="20"/>
      <c r="E60" s="21">
        <v>1255</v>
      </c>
      <c r="F60" s="23"/>
      <c r="G60" s="102"/>
      <c r="H60" s="20"/>
      <c r="I60" s="21">
        <v>1226</v>
      </c>
      <c r="J60" s="23"/>
    </row>
    <row r="61" spans="1:14" x14ac:dyDescent="0.25">
      <c r="A61" s="56"/>
      <c r="B61" s="103" t="s">
        <v>587</v>
      </c>
      <c r="C61" s="104"/>
      <c r="D61" s="26"/>
      <c r="E61" s="27">
        <v>2256</v>
      </c>
      <c r="F61" s="30"/>
      <c r="G61" s="104"/>
      <c r="H61" s="26"/>
      <c r="I61" s="27">
        <v>2601</v>
      </c>
      <c r="J61" s="30"/>
    </row>
    <row r="62" spans="1:14" x14ac:dyDescent="0.25">
      <c r="A62" s="56"/>
      <c r="B62" s="101" t="s">
        <v>588</v>
      </c>
      <c r="C62" s="102"/>
      <c r="D62" s="20"/>
      <c r="E62" s="21">
        <v>3111</v>
      </c>
      <c r="F62" s="23"/>
      <c r="G62" s="102"/>
      <c r="H62" s="20"/>
      <c r="I62" s="21">
        <v>2345</v>
      </c>
      <c r="J62" s="23"/>
    </row>
    <row r="63" spans="1:14" ht="30" x14ac:dyDescent="0.25">
      <c r="A63" s="56"/>
      <c r="B63" s="103" t="s">
        <v>589</v>
      </c>
      <c r="C63" s="104"/>
      <c r="D63" s="26"/>
      <c r="E63" s="27">
        <v>2197</v>
      </c>
      <c r="F63" s="30"/>
      <c r="G63" s="104"/>
      <c r="H63" s="26"/>
      <c r="I63" s="27">
        <v>1498</v>
      </c>
      <c r="J63" s="30"/>
    </row>
    <row r="64" spans="1:14" x14ac:dyDescent="0.25">
      <c r="A64" s="56"/>
      <c r="B64" s="101" t="s">
        <v>590</v>
      </c>
      <c r="C64" s="102"/>
      <c r="D64" s="20"/>
      <c r="E64" s="21">
        <v>3311</v>
      </c>
      <c r="F64" s="23"/>
      <c r="G64" s="102"/>
      <c r="H64" s="20"/>
      <c r="I64" s="21">
        <v>3642</v>
      </c>
      <c r="J64" s="23"/>
    </row>
    <row r="65" spans="1:14" x14ac:dyDescent="0.25">
      <c r="A65" s="56"/>
      <c r="B65" s="103" t="s">
        <v>591</v>
      </c>
      <c r="C65" s="104"/>
      <c r="D65" s="26"/>
      <c r="E65" s="27">
        <v>3168</v>
      </c>
      <c r="F65" s="30"/>
      <c r="G65" s="104"/>
      <c r="H65" s="26"/>
      <c r="I65" s="27">
        <v>1561</v>
      </c>
      <c r="J65" s="30"/>
    </row>
    <row r="66" spans="1:14" x14ac:dyDescent="0.25">
      <c r="A66" s="56"/>
      <c r="B66" s="101" t="s">
        <v>137</v>
      </c>
      <c r="C66" s="102"/>
      <c r="D66" s="20"/>
      <c r="E66" s="21">
        <v>3267</v>
      </c>
      <c r="F66" s="23"/>
      <c r="G66" s="102"/>
      <c r="H66" s="20"/>
      <c r="I66" s="21">
        <v>2708</v>
      </c>
      <c r="J66" s="23"/>
    </row>
    <row r="67" spans="1:14" ht="15.75" thickBot="1" x14ac:dyDescent="0.3">
      <c r="A67" s="56"/>
      <c r="B67" s="107" t="s">
        <v>592</v>
      </c>
      <c r="C67" s="108"/>
      <c r="D67" s="34"/>
      <c r="E67" s="35" t="s">
        <v>593</v>
      </c>
      <c r="F67" s="37" t="s">
        <v>241</v>
      </c>
      <c r="G67" s="108"/>
      <c r="H67" s="34"/>
      <c r="I67" s="35" t="s">
        <v>594</v>
      </c>
      <c r="J67" s="37" t="s">
        <v>241</v>
      </c>
    </row>
    <row r="68" spans="1:14" ht="16.5" thickTop="1" thickBot="1" x14ac:dyDescent="0.3">
      <c r="A68" s="56"/>
      <c r="B68" s="105" t="s">
        <v>595</v>
      </c>
      <c r="C68" s="106"/>
      <c r="D68" s="40"/>
      <c r="E68" s="41">
        <v>28329</v>
      </c>
      <c r="F68" s="43"/>
      <c r="G68" s="106"/>
      <c r="H68" s="40"/>
      <c r="I68" s="41">
        <v>26911</v>
      </c>
      <c r="J68" s="43"/>
    </row>
    <row r="69" spans="1:14" ht="15.75" thickTop="1" x14ac:dyDescent="0.25">
      <c r="A69" s="56"/>
      <c r="B69" s="103" t="s">
        <v>596</v>
      </c>
      <c r="C69" s="104"/>
      <c r="D69" s="26"/>
      <c r="E69" s="29"/>
      <c r="F69" s="30"/>
      <c r="G69" s="104"/>
      <c r="H69" s="26"/>
      <c r="I69" s="29"/>
      <c r="J69" s="30"/>
    </row>
    <row r="70" spans="1:14" x14ac:dyDescent="0.25">
      <c r="A70" s="56"/>
      <c r="B70" s="101" t="s">
        <v>597</v>
      </c>
      <c r="C70" s="102"/>
      <c r="D70" s="20"/>
      <c r="E70" s="21">
        <v>19394</v>
      </c>
      <c r="F70" s="23"/>
      <c r="G70" s="102"/>
      <c r="H70" s="20"/>
      <c r="I70" s="21">
        <v>19711</v>
      </c>
      <c r="J70" s="23"/>
    </row>
    <row r="71" spans="1:14" x14ac:dyDescent="0.25">
      <c r="A71" s="56"/>
      <c r="B71" s="103" t="s">
        <v>122</v>
      </c>
      <c r="C71" s="104"/>
      <c r="D71" s="26"/>
      <c r="E71" s="27">
        <v>1087</v>
      </c>
      <c r="F71" s="30"/>
      <c r="G71" s="104"/>
      <c r="H71" s="26"/>
      <c r="I71" s="27">
        <v>1200</v>
      </c>
      <c r="J71" s="30"/>
    </row>
    <row r="72" spans="1:14" x14ac:dyDescent="0.25">
      <c r="A72" s="56"/>
      <c r="B72" s="101" t="s">
        <v>38</v>
      </c>
      <c r="C72" s="102"/>
      <c r="D72" s="20"/>
      <c r="E72" s="21">
        <v>2014</v>
      </c>
      <c r="F72" s="23"/>
      <c r="G72" s="102"/>
      <c r="H72" s="20"/>
      <c r="I72" s="21">
        <v>2012</v>
      </c>
      <c r="J72" s="23"/>
    </row>
    <row r="73" spans="1:14" x14ac:dyDescent="0.25">
      <c r="A73" s="56"/>
      <c r="B73" s="103" t="s">
        <v>598</v>
      </c>
      <c r="C73" s="104"/>
      <c r="D73" s="26"/>
      <c r="E73" s="27">
        <v>1313</v>
      </c>
      <c r="F73" s="30"/>
      <c r="G73" s="104"/>
      <c r="H73" s="26"/>
      <c r="I73" s="27">
        <v>1132</v>
      </c>
      <c r="J73" s="30"/>
    </row>
    <row r="74" spans="1:14" x14ac:dyDescent="0.25">
      <c r="A74" s="56"/>
      <c r="B74" s="101" t="s">
        <v>599</v>
      </c>
      <c r="C74" s="102"/>
      <c r="D74" s="20"/>
      <c r="E74" s="21">
        <v>2236</v>
      </c>
      <c r="F74" s="23"/>
      <c r="G74" s="102"/>
      <c r="H74" s="20"/>
      <c r="I74" s="21">
        <v>3681</v>
      </c>
      <c r="J74" s="23"/>
    </row>
    <row r="75" spans="1:14" ht="15.75" thickBot="1" x14ac:dyDescent="0.3">
      <c r="A75" s="56"/>
      <c r="B75" s="107" t="s">
        <v>600</v>
      </c>
      <c r="C75" s="108"/>
      <c r="D75" s="34"/>
      <c r="E75" s="59">
        <v>3820</v>
      </c>
      <c r="F75" s="37"/>
      <c r="G75" s="108"/>
      <c r="H75" s="34"/>
      <c r="I75" s="59">
        <v>1227</v>
      </c>
      <c r="J75" s="37"/>
    </row>
    <row r="76" spans="1:14" ht="16.5" thickTop="1" thickBot="1" x14ac:dyDescent="0.3">
      <c r="A76" s="56"/>
      <c r="B76" s="105" t="s">
        <v>601</v>
      </c>
      <c r="C76" s="106"/>
      <c r="D76" s="40"/>
      <c r="E76" s="41">
        <v>29864</v>
      </c>
      <c r="F76" s="43"/>
      <c r="G76" s="106"/>
      <c r="H76" s="40"/>
      <c r="I76" s="41">
        <v>28963</v>
      </c>
      <c r="J76" s="43"/>
    </row>
    <row r="77" spans="1:14" ht="16.5" thickTop="1" thickBot="1" x14ac:dyDescent="0.3">
      <c r="A77" s="56"/>
      <c r="B77" s="107" t="s">
        <v>602</v>
      </c>
      <c r="C77" s="108"/>
      <c r="D77" s="34" t="s">
        <v>237</v>
      </c>
      <c r="E77" s="35" t="s">
        <v>603</v>
      </c>
      <c r="F77" s="37" t="s">
        <v>241</v>
      </c>
      <c r="G77" s="108"/>
      <c r="H77" s="34" t="s">
        <v>237</v>
      </c>
      <c r="I77" s="35" t="s">
        <v>604</v>
      </c>
      <c r="J77" s="37" t="s">
        <v>241</v>
      </c>
    </row>
    <row r="78" spans="1:14" ht="15.75" thickTop="1" x14ac:dyDescent="0.25">
      <c r="A78" s="56" t="s">
        <v>830</v>
      </c>
      <c r="B78" s="55" t="s">
        <v>609</v>
      </c>
      <c r="C78" s="55"/>
      <c r="D78" s="55"/>
      <c r="E78" s="55"/>
      <c r="F78" s="55"/>
      <c r="G78" s="55"/>
      <c r="H78" s="55"/>
      <c r="I78" s="55"/>
      <c r="J78" s="55"/>
      <c r="K78" s="55"/>
      <c r="L78" s="55"/>
      <c r="M78" s="55"/>
      <c r="N78" s="55"/>
    </row>
    <row r="79" spans="1:14" x14ac:dyDescent="0.25">
      <c r="A79" s="56"/>
      <c r="B79" s="55"/>
      <c r="C79" s="55"/>
      <c r="D79" s="55"/>
      <c r="E79" s="55"/>
      <c r="F79" s="55"/>
      <c r="G79" s="55"/>
      <c r="H79" s="55"/>
      <c r="I79" s="55"/>
      <c r="J79" s="55"/>
      <c r="K79" s="55"/>
      <c r="L79" s="55"/>
      <c r="M79" s="55"/>
      <c r="N79" s="55"/>
    </row>
    <row r="80" spans="1:14" ht="15.75" thickBot="1" x14ac:dyDescent="0.3">
      <c r="A80" s="56"/>
      <c r="B80" s="47"/>
      <c r="C80" s="13"/>
      <c r="D80" s="60">
        <v>42369</v>
      </c>
      <c r="E80" s="60"/>
      <c r="F80" s="60"/>
      <c r="G80" s="60"/>
      <c r="H80" s="60"/>
      <c r="I80" s="60"/>
      <c r="J80" s="60"/>
      <c r="K80" s="60"/>
      <c r="L80" s="60"/>
      <c r="M80" s="60"/>
      <c r="N80" s="14"/>
    </row>
    <row r="81" spans="1:14" ht="16.5" thickTop="1" thickBot="1" x14ac:dyDescent="0.3">
      <c r="A81" s="56"/>
      <c r="B81" s="113"/>
      <c r="C81" s="13"/>
      <c r="D81" s="46">
        <v>2014</v>
      </c>
      <c r="E81" s="46"/>
      <c r="F81" s="17"/>
      <c r="G81" s="13"/>
      <c r="H81" s="46">
        <v>2013</v>
      </c>
      <c r="I81" s="46"/>
      <c r="J81" s="17"/>
      <c r="K81" s="13"/>
      <c r="L81" s="46">
        <v>2012</v>
      </c>
      <c r="M81" s="46"/>
      <c r="N81" s="17"/>
    </row>
    <row r="82" spans="1:14" ht="15.75" thickTop="1" x14ac:dyDescent="0.25">
      <c r="A82" s="56"/>
      <c r="B82" s="101" t="s">
        <v>610</v>
      </c>
      <c r="C82" s="102"/>
      <c r="D82" s="20" t="s">
        <v>237</v>
      </c>
      <c r="E82" s="21">
        <v>1933</v>
      </c>
      <c r="F82" s="23"/>
      <c r="G82" s="102"/>
      <c r="H82" s="20" t="s">
        <v>237</v>
      </c>
      <c r="I82" s="21">
        <v>2095</v>
      </c>
      <c r="J82" s="23"/>
      <c r="K82" s="102"/>
      <c r="L82" s="20" t="s">
        <v>237</v>
      </c>
      <c r="M82" s="21">
        <v>1682</v>
      </c>
      <c r="N82" s="23"/>
    </row>
    <row r="83" spans="1:14" ht="30" x14ac:dyDescent="0.25">
      <c r="A83" s="56"/>
      <c r="B83" s="103" t="s">
        <v>611</v>
      </c>
      <c r="C83" s="104"/>
      <c r="D83" s="26"/>
      <c r="E83" s="29">
        <v>127</v>
      </c>
      <c r="F83" s="30"/>
      <c r="G83" s="104"/>
      <c r="H83" s="26"/>
      <c r="I83" s="29">
        <v>102</v>
      </c>
      <c r="J83" s="30"/>
      <c r="K83" s="104"/>
      <c r="L83" s="26"/>
      <c r="M83" s="29">
        <v>396</v>
      </c>
      <c r="N83" s="30"/>
    </row>
    <row r="84" spans="1:14" ht="30" x14ac:dyDescent="0.25">
      <c r="A84" s="56"/>
      <c r="B84" s="101" t="s">
        <v>612</v>
      </c>
      <c r="C84" s="102"/>
      <c r="D84" s="20"/>
      <c r="E84" s="31">
        <v>525</v>
      </c>
      <c r="F84" s="23"/>
      <c r="G84" s="102"/>
      <c r="H84" s="20"/>
      <c r="I84" s="31">
        <v>128</v>
      </c>
      <c r="J84" s="23"/>
      <c r="K84" s="102"/>
      <c r="L84" s="20"/>
      <c r="M84" s="31">
        <v>90</v>
      </c>
      <c r="N84" s="23"/>
    </row>
    <row r="85" spans="1:14" ht="30" x14ac:dyDescent="0.25">
      <c r="A85" s="56"/>
      <c r="B85" s="103" t="s">
        <v>613</v>
      </c>
      <c r="C85" s="104"/>
      <c r="D85" s="26"/>
      <c r="E85" s="29" t="s">
        <v>329</v>
      </c>
      <c r="F85" s="30"/>
      <c r="G85" s="104"/>
      <c r="H85" s="26"/>
      <c r="I85" s="29" t="s">
        <v>614</v>
      </c>
      <c r="J85" s="30" t="s">
        <v>241</v>
      </c>
      <c r="K85" s="104"/>
      <c r="L85" s="26"/>
      <c r="M85" s="29" t="s">
        <v>615</v>
      </c>
      <c r="N85" s="30" t="s">
        <v>241</v>
      </c>
    </row>
    <row r="86" spans="1:14" ht="30.75" thickBot="1" x14ac:dyDescent="0.3">
      <c r="A86" s="56"/>
      <c r="B86" s="105" t="s">
        <v>616</v>
      </c>
      <c r="C86" s="106"/>
      <c r="D86" s="40"/>
      <c r="E86" s="69" t="s">
        <v>329</v>
      </c>
      <c r="F86" s="43"/>
      <c r="G86" s="106"/>
      <c r="H86" s="40"/>
      <c r="I86" s="69" t="s">
        <v>617</v>
      </c>
      <c r="J86" s="43" t="s">
        <v>241</v>
      </c>
      <c r="K86" s="106"/>
      <c r="L86" s="40"/>
      <c r="M86" s="69" t="s">
        <v>329</v>
      </c>
      <c r="N86" s="43"/>
    </row>
    <row r="87" spans="1:14" ht="16.5" thickTop="1" thickBot="1" x14ac:dyDescent="0.3">
      <c r="A87" s="56"/>
      <c r="B87" s="107" t="s">
        <v>618</v>
      </c>
      <c r="C87" s="108"/>
      <c r="D87" s="34" t="s">
        <v>237</v>
      </c>
      <c r="E87" s="59">
        <v>2585</v>
      </c>
      <c r="F87" s="37"/>
      <c r="G87" s="108"/>
      <c r="H87" s="34" t="s">
        <v>237</v>
      </c>
      <c r="I87" s="59">
        <v>1933</v>
      </c>
      <c r="J87" s="37"/>
      <c r="K87" s="108"/>
      <c r="L87" s="34" t="s">
        <v>237</v>
      </c>
      <c r="M87" s="59">
        <v>2095</v>
      </c>
      <c r="N87" s="37"/>
    </row>
  </sheetData>
  <mergeCells count="52">
    <mergeCell ref="A49:A77"/>
    <mergeCell ref="B49:N49"/>
    <mergeCell ref="B50:N50"/>
    <mergeCell ref="A78:A87"/>
    <mergeCell ref="B78:N78"/>
    <mergeCell ref="B79:N79"/>
    <mergeCell ref="A12:A33"/>
    <mergeCell ref="B12:N12"/>
    <mergeCell ref="B13:N13"/>
    <mergeCell ref="A34:A48"/>
    <mergeCell ref="B34:N34"/>
    <mergeCell ref="B35:N35"/>
    <mergeCell ref="A1:A2"/>
    <mergeCell ref="B1:N1"/>
    <mergeCell ref="B2:N2"/>
    <mergeCell ref="B3:N3"/>
    <mergeCell ref="A4:A11"/>
    <mergeCell ref="B4:N4"/>
    <mergeCell ref="B5:N5"/>
    <mergeCell ref="D53:E53"/>
    <mergeCell ref="H53:I53"/>
    <mergeCell ref="D80:M80"/>
    <mergeCell ref="D81:E81"/>
    <mergeCell ref="H81:I81"/>
    <mergeCell ref="L81:M81"/>
    <mergeCell ref="D38:E38"/>
    <mergeCell ref="H38:I38"/>
    <mergeCell ref="L38:M38"/>
    <mergeCell ref="D51:I51"/>
    <mergeCell ref="D52:E52"/>
    <mergeCell ref="H52:I52"/>
    <mergeCell ref="D17:E17"/>
    <mergeCell ref="H17:I17"/>
    <mergeCell ref="L17:M17"/>
    <mergeCell ref="D36:M36"/>
    <mergeCell ref="D37:E37"/>
    <mergeCell ref="H37:I37"/>
    <mergeCell ref="L37:M37"/>
    <mergeCell ref="D14:M14"/>
    <mergeCell ref="D15:E15"/>
    <mergeCell ref="H15:I15"/>
    <mergeCell ref="L15:M15"/>
    <mergeCell ref="D16:E16"/>
    <mergeCell ref="H16:I16"/>
    <mergeCell ref="L16:M16"/>
    <mergeCell ref="D6:M6"/>
    <mergeCell ref="D7:E7"/>
    <mergeCell ref="H7:I7"/>
    <mergeCell ref="L7:M7"/>
    <mergeCell ref="D8:E8"/>
    <mergeCell ref="H8:I8"/>
    <mergeCell ref="L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140625" bestFit="1" customWidth="1"/>
    <col min="2" max="2" width="36.5703125" bestFit="1" customWidth="1"/>
    <col min="5" max="5" width="4" bestFit="1" customWidth="1"/>
    <col min="6" max="6" width="1.7109375" bestFit="1" customWidth="1"/>
    <col min="8" max="8" width="4.28515625" customWidth="1"/>
    <col min="9" max="9" width="13.140625" customWidth="1"/>
  </cols>
  <sheetData>
    <row r="1" spans="1:10" ht="15" customHeight="1" x14ac:dyDescent="0.25">
      <c r="A1" s="8" t="s">
        <v>831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628</v>
      </c>
      <c r="B3" s="55"/>
      <c r="C3" s="55"/>
      <c r="D3" s="55"/>
      <c r="E3" s="55"/>
      <c r="F3" s="55"/>
      <c r="G3" s="55"/>
      <c r="H3" s="55"/>
      <c r="I3" s="55"/>
      <c r="J3" s="55"/>
    </row>
    <row r="4" spans="1:10" ht="15" customHeight="1" x14ac:dyDescent="0.25">
      <c r="A4" s="56" t="s">
        <v>832</v>
      </c>
      <c r="B4" s="55" t="s">
        <v>632</v>
      </c>
      <c r="C4" s="55"/>
      <c r="D4" s="55"/>
      <c r="E4" s="55"/>
      <c r="F4" s="55"/>
      <c r="G4" s="55"/>
      <c r="H4" s="55"/>
      <c r="I4" s="55"/>
      <c r="J4" s="55"/>
    </row>
    <row r="5" spans="1:10" ht="15.75" thickBot="1" x14ac:dyDescent="0.3">
      <c r="A5" s="56"/>
      <c r="B5" s="92"/>
      <c r="C5" s="92"/>
      <c r="D5" s="92"/>
      <c r="E5" s="92"/>
      <c r="F5" s="92"/>
      <c r="G5" s="92"/>
      <c r="H5" s="92"/>
      <c r="I5" s="92"/>
      <c r="J5" s="92"/>
    </row>
    <row r="6" spans="1:10" ht="15.75" thickTop="1" x14ac:dyDescent="0.25">
      <c r="A6" s="56"/>
      <c r="B6" s="111"/>
      <c r="C6" s="89"/>
      <c r="D6" s="58">
        <v>2014</v>
      </c>
      <c r="E6" s="58"/>
      <c r="F6" s="93"/>
      <c r="G6" s="89"/>
      <c r="H6" s="54" t="s">
        <v>633</v>
      </c>
      <c r="I6" s="54"/>
      <c r="J6" s="93"/>
    </row>
    <row r="7" spans="1:10" ht="15" customHeight="1" x14ac:dyDescent="0.25">
      <c r="A7" s="56"/>
      <c r="B7" s="110"/>
      <c r="C7" s="90"/>
      <c r="D7" s="144"/>
      <c r="E7" s="144"/>
      <c r="F7" s="94"/>
      <c r="G7" s="90"/>
      <c r="H7" s="53" t="s">
        <v>634</v>
      </c>
      <c r="I7" s="53"/>
      <c r="J7" s="94"/>
    </row>
    <row r="8" spans="1:10" ht="15.75" thickBot="1" x14ac:dyDescent="0.3">
      <c r="A8" s="56"/>
      <c r="B8" s="112"/>
      <c r="C8" s="91"/>
      <c r="D8" s="92"/>
      <c r="E8" s="92"/>
      <c r="F8" s="95"/>
      <c r="G8" s="91"/>
      <c r="H8" s="45" t="s">
        <v>354</v>
      </c>
      <c r="I8" s="45"/>
      <c r="J8" s="95"/>
    </row>
    <row r="9" spans="1:10" ht="30.75" thickTop="1" x14ac:dyDescent="0.25">
      <c r="A9" s="56"/>
      <c r="B9" s="101" t="s">
        <v>635</v>
      </c>
      <c r="C9" s="102"/>
      <c r="D9" s="20"/>
      <c r="E9" s="31">
        <v>262</v>
      </c>
      <c r="F9" s="23"/>
      <c r="G9" s="102"/>
      <c r="H9" s="20" t="s">
        <v>237</v>
      </c>
      <c r="I9" s="31">
        <v>30.54</v>
      </c>
      <c r="J9" s="23"/>
    </row>
    <row r="10" spans="1:10" x14ac:dyDescent="0.25">
      <c r="A10" s="56"/>
      <c r="B10" s="103" t="s">
        <v>636</v>
      </c>
      <c r="C10" s="104"/>
      <c r="D10" s="26"/>
      <c r="E10" s="29">
        <v>14</v>
      </c>
      <c r="F10" s="30"/>
      <c r="G10" s="104"/>
      <c r="H10" s="26"/>
      <c r="I10" s="29">
        <v>40.520000000000003</v>
      </c>
      <c r="J10" s="30"/>
    </row>
    <row r="11" spans="1:10" x14ac:dyDescent="0.25">
      <c r="A11" s="56"/>
      <c r="B11" s="101" t="s">
        <v>637</v>
      </c>
      <c r="C11" s="102"/>
      <c r="D11" s="20"/>
      <c r="E11" s="31" t="s">
        <v>638</v>
      </c>
      <c r="F11" s="23" t="s">
        <v>241</v>
      </c>
      <c r="G11" s="102"/>
      <c r="H11" s="20"/>
      <c r="I11" s="31">
        <v>32.65</v>
      </c>
      <c r="J11" s="23"/>
    </row>
    <row r="12" spans="1:10" ht="15.75" thickBot="1" x14ac:dyDescent="0.3">
      <c r="A12" s="56"/>
      <c r="B12" s="103" t="s">
        <v>639</v>
      </c>
      <c r="C12" s="108"/>
      <c r="D12" s="34"/>
      <c r="E12" s="35" t="s">
        <v>640</v>
      </c>
      <c r="F12" s="37" t="s">
        <v>241</v>
      </c>
      <c r="G12" s="104"/>
      <c r="H12" s="26"/>
      <c r="I12" s="29">
        <v>24.38</v>
      </c>
      <c r="J12" s="30"/>
    </row>
    <row r="13" spans="1:10" ht="31.5" thickTop="1" thickBot="1" x14ac:dyDescent="0.3">
      <c r="A13" s="56"/>
      <c r="B13" s="105" t="s">
        <v>641</v>
      </c>
      <c r="C13" s="106"/>
      <c r="D13" s="40"/>
      <c r="E13" s="69">
        <v>197</v>
      </c>
      <c r="F13" s="43"/>
      <c r="G13" s="106"/>
      <c r="H13" s="40"/>
      <c r="I13" s="69">
        <v>33.54</v>
      </c>
      <c r="J13" s="43"/>
    </row>
  </sheetData>
  <mergeCells count="16">
    <mergeCell ref="J6:J8"/>
    <mergeCell ref="A1:A2"/>
    <mergeCell ref="B1:J1"/>
    <mergeCell ref="B2:J2"/>
    <mergeCell ref="B3:J3"/>
    <mergeCell ref="A4:A13"/>
    <mergeCell ref="B4:J4"/>
    <mergeCell ref="B5:J5"/>
    <mergeCell ref="B6:B8"/>
    <mergeCell ref="C6:C8"/>
    <mergeCell ref="D6:E8"/>
    <mergeCell ref="F6:F8"/>
    <mergeCell ref="G6:G8"/>
    <mergeCell ref="H6:I6"/>
    <mergeCell ref="H7:I7"/>
    <mergeCell ref="H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showGridLines="0" workbookViewId="0"/>
  </sheetViews>
  <sheetFormatPr defaultRowHeight="15" x14ac:dyDescent="0.25"/>
  <cols>
    <col min="1" max="2" width="36.5703125" bestFit="1" customWidth="1"/>
    <col min="3" max="3" width="12.5703125" customWidth="1"/>
    <col min="4" max="4" width="2.7109375" customWidth="1"/>
    <col min="5" max="5" width="12.5703125" customWidth="1"/>
    <col min="6" max="6" width="2.28515625" customWidth="1"/>
    <col min="7" max="7" width="12.5703125" customWidth="1"/>
    <col min="8" max="8" width="4.7109375" customWidth="1"/>
    <col min="9" max="9" width="21.7109375" customWidth="1"/>
    <col min="10" max="10" width="2.28515625" customWidth="1"/>
    <col min="11" max="11" width="12.5703125" customWidth="1"/>
    <col min="12" max="12" width="2.7109375" customWidth="1"/>
    <col min="13" max="13" width="12.5703125" customWidth="1"/>
    <col min="14" max="14" width="2.28515625" customWidth="1"/>
    <col min="15" max="15" width="12.5703125" customWidth="1"/>
    <col min="16" max="16" width="2.7109375" customWidth="1"/>
    <col min="17" max="17" width="10.42578125" customWidth="1"/>
    <col min="18" max="18" width="2.28515625" customWidth="1"/>
    <col min="19" max="19" width="12.5703125" customWidth="1"/>
    <col min="20" max="20" width="2.7109375" customWidth="1"/>
    <col min="21" max="22" width="12.5703125" customWidth="1"/>
  </cols>
  <sheetData>
    <row r="1" spans="1:22" ht="15" customHeight="1" x14ac:dyDescent="0.25">
      <c r="A1" s="8" t="s">
        <v>833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645</v>
      </c>
      <c r="B3" s="55"/>
      <c r="C3" s="55"/>
      <c r="D3" s="55"/>
      <c r="E3" s="55"/>
      <c r="F3" s="55"/>
      <c r="G3" s="55"/>
      <c r="H3" s="55"/>
      <c r="I3" s="55"/>
      <c r="J3" s="55"/>
      <c r="K3" s="55"/>
      <c r="L3" s="55"/>
      <c r="M3" s="55"/>
      <c r="N3" s="55"/>
      <c r="O3" s="55"/>
      <c r="P3" s="55"/>
      <c r="Q3" s="55"/>
      <c r="R3" s="55"/>
      <c r="S3" s="55"/>
      <c r="T3" s="55"/>
      <c r="U3" s="55"/>
      <c r="V3" s="55"/>
    </row>
    <row r="4" spans="1:22" ht="15" customHeight="1" x14ac:dyDescent="0.25">
      <c r="A4" s="56" t="s">
        <v>834</v>
      </c>
      <c r="B4" s="55" t="s">
        <v>652</v>
      </c>
      <c r="C4" s="55"/>
      <c r="D4" s="55"/>
      <c r="E4" s="55"/>
      <c r="F4" s="55"/>
      <c r="G4" s="55"/>
      <c r="H4" s="55"/>
      <c r="I4" s="55"/>
      <c r="J4" s="55"/>
      <c r="K4" s="55"/>
      <c r="L4" s="55"/>
      <c r="M4" s="55"/>
      <c r="N4" s="55"/>
      <c r="O4" s="55"/>
      <c r="P4" s="55"/>
      <c r="Q4" s="55"/>
      <c r="R4" s="55"/>
      <c r="S4" s="55"/>
      <c r="T4" s="55"/>
      <c r="U4" s="55"/>
      <c r="V4" s="55"/>
    </row>
    <row r="5" spans="1:22" x14ac:dyDescent="0.25">
      <c r="A5" s="56"/>
      <c r="B5" s="55"/>
      <c r="C5" s="55"/>
      <c r="D5" s="55"/>
      <c r="E5" s="55"/>
      <c r="F5" s="55"/>
      <c r="G5" s="55"/>
      <c r="H5" s="55"/>
      <c r="I5" s="55"/>
      <c r="J5" s="55"/>
      <c r="K5" s="55"/>
      <c r="L5" s="55"/>
      <c r="M5" s="55"/>
      <c r="N5" s="55"/>
      <c r="O5" s="55"/>
      <c r="P5" s="55"/>
      <c r="Q5" s="55"/>
      <c r="R5" s="55"/>
      <c r="S5" s="55"/>
      <c r="T5" s="55"/>
      <c r="U5" s="55"/>
      <c r="V5" s="55"/>
    </row>
    <row r="6" spans="1:22" ht="15.75" thickBot="1" x14ac:dyDescent="0.3">
      <c r="A6" s="56"/>
      <c r="B6" s="45" t="s">
        <v>653</v>
      </c>
      <c r="C6" s="45"/>
      <c r="D6" s="45"/>
      <c r="E6" s="45"/>
      <c r="F6" s="45"/>
      <c r="G6" s="45"/>
      <c r="H6" s="45"/>
      <c r="I6" s="45"/>
      <c r="J6" s="45"/>
      <c r="K6" s="45"/>
      <c r="L6" s="45"/>
      <c r="M6" s="45"/>
      <c r="N6" s="45"/>
      <c r="O6" s="45"/>
      <c r="P6" s="45"/>
      <c r="Q6" s="45"/>
      <c r="R6" s="45"/>
      <c r="S6" s="45"/>
      <c r="T6" s="45"/>
      <c r="U6" s="45"/>
      <c r="V6" s="14"/>
    </row>
    <row r="7" spans="1:22" ht="15.75" thickTop="1" x14ac:dyDescent="0.25">
      <c r="A7" s="56"/>
      <c r="B7" s="96"/>
      <c r="C7" s="89"/>
      <c r="D7" s="58" t="s">
        <v>366</v>
      </c>
      <c r="E7" s="58"/>
      <c r="F7" s="93"/>
      <c r="G7" s="89"/>
      <c r="H7" s="58" t="s">
        <v>368</v>
      </c>
      <c r="I7" s="58"/>
      <c r="J7" s="93"/>
      <c r="K7" s="89"/>
      <c r="L7" s="58" t="s">
        <v>370</v>
      </c>
      <c r="M7" s="58"/>
      <c r="N7" s="93"/>
      <c r="O7" s="89"/>
      <c r="P7" s="58" t="s">
        <v>371</v>
      </c>
      <c r="Q7" s="58"/>
      <c r="R7" s="93"/>
      <c r="S7" s="89"/>
      <c r="T7" s="58" t="s">
        <v>171</v>
      </c>
      <c r="U7" s="58"/>
      <c r="V7" s="93"/>
    </row>
    <row r="8" spans="1:22" ht="15.75" thickBot="1" x14ac:dyDescent="0.3">
      <c r="A8" s="56"/>
      <c r="B8" s="97"/>
      <c r="C8" s="91"/>
      <c r="D8" s="92" t="s">
        <v>367</v>
      </c>
      <c r="E8" s="92"/>
      <c r="F8" s="95"/>
      <c r="G8" s="91"/>
      <c r="H8" s="92" t="s">
        <v>369</v>
      </c>
      <c r="I8" s="92"/>
      <c r="J8" s="95"/>
      <c r="K8" s="91"/>
      <c r="L8" s="92"/>
      <c r="M8" s="92"/>
      <c r="N8" s="95"/>
      <c r="O8" s="91"/>
      <c r="P8" s="92"/>
      <c r="Q8" s="92"/>
      <c r="R8" s="95"/>
      <c r="S8" s="91"/>
      <c r="T8" s="92"/>
      <c r="U8" s="92"/>
      <c r="V8" s="95"/>
    </row>
    <row r="9" spans="1:22" ht="15.75" thickTop="1" x14ac:dyDescent="0.25">
      <c r="A9" s="56"/>
      <c r="B9" s="101" t="s">
        <v>654</v>
      </c>
      <c r="C9" s="31"/>
      <c r="D9" s="20" t="s">
        <v>237</v>
      </c>
      <c r="E9" s="21">
        <v>386356</v>
      </c>
      <c r="F9" s="22"/>
      <c r="G9" s="145"/>
      <c r="H9" s="20" t="s">
        <v>237</v>
      </c>
      <c r="I9" s="21">
        <v>384883</v>
      </c>
      <c r="J9" s="22"/>
      <c r="K9" s="145"/>
      <c r="L9" s="20" t="s">
        <v>237</v>
      </c>
      <c r="M9" s="21">
        <v>204356</v>
      </c>
      <c r="N9" s="22"/>
      <c r="O9" s="145"/>
      <c r="P9" s="20" t="s">
        <v>237</v>
      </c>
      <c r="Q9" s="31" t="s">
        <v>329</v>
      </c>
      <c r="R9" s="22"/>
      <c r="S9" s="145"/>
      <c r="T9" s="20" t="s">
        <v>237</v>
      </c>
      <c r="U9" s="21">
        <v>975595</v>
      </c>
      <c r="V9" s="23"/>
    </row>
    <row r="10" spans="1:22" x14ac:dyDescent="0.25">
      <c r="A10" s="56"/>
      <c r="B10" s="103" t="s">
        <v>655</v>
      </c>
      <c r="C10" s="29"/>
      <c r="D10" s="26"/>
      <c r="E10" s="27">
        <v>26661</v>
      </c>
      <c r="F10" s="28"/>
      <c r="G10" s="146"/>
      <c r="H10" s="26"/>
      <c r="I10" s="27">
        <v>33009</v>
      </c>
      <c r="J10" s="28"/>
      <c r="K10" s="146"/>
      <c r="L10" s="26"/>
      <c r="M10" s="27">
        <v>17548</v>
      </c>
      <c r="N10" s="28"/>
      <c r="O10" s="146"/>
      <c r="P10" s="26"/>
      <c r="Q10" s="29" t="s">
        <v>329</v>
      </c>
      <c r="R10" s="28"/>
      <c r="S10" s="146"/>
      <c r="T10" s="26"/>
      <c r="U10" s="27">
        <v>77218</v>
      </c>
      <c r="V10" s="30"/>
    </row>
    <row r="11" spans="1:22" x14ac:dyDescent="0.25">
      <c r="A11" s="56"/>
      <c r="B11" s="101" t="s">
        <v>86</v>
      </c>
      <c r="C11" s="31"/>
      <c r="D11" s="20"/>
      <c r="E11" s="31">
        <v>31</v>
      </c>
      <c r="F11" s="22"/>
      <c r="G11" s="145"/>
      <c r="H11" s="20"/>
      <c r="I11" s="31">
        <v>463</v>
      </c>
      <c r="J11" s="22"/>
      <c r="K11" s="145"/>
      <c r="L11" s="20"/>
      <c r="M11" s="31">
        <v>11</v>
      </c>
      <c r="N11" s="22"/>
      <c r="O11" s="145"/>
      <c r="P11" s="20"/>
      <c r="Q11" s="31">
        <v>215</v>
      </c>
      <c r="R11" s="22"/>
      <c r="S11" s="145"/>
      <c r="T11" s="20"/>
      <c r="U11" s="31">
        <v>720</v>
      </c>
      <c r="V11" s="23"/>
    </row>
    <row r="12" spans="1:22" x14ac:dyDescent="0.25">
      <c r="A12" s="56"/>
      <c r="B12" s="103" t="s">
        <v>656</v>
      </c>
      <c r="C12" s="29"/>
      <c r="D12" s="26"/>
      <c r="E12" s="27">
        <v>7045</v>
      </c>
      <c r="F12" s="28"/>
      <c r="G12" s="146"/>
      <c r="H12" s="26"/>
      <c r="I12" s="27">
        <v>10120</v>
      </c>
      <c r="J12" s="28"/>
      <c r="K12" s="146"/>
      <c r="L12" s="26"/>
      <c r="M12" s="27">
        <v>6358</v>
      </c>
      <c r="N12" s="28"/>
      <c r="O12" s="146"/>
      <c r="P12" s="26"/>
      <c r="Q12" s="29">
        <v>853</v>
      </c>
      <c r="R12" s="28"/>
      <c r="S12" s="146"/>
      <c r="T12" s="26"/>
      <c r="U12" s="27">
        <v>24376</v>
      </c>
      <c r="V12" s="30"/>
    </row>
    <row r="13" spans="1:22" x14ac:dyDescent="0.25">
      <c r="A13" s="56"/>
      <c r="B13" s="101" t="s">
        <v>657</v>
      </c>
      <c r="C13" s="31"/>
      <c r="D13" s="20"/>
      <c r="E13" s="21">
        <v>1365</v>
      </c>
      <c r="F13" s="22"/>
      <c r="G13" s="145"/>
      <c r="H13" s="20"/>
      <c r="I13" s="21">
        <v>1235</v>
      </c>
      <c r="J13" s="22"/>
      <c r="K13" s="145"/>
      <c r="L13" s="20"/>
      <c r="M13" s="31">
        <v>348</v>
      </c>
      <c r="N13" s="22"/>
      <c r="O13" s="145"/>
      <c r="P13" s="20"/>
      <c r="Q13" s="21">
        <v>16452</v>
      </c>
      <c r="R13" s="22"/>
      <c r="S13" s="145"/>
      <c r="T13" s="20"/>
      <c r="U13" s="21">
        <v>19400</v>
      </c>
      <c r="V13" s="23"/>
    </row>
    <row r="14" spans="1:22" x14ac:dyDescent="0.25">
      <c r="A14" s="56"/>
      <c r="B14" s="103" t="s">
        <v>658</v>
      </c>
      <c r="C14" s="29"/>
      <c r="D14" s="26"/>
      <c r="E14" s="27">
        <v>29477</v>
      </c>
      <c r="F14" s="28"/>
      <c r="G14" s="146"/>
      <c r="H14" s="26"/>
      <c r="I14" s="27">
        <v>32900</v>
      </c>
      <c r="J14" s="28"/>
      <c r="K14" s="146"/>
      <c r="L14" s="26"/>
      <c r="M14" s="27">
        <v>10316</v>
      </c>
      <c r="N14" s="28"/>
      <c r="O14" s="146"/>
      <c r="P14" s="26"/>
      <c r="Q14" s="29" t="s">
        <v>659</v>
      </c>
      <c r="R14" s="28" t="s">
        <v>241</v>
      </c>
      <c r="S14" s="146"/>
      <c r="T14" s="26"/>
      <c r="U14" s="27">
        <v>37423</v>
      </c>
      <c r="V14" s="30"/>
    </row>
    <row r="15" spans="1:22" x14ac:dyDescent="0.25">
      <c r="A15" s="56"/>
      <c r="B15" s="101"/>
      <c r="C15" s="31"/>
      <c r="D15" s="20"/>
      <c r="E15" s="31"/>
      <c r="F15" s="22"/>
      <c r="G15" s="145"/>
      <c r="H15" s="20"/>
      <c r="I15" s="31"/>
      <c r="J15" s="22"/>
      <c r="K15" s="145"/>
      <c r="L15" s="20"/>
      <c r="M15" s="31"/>
      <c r="N15" s="22"/>
      <c r="O15" s="145"/>
      <c r="P15" s="20"/>
      <c r="Q15" s="31"/>
      <c r="R15" s="22"/>
      <c r="S15" s="145"/>
      <c r="T15" s="20"/>
      <c r="U15" s="31"/>
      <c r="V15" s="23"/>
    </row>
    <row r="16" spans="1:22" x14ac:dyDescent="0.25">
      <c r="A16" s="56"/>
      <c r="B16" s="103" t="s">
        <v>660</v>
      </c>
      <c r="C16" s="29"/>
      <c r="D16" s="26"/>
      <c r="E16" s="27">
        <v>539794</v>
      </c>
      <c r="F16" s="28"/>
      <c r="G16" s="146"/>
      <c r="H16" s="26"/>
      <c r="I16" s="27">
        <v>494428</v>
      </c>
      <c r="J16" s="28"/>
      <c r="K16" s="146"/>
      <c r="L16" s="26"/>
      <c r="M16" s="27">
        <v>244003</v>
      </c>
      <c r="N16" s="28"/>
      <c r="O16" s="146"/>
      <c r="P16" s="26"/>
      <c r="Q16" s="27">
        <v>305282</v>
      </c>
      <c r="R16" s="28"/>
      <c r="S16" s="146"/>
      <c r="T16" s="26"/>
      <c r="U16" s="27">
        <v>1583507</v>
      </c>
      <c r="V16" s="30"/>
    </row>
    <row r="17" spans="1:22" ht="15.75" thickBot="1" x14ac:dyDescent="0.3">
      <c r="A17" s="56"/>
      <c r="B17" s="105" t="s">
        <v>661</v>
      </c>
      <c r="C17" s="69"/>
      <c r="D17" s="40"/>
      <c r="E17" s="41">
        <v>5375</v>
      </c>
      <c r="F17" s="42"/>
      <c r="G17" s="147"/>
      <c r="H17" s="40"/>
      <c r="I17" s="41">
        <v>16169</v>
      </c>
      <c r="J17" s="42"/>
      <c r="K17" s="147"/>
      <c r="L17" s="40"/>
      <c r="M17" s="41">
        <v>2875</v>
      </c>
      <c r="N17" s="42"/>
      <c r="O17" s="147"/>
      <c r="P17" s="40"/>
      <c r="Q17" s="69">
        <v>413</v>
      </c>
      <c r="R17" s="42"/>
      <c r="S17" s="147"/>
      <c r="T17" s="40"/>
      <c r="U17" s="41">
        <v>24832</v>
      </c>
      <c r="V17" s="43"/>
    </row>
    <row r="18" spans="1:22" ht="15.75" thickTop="1" x14ac:dyDescent="0.25">
      <c r="A18" s="56"/>
      <c r="B18" s="58"/>
      <c r="C18" s="58"/>
      <c r="D18" s="58"/>
      <c r="E18" s="58"/>
      <c r="F18" s="58"/>
      <c r="G18" s="58"/>
      <c r="H18" s="58"/>
      <c r="I18" s="58"/>
      <c r="J18" s="58"/>
      <c r="K18" s="58"/>
      <c r="L18" s="58"/>
      <c r="M18" s="58"/>
      <c r="N18" s="58"/>
      <c r="O18" s="58"/>
      <c r="P18" s="58"/>
      <c r="Q18" s="58"/>
      <c r="R18" s="58"/>
      <c r="S18" s="58"/>
      <c r="T18" s="58"/>
      <c r="U18" s="58"/>
      <c r="V18" s="58"/>
    </row>
    <row r="19" spans="1:22" ht="15.75" thickBot="1" x14ac:dyDescent="0.3">
      <c r="A19" s="56"/>
      <c r="B19" s="45" t="s">
        <v>662</v>
      </c>
      <c r="C19" s="45"/>
      <c r="D19" s="45"/>
      <c r="E19" s="45"/>
      <c r="F19" s="45"/>
      <c r="G19" s="45"/>
      <c r="H19" s="45"/>
      <c r="I19" s="45"/>
      <c r="J19" s="45"/>
      <c r="K19" s="45"/>
      <c r="L19" s="45"/>
      <c r="M19" s="45"/>
      <c r="N19" s="45"/>
      <c r="O19" s="45"/>
      <c r="P19" s="45"/>
      <c r="Q19" s="45"/>
      <c r="R19" s="45"/>
      <c r="S19" s="45"/>
      <c r="T19" s="45"/>
      <c r="U19" s="45"/>
      <c r="V19" s="14"/>
    </row>
    <row r="20" spans="1:22" ht="15.75" thickTop="1" x14ac:dyDescent="0.25">
      <c r="A20" s="56"/>
      <c r="B20" s="96"/>
      <c r="C20" s="89"/>
      <c r="D20" s="58" t="s">
        <v>366</v>
      </c>
      <c r="E20" s="58"/>
      <c r="F20" s="93"/>
      <c r="G20" s="89"/>
      <c r="H20" s="58" t="s">
        <v>368</v>
      </c>
      <c r="I20" s="58"/>
      <c r="J20" s="93"/>
      <c r="K20" s="89"/>
      <c r="L20" s="58" t="s">
        <v>370</v>
      </c>
      <c r="M20" s="58"/>
      <c r="N20" s="93"/>
      <c r="O20" s="89"/>
      <c r="P20" s="58" t="s">
        <v>371</v>
      </c>
      <c r="Q20" s="58"/>
      <c r="R20" s="93"/>
      <c r="S20" s="89"/>
      <c r="T20" s="58" t="s">
        <v>171</v>
      </c>
      <c r="U20" s="58"/>
      <c r="V20" s="93"/>
    </row>
    <row r="21" spans="1:22" ht="15.75" thickBot="1" x14ac:dyDescent="0.3">
      <c r="A21" s="56"/>
      <c r="B21" s="97"/>
      <c r="C21" s="91"/>
      <c r="D21" s="92" t="s">
        <v>367</v>
      </c>
      <c r="E21" s="92"/>
      <c r="F21" s="95"/>
      <c r="G21" s="91"/>
      <c r="H21" s="92" t="s">
        <v>369</v>
      </c>
      <c r="I21" s="92"/>
      <c r="J21" s="95"/>
      <c r="K21" s="91"/>
      <c r="L21" s="92"/>
      <c r="M21" s="92"/>
      <c r="N21" s="95"/>
      <c r="O21" s="91"/>
      <c r="P21" s="92"/>
      <c r="Q21" s="92"/>
      <c r="R21" s="95"/>
      <c r="S21" s="91"/>
      <c r="T21" s="92"/>
      <c r="U21" s="92"/>
      <c r="V21" s="95"/>
    </row>
    <row r="22" spans="1:22" ht="15.75" thickTop="1" x14ac:dyDescent="0.25">
      <c r="A22" s="56"/>
      <c r="B22" s="101" t="s">
        <v>663</v>
      </c>
      <c r="C22" s="102"/>
      <c r="D22" s="20" t="s">
        <v>237</v>
      </c>
      <c r="E22" s="21">
        <v>398399</v>
      </c>
      <c r="F22" s="23"/>
      <c r="G22" s="102"/>
      <c r="H22" s="20" t="s">
        <v>237</v>
      </c>
      <c r="I22" s="21">
        <v>350514</v>
      </c>
      <c r="J22" s="23"/>
      <c r="K22" s="102"/>
      <c r="L22" s="20" t="s">
        <v>237</v>
      </c>
      <c r="M22" s="21">
        <v>184085</v>
      </c>
      <c r="N22" s="23"/>
      <c r="O22" s="102"/>
      <c r="P22" s="20" t="s">
        <v>237</v>
      </c>
      <c r="Q22" s="31" t="s">
        <v>329</v>
      </c>
      <c r="R22" s="23"/>
      <c r="S22" s="102"/>
      <c r="T22" s="20" t="s">
        <v>237</v>
      </c>
      <c r="U22" s="21">
        <v>932998</v>
      </c>
      <c r="V22" s="23"/>
    </row>
    <row r="23" spans="1:22" x14ac:dyDescent="0.25">
      <c r="A23" s="56"/>
      <c r="B23" s="103" t="s">
        <v>655</v>
      </c>
      <c r="C23" s="104"/>
      <c r="D23" s="26"/>
      <c r="E23" s="27">
        <v>21682</v>
      </c>
      <c r="F23" s="30"/>
      <c r="G23" s="104"/>
      <c r="H23" s="26"/>
      <c r="I23" s="27">
        <v>45435</v>
      </c>
      <c r="J23" s="30"/>
      <c r="K23" s="104"/>
      <c r="L23" s="26"/>
      <c r="M23" s="27">
        <v>12857</v>
      </c>
      <c r="N23" s="30"/>
      <c r="O23" s="104"/>
      <c r="P23" s="26"/>
      <c r="Q23" s="29" t="s">
        <v>329</v>
      </c>
      <c r="R23" s="30"/>
      <c r="S23" s="104"/>
      <c r="T23" s="26"/>
      <c r="U23" s="27">
        <v>79974</v>
      </c>
      <c r="V23" s="30"/>
    </row>
    <row r="24" spans="1:22" x14ac:dyDescent="0.25">
      <c r="A24" s="56"/>
      <c r="B24" s="101" t="s">
        <v>86</v>
      </c>
      <c r="C24" s="102"/>
      <c r="D24" s="20"/>
      <c r="E24" s="31">
        <v>13</v>
      </c>
      <c r="F24" s="23"/>
      <c r="G24" s="102"/>
      <c r="H24" s="20"/>
      <c r="I24" s="31">
        <v>12</v>
      </c>
      <c r="J24" s="23"/>
      <c r="K24" s="102"/>
      <c r="L24" s="20"/>
      <c r="M24" s="31">
        <v>4</v>
      </c>
      <c r="N24" s="23"/>
      <c r="O24" s="102"/>
      <c r="P24" s="20"/>
      <c r="Q24" s="31">
        <v>394</v>
      </c>
      <c r="R24" s="23"/>
      <c r="S24" s="102"/>
      <c r="T24" s="20"/>
      <c r="U24" s="31">
        <v>423</v>
      </c>
      <c r="V24" s="23"/>
    </row>
    <row r="25" spans="1:22" x14ac:dyDescent="0.25">
      <c r="A25" s="56"/>
      <c r="B25" s="103" t="s">
        <v>656</v>
      </c>
      <c r="C25" s="104"/>
      <c r="D25" s="26"/>
      <c r="E25" s="27">
        <v>7417</v>
      </c>
      <c r="F25" s="30"/>
      <c r="G25" s="104"/>
      <c r="H25" s="26"/>
      <c r="I25" s="27">
        <v>7906</v>
      </c>
      <c r="J25" s="30"/>
      <c r="K25" s="104"/>
      <c r="L25" s="26"/>
      <c r="M25" s="27">
        <v>6114</v>
      </c>
      <c r="N25" s="30"/>
      <c r="O25" s="104"/>
      <c r="P25" s="26"/>
      <c r="Q25" s="29">
        <v>828</v>
      </c>
      <c r="R25" s="30"/>
      <c r="S25" s="104"/>
      <c r="T25" s="26"/>
      <c r="U25" s="27">
        <v>22265</v>
      </c>
      <c r="V25" s="30"/>
    </row>
    <row r="26" spans="1:22" x14ac:dyDescent="0.25">
      <c r="A26" s="56"/>
      <c r="B26" s="101" t="s">
        <v>657</v>
      </c>
      <c r="C26" s="102"/>
      <c r="D26" s="20"/>
      <c r="E26" s="21">
        <v>1567</v>
      </c>
      <c r="F26" s="23"/>
      <c r="G26" s="102"/>
      <c r="H26" s="20"/>
      <c r="I26" s="21">
        <v>2642</v>
      </c>
      <c r="J26" s="23"/>
      <c r="K26" s="102"/>
      <c r="L26" s="20"/>
      <c r="M26" s="31">
        <v>46</v>
      </c>
      <c r="N26" s="23"/>
      <c r="O26" s="102"/>
      <c r="P26" s="20"/>
      <c r="Q26" s="21">
        <v>14773</v>
      </c>
      <c r="R26" s="23"/>
      <c r="S26" s="102"/>
      <c r="T26" s="20"/>
      <c r="U26" s="21">
        <v>19028</v>
      </c>
      <c r="V26" s="23"/>
    </row>
    <row r="27" spans="1:22" x14ac:dyDescent="0.25">
      <c r="A27" s="56"/>
      <c r="B27" s="103" t="s">
        <v>658</v>
      </c>
      <c r="C27" s="104"/>
      <c r="D27" s="26"/>
      <c r="E27" s="27">
        <v>32814</v>
      </c>
      <c r="F27" s="30"/>
      <c r="G27" s="104"/>
      <c r="H27" s="26"/>
      <c r="I27" s="27">
        <v>33031</v>
      </c>
      <c r="J27" s="30"/>
      <c r="K27" s="104"/>
      <c r="L27" s="26"/>
      <c r="M27" s="27">
        <v>4005</v>
      </c>
      <c r="N27" s="30"/>
      <c r="O27" s="104"/>
      <c r="P27" s="26"/>
      <c r="Q27" s="29" t="s">
        <v>664</v>
      </c>
      <c r="R27" s="30" t="s">
        <v>241</v>
      </c>
      <c r="S27" s="104"/>
      <c r="T27" s="26"/>
      <c r="U27" s="27">
        <v>39483</v>
      </c>
      <c r="V27" s="30"/>
    </row>
    <row r="28" spans="1:22" x14ac:dyDescent="0.25">
      <c r="A28" s="56"/>
      <c r="B28" s="101"/>
      <c r="C28" s="102"/>
      <c r="D28" s="20"/>
      <c r="E28" s="31"/>
      <c r="F28" s="23"/>
      <c r="G28" s="102"/>
      <c r="H28" s="20"/>
      <c r="I28" s="31"/>
      <c r="J28" s="23"/>
      <c r="K28" s="102"/>
      <c r="L28" s="20"/>
      <c r="M28" s="31"/>
      <c r="N28" s="23"/>
      <c r="O28" s="102"/>
      <c r="P28" s="20"/>
      <c r="Q28" s="31"/>
      <c r="R28" s="23"/>
      <c r="S28" s="102"/>
      <c r="T28" s="20"/>
      <c r="U28" s="31"/>
      <c r="V28" s="23"/>
    </row>
    <row r="29" spans="1:22" x14ac:dyDescent="0.25">
      <c r="A29" s="56"/>
      <c r="B29" s="103" t="s">
        <v>660</v>
      </c>
      <c r="C29" s="104"/>
      <c r="D29" s="26"/>
      <c r="E29" s="27">
        <v>502831</v>
      </c>
      <c r="F29" s="30"/>
      <c r="G29" s="104"/>
      <c r="H29" s="26"/>
      <c r="I29" s="27">
        <v>427565</v>
      </c>
      <c r="J29" s="30"/>
      <c r="K29" s="104"/>
      <c r="L29" s="26"/>
      <c r="M29" s="27">
        <v>223389</v>
      </c>
      <c r="N29" s="30"/>
      <c r="O29" s="104"/>
      <c r="P29" s="26"/>
      <c r="Q29" s="27">
        <v>315560</v>
      </c>
      <c r="R29" s="30"/>
      <c r="S29" s="104"/>
      <c r="T29" s="26"/>
      <c r="U29" s="27">
        <v>1469345</v>
      </c>
      <c r="V29" s="30"/>
    </row>
    <row r="30" spans="1:22" ht="15.75" thickBot="1" x14ac:dyDescent="0.3">
      <c r="A30" s="56"/>
      <c r="B30" s="105" t="s">
        <v>661</v>
      </c>
      <c r="C30" s="106"/>
      <c r="D30" s="40"/>
      <c r="E30" s="41">
        <v>6214</v>
      </c>
      <c r="F30" s="43"/>
      <c r="G30" s="106"/>
      <c r="H30" s="40"/>
      <c r="I30" s="41">
        <v>15649</v>
      </c>
      <c r="J30" s="43"/>
      <c r="K30" s="106"/>
      <c r="L30" s="40"/>
      <c r="M30" s="41">
        <v>5510</v>
      </c>
      <c r="N30" s="43"/>
      <c r="O30" s="106"/>
      <c r="P30" s="40"/>
      <c r="Q30" s="69">
        <v>300</v>
      </c>
      <c r="R30" s="43"/>
      <c r="S30" s="106"/>
      <c r="T30" s="40"/>
      <c r="U30" s="41">
        <v>27673</v>
      </c>
      <c r="V30" s="43"/>
    </row>
    <row r="31" spans="1:22" ht="15.75" thickTop="1" x14ac:dyDescent="0.25">
      <c r="A31" s="56"/>
      <c r="B31" s="58"/>
      <c r="C31" s="58"/>
      <c r="D31" s="58"/>
      <c r="E31" s="58"/>
      <c r="F31" s="58"/>
      <c r="G31" s="58"/>
      <c r="H31" s="58"/>
      <c r="I31" s="58"/>
      <c r="J31" s="58"/>
      <c r="K31" s="58"/>
      <c r="L31" s="58"/>
      <c r="M31" s="58"/>
      <c r="N31" s="58"/>
      <c r="O31" s="58"/>
      <c r="P31" s="58"/>
      <c r="Q31" s="58"/>
      <c r="R31" s="58"/>
      <c r="S31" s="58"/>
      <c r="T31" s="58"/>
      <c r="U31" s="58"/>
      <c r="V31" s="58"/>
    </row>
    <row r="32" spans="1:22" ht="15.75" thickBot="1" x14ac:dyDescent="0.3">
      <c r="A32" s="56"/>
      <c r="B32" s="45" t="s">
        <v>665</v>
      </c>
      <c r="C32" s="45"/>
      <c r="D32" s="45"/>
      <c r="E32" s="45"/>
      <c r="F32" s="45"/>
      <c r="G32" s="45"/>
      <c r="H32" s="45"/>
      <c r="I32" s="45"/>
      <c r="J32" s="45"/>
      <c r="K32" s="45"/>
      <c r="L32" s="45"/>
      <c r="M32" s="45"/>
      <c r="N32" s="45"/>
      <c r="O32" s="45"/>
      <c r="P32" s="45"/>
      <c r="Q32" s="45"/>
      <c r="R32" s="45"/>
      <c r="S32" s="45"/>
      <c r="T32" s="45"/>
      <c r="U32" s="45"/>
      <c r="V32" s="14"/>
    </row>
    <row r="33" spans="1:22" ht="15.75" thickTop="1" x14ac:dyDescent="0.25">
      <c r="A33" s="56"/>
      <c r="B33" s="96"/>
      <c r="C33" s="89"/>
      <c r="D33" s="58" t="s">
        <v>366</v>
      </c>
      <c r="E33" s="58"/>
      <c r="F33" s="93"/>
      <c r="G33" s="89"/>
      <c r="H33" s="58" t="s">
        <v>666</v>
      </c>
      <c r="I33" s="58"/>
      <c r="J33" s="93"/>
      <c r="K33" s="89"/>
      <c r="L33" s="58" t="s">
        <v>370</v>
      </c>
      <c r="M33" s="58"/>
      <c r="N33" s="93"/>
      <c r="O33" s="89"/>
      <c r="P33" s="58" t="s">
        <v>371</v>
      </c>
      <c r="Q33" s="58"/>
      <c r="R33" s="93"/>
      <c r="S33" s="89"/>
      <c r="T33" s="58" t="s">
        <v>171</v>
      </c>
      <c r="U33" s="58"/>
      <c r="V33" s="93"/>
    </row>
    <row r="34" spans="1:22" ht="15.75" thickBot="1" x14ac:dyDescent="0.3">
      <c r="A34" s="56"/>
      <c r="B34" s="97"/>
      <c r="C34" s="91"/>
      <c r="D34" s="92" t="s">
        <v>367</v>
      </c>
      <c r="E34" s="92"/>
      <c r="F34" s="95"/>
      <c r="G34" s="91"/>
      <c r="H34" s="92"/>
      <c r="I34" s="92"/>
      <c r="J34" s="95"/>
      <c r="K34" s="91"/>
      <c r="L34" s="92"/>
      <c r="M34" s="92"/>
      <c r="N34" s="95"/>
      <c r="O34" s="91"/>
      <c r="P34" s="92"/>
      <c r="Q34" s="92"/>
      <c r="R34" s="95"/>
      <c r="S34" s="91"/>
      <c r="T34" s="92"/>
      <c r="U34" s="92"/>
      <c r="V34" s="95"/>
    </row>
    <row r="35" spans="1:22" ht="15.75" thickTop="1" x14ac:dyDescent="0.25">
      <c r="A35" s="56"/>
      <c r="B35" s="101" t="s">
        <v>663</v>
      </c>
      <c r="C35" s="102"/>
      <c r="D35" s="20" t="s">
        <v>237</v>
      </c>
      <c r="E35" s="21">
        <v>390753</v>
      </c>
      <c r="F35" s="23"/>
      <c r="G35" s="102"/>
      <c r="H35" s="20" t="s">
        <v>237</v>
      </c>
      <c r="I35" s="21">
        <v>355428</v>
      </c>
      <c r="J35" s="23"/>
      <c r="K35" s="102"/>
      <c r="L35" s="20" t="s">
        <v>237</v>
      </c>
      <c r="M35" s="21">
        <v>190092</v>
      </c>
      <c r="N35" s="23"/>
      <c r="O35" s="102"/>
      <c r="P35" s="20" t="s">
        <v>237</v>
      </c>
      <c r="Q35" s="31" t="s">
        <v>329</v>
      </c>
      <c r="R35" s="23"/>
      <c r="S35" s="102"/>
      <c r="T35" s="20" t="s">
        <v>237</v>
      </c>
      <c r="U35" s="21">
        <v>936273</v>
      </c>
      <c r="V35" s="23"/>
    </row>
    <row r="36" spans="1:22" x14ac:dyDescent="0.25">
      <c r="A36" s="56"/>
      <c r="B36" s="103" t="s">
        <v>655</v>
      </c>
      <c r="C36" s="104"/>
      <c r="D36" s="26"/>
      <c r="E36" s="27">
        <v>29651</v>
      </c>
      <c r="F36" s="30"/>
      <c r="G36" s="104"/>
      <c r="H36" s="26"/>
      <c r="I36" s="27">
        <v>25776</v>
      </c>
      <c r="J36" s="30"/>
      <c r="K36" s="104"/>
      <c r="L36" s="26"/>
      <c r="M36" s="27">
        <v>19376</v>
      </c>
      <c r="N36" s="30"/>
      <c r="O36" s="104"/>
      <c r="P36" s="26"/>
      <c r="Q36" s="29" t="s">
        <v>329</v>
      </c>
      <c r="R36" s="30"/>
      <c r="S36" s="104"/>
      <c r="T36" s="26"/>
      <c r="U36" s="27">
        <v>74803</v>
      </c>
      <c r="V36" s="30"/>
    </row>
    <row r="37" spans="1:22" x14ac:dyDescent="0.25">
      <c r="A37" s="56"/>
      <c r="B37" s="101" t="s">
        <v>86</v>
      </c>
      <c r="C37" s="102"/>
      <c r="D37" s="20"/>
      <c r="E37" s="31">
        <v>143</v>
      </c>
      <c r="F37" s="23"/>
      <c r="G37" s="102"/>
      <c r="H37" s="20"/>
      <c r="I37" s="31">
        <v>32</v>
      </c>
      <c r="J37" s="23"/>
      <c r="K37" s="102"/>
      <c r="L37" s="20"/>
      <c r="M37" s="31" t="s">
        <v>329</v>
      </c>
      <c r="N37" s="23"/>
      <c r="O37" s="102"/>
      <c r="P37" s="20"/>
      <c r="Q37" s="31">
        <v>164</v>
      </c>
      <c r="R37" s="23"/>
      <c r="S37" s="102"/>
      <c r="T37" s="20"/>
      <c r="U37" s="31">
        <v>339</v>
      </c>
      <c r="V37" s="23"/>
    </row>
    <row r="38" spans="1:22" x14ac:dyDescent="0.25">
      <c r="A38" s="56"/>
      <c r="B38" s="148" t="s">
        <v>667</v>
      </c>
      <c r="C38" s="104"/>
      <c r="D38" s="26"/>
      <c r="E38" s="27">
        <v>7454</v>
      </c>
      <c r="F38" s="30"/>
      <c r="G38" s="104"/>
      <c r="H38" s="26"/>
      <c r="I38" s="27">
        <v>7381</v>
      </c>
      <c r="J38" s="30"/>
      <c r="K38" s="104"/>
      <c r="L38" s="26"/>
      <c r="M38" s="27">
        <v>5320</v>
      </c>
      <c r="N38" s="30"/>
      <c r="O38" s="104"/>
      <c r="P38" s="26"/>
      <c r="Q38" s="29">
        <v>780</v>
      </c>
      <c r="R38" s="30"/>
      <c r="S38" s="104"/>
      <c r="T38" s="26"/>
      <c r="U38" s="27">
        <v>20935</v>
      </c>
      <c r="V38" s="30"/>
    </row>
    <row r="39" spans="1:22" x14ac:dyDescent="0.25">
      <c r="A39" s="56"/>
      <c r="B39" s="101" t="s">
        <v>90</v>
      </c>
      <c r="C39" s="102"/>
      <c r="D39" s="20"/>
      <c r="E39" s="31">
        <v>718</v>
      </c>
      <c r="F39" s="23"/>
      <c r="G39" s="102"/>
      <c r="H39" s="20"/>
      <c r="I39" s="21">
        <v>1582</v>
      </c>
      <c r="J39" s="23"/>
      <c r="K39" s="102"/>
      <c r="L39" s="20"/>
      <c r="M39" s="31">
        <v>175</v>
      </c>
      <c r="N39" s="23"/>
      <c r="O39" s="102"/>
      <c r="P39" s="20"/>
      <c r="Q39" s="21">
        <v>17012</v>
      </c>
      <c r="R39" s="23"/>
      <c r="S39" s="102"/>
      <c r="T39" s="20"/>
      <c r="U39" s="21">
        <v>19487</v>
      </c>
      <c r="V39" s="23"/>
    </row>
    <row r="40" spans="1:22" x14ac:dyDescent="0.25">
      <c r="A40" s="56"/>
      <c r="B40" s="103" t="s">
        <v>658</v>
      </c>
      <c r="C40" s="104"/>
      <c r="D40" s="26"/>
      <c r="E40" s="27">
        <v>26916</v>
      </c>
      <c r="F40" s="30"/>
      <c r="G40" s="104"/>
      <c r="H40" s="26"/>
      <c r="I40" s="27">
        <v>34687</v>
      </c>
      <c r="J40" s="30"/>
      <c r="K40" s="104"/>
      <c r="L40" s="26"/>
      <c r="M40" s="27">
        <v>6149</v>
      </c>
      <c r="N40" s="30"/>
      <c r="O40" s="104"/>
      <c r="P40" s="26"/>
      <c r="Q40" s="29" t="s">
        <v>668</v>
      </c>
      <c r="R40" s="30" t="s">
        <v>241</v>
      </c>
      <c r="S40" s="104"/>
      <c r="T40" s="26"/>
      <c r="U40" s="27">
        <v>34729</v>
      </c>
      <c r="V40" s="30"/>
    </row>
    <row r="41" spans="1:22" x14ac:dyDescent="0.25">
      <c r="A41" s="56"/>
      <c r="B41" s="101"/>
      <c r="C41" s="102"/>
      <c r="D41" s="20"/>
      <c r="E41" s="31"/>
      <c r="F41" s="23"/>
      <c r="G41" s="102"/>
      <c r="H41" s="20"/>
      <c r="I41" s="31"/>
      <c r="J41" s="23"/>
      <c r="K41" s="102"/>
      <c r="L41" s="20"/>
      <c r="M41" s="31"/>
      <c r="N41" s="23"/>
      <c r="O41" s="102"/>
      <c r="P41" s="20"/>
      <c r="Q41" s="31"/>
      <c r="R41" s="23"/>
      <c r="S41" s="102"/>
      <c r="T41" s="20"/>
      <c r="U41" s="31"/>
      <c r="V41" s="23"/>
    </row>
    <row r="42" spans="1:22" x14ac:dyDescent="0.25">
      <c r="A42" s="56"/>
      <c r="B42" s="103" t="s">
        <v>660</v>
      </c>
      <c r="C42" s="104"/>
      <c r="D42" s="26"/>
      <c r="E42" s="27">
        <v>478621</v>
      </c>
      <c r="F42" s="30"/>
      <c r="G42" s="104"/>
      <c r="H42" s="26"/>
      <c r="I42" s="27">
        <v>399832</v>
      </c>
      <c r="J42" s="30"/>
      <c r="K42" s="104"/>
      <c r="L42" s="26"/>
      <c r="M42" s="27">
        <v>220356</v>
      </c>
      <c r="N42" s="30"/>
      <c r="O42" s="104"/>
      <c r="P42" s="26"/>
      <c r="Q42" s="27">
        <v>321753</v>
      </c>
      <c r="R42" s="30"/>
      <c r="S42" s="104"/>
      <c r="T42" s="26"/>
      <c r="U42" s="27">
        <v>1420562</v>
      </c>
      <c r="V42" s="30"/>
    </row>
    <row r="43" spans="1:22" ht="15.75" thickBot="1" x14ac:dyDescent="0.3">
      <c r="A43" s="56"/>
      <c r="B43" s="105" t="s">
        <v>661</v>
      </c>
      <c r="C43" s="106"/>
      <c r="D43" s="40"/>
      <c r="E43" s="41">
        <v>6874</v>
      </c>
      <c r="F43" s="43"/>
      <c r="G43" s="106"/>
      <c r="H43" s="40"/>
      <c r="I43" s="41">
        <v>9376</v>
      </c>
      <c r="J43" s="43"/>
      <c r="K43" s="106"/>
      <c r="L43" s="40"/>
      <c r="M43" s="41">
        <v>9604</v>
      </c>
      <c r="N43" s="43"/>
      <c r="O43" s="106"/>
      <c r="P43" s="40"/>
      <c r="Q43" s="69">
        <v>164</v>
      </c>
      <c r="R43" s="43"/>
      <c r="S43" s="106"/>
      <c r="T43" s="40"/>
      <c r="U43" s="41">
        <v>26018</v>
      </c>
      <c r="V43" s="43"/>
    </row>
    <row r="44" spans="1:22" ht="15.75" thickTop="1" x14ac:dyDescent="0.25">
      <c r="A44" s="56" t="s">
        <v>835</v>
      </c>
      <c r="B44" s="58" t="s">
        <v>669</v>
      </c>
      <c r="C44" s="58"/>
      <c r="D44" s="58"/>
      <c r="E44" s="58"/>
      <c r="F44" s="58"/>
      <c r="G44" s="58"/>
      <c r="H44" s="58"/>
      <c r="I44" s="58"/>
      <c r="J44" s="58"/>
      <c r="K44" s="58"/>
      <c r="L44" s="58"/>
      <c r="M44" s="58"/>
      <c r="N44" s="58"/>
      <c r="O44" s="58"/>
      <c r="P44" s="58"/>
      <c r="Q44" s="58"/>
      <c r="R44" s="58"/>
      <c r="S44" s="58"/>
      <c r="T44" s="58"/>
      <c r="U44" s="58"/>
      <c r="V44" s="58"/>
    </row>
    <row r="45" spans="1:22" ht="15.75" thickBot="1" x14ac:dyDescent="0.3">
      <c r="A45" s="56"/>
      <c r="B45" s="55"/>
      <c r="C45" s="55"/>
      <c r="D45" s="55"/>
      <c r="E45" s="55"/>
      <c r="F45" s="55"/>
      <c r="G45" s="55"/>
      <c r="H45" s="55"/>
      <c r="I45" s="55"/>
      <c r="J45" s="55"/>
      <c r="K45" s="55"/>
      <c r="L45" s="55"/>
      <c r="M45" s="55"/>
      <c r="N45" s="55"/>
      <c r="O45" s="55"/>
      <c r="P45" s="55"/>
      <c r="Q45" s="55"/>
      <c r="R45" s="55"/>
      <c r="S45" s="55"/>
      <c r="T45" s="55"/>
      <c r="U45" s="55"/>
      <c r="V45" s="55"/>
    </row>
    <row r="46" spans="1:22" ht="16.5" thickTop="1" thickBot="1" x14ac:dyDescent="0.3">
      <c r="A46" s="56"/>
      <c r="B46" s="149"/>
      <c r="C46" s="99"/>
      <c r="D46" s="46">
        <v>2014</v>
      </c>
      <c r="E46" s="46"/>
      <c r="F46" s="100"/>
      <c r="G46" s="99"/>
      <c r="H46" s="46">
        <v>2013</v>
      </c>
      <c r="I46" s="46"/>
      <c r="J46" s="100"/>
      <c r="K46" s="99"/>
      <c r="L46" s="46">
        <v>2012</v>
      </c>
      <c r="M46" s="46"/>
      <c r="N46" s="100"/>
    </row>
    <row r="47" spans="1:22" ht="30.75" thickTop="1" x14ac:dyDescent="0.25">
      <c r="A47" s="56"/>
      <c r="B47" s="116" t="s">
        <v>98</v>
      </c>
      <c r="C47" s="4"/>
      <c r="D47" s="54"/>
      <c r="E47" s="54"/>
      <c r="F47" s="52"/>
      <c r="G47" s="4"/>
      <c r="H47" s="54"/>
      <c r="I47" s="54"/>
      <c r="J47" s="52"/>
      <c r="K47" s="4"/>
      <c r="L47" s="54"/>
      <c r="M47" s="54"/>
      <c r="N47" s="52"/>
    </row>
    <row r="48" spans="1:22" x14ac:dyDescent="0.25">
      <c r="A48" s="56"/>
      <c r="B48" s="101" t="s">
        <v>670</v>
      </c>
      <c r="C48" s="102"/>
      <c r="D48" s="20" t="s">
        <v>237</v>
      </c>
      <c r="E48" s="21">
        <v>72693</v>
      </c>
      <c r="F48" s="23"/>
      <c r="G48" s="102"/>
      <c r="H48" s="20" t="s">
        <v>237</v>
      </c>
      <c r="I48" s="21">
        <v>69850</v>
      </c>
      <c r="J48" s="23"/>
      <c r="K48" s="102"/>
      <c r="L48" s="20" t="s">
        <v>237</v>
      </c>
      <c r="M48" s="21">
        <v>67752</v>
      </c>
      <c r="N48" s="23"/>
    </row>
    <row r="49" spans="1:14" x14ac:dyDescent="0.25">
      <c r="A49" s="56"/>
      <c r="B49" s="103" t="s">
        <v>671</v>
      </c>
      <c r="C49" s="104"/>
      <c r="D49" s="26"/>
      <c r="E49" s="29" t="s">
        <v>659</v>
      </c>
      <c r="F49" s="30" t="s">
        <v>241</v>
      </c>
      <c r="G49" s="104"/>
      <c r="H49" s="26"/>
      <c r="I49" s="29" t="s">
        <v>664</v>
      </c>
      <c r="J49" s="30" t="s">
        <v>241</v>
      </c>
      <c r="K49" s="104"/>
      <c r="L49" s="26"/>
      <c r="M49" s="29" t="s">
        <v>668</v>
      </c>
      <c r="N49" s="30" t="s">
        <v>241</v>
      </c>
    </row>
    <row r="50" spans="1:14" ht="30" x14ac:dyDescent="0.25">
      <c r="A50" s="56"/>
      <c r="B50" s="101" t="s">
        <v>672</v>
      </c>
      <c r="C50" s="102"/>
      <c r="D50" s="20"/>
      <c r="E50" s="31">
        <v>252</v>
      </c>
      <c r="F50" s="23"/>
      <c r="G50" s="102"/>
      <c r="H50" s="20"/>
      <c r="I50" s="31" t="s">
        <v>673</v>
      </c>
      <c r="J50" s="23" t="s">
        <v>241</v>
      </c>
      <c r="K50" s="102"/>
      <c r="L50" s="20"/>
      <c r="M50" s="31" t="s">
        <v>674</v>
      </c>
      <c r="N50" s="23" t="s">
        <v>241</v>
      </c>
    </row>
    <row r="51" spans="1:14" x14ac:dyDescent="0.25">
      <c r="A51" s="56"/>
      <c r="B51" s="103" t="s">
        <v>675</v>
      </c>
      <c r="C51" s="104"/>
      <c r="D51" s="26"/>
      <c r="E51" s="29" t="s">
        <v>676</v>
      </c>
      <c r="F51" s="30" t="s">
        <v>241</v>
      </c>
      <c r="G51" s="104"/>
      <c r="H51" s="26"/>
      <c r="I51" s="29" t="s">
        <v>677</v>
      </c>
      <c r="J51" s="30" t="s">
        <v>241</v>
      </c>
      <c r="K51" s="104"/>
      <c r="L51" s="26"/>
      <c r="M51" s="29" t="s">
        <v>678</v>
      </c>
      <c r="N51" s="30" t="s">
        <v>241</v>
      </c>
    </row>
    <row r="52" spans="1:14" ht="30" x14ac:dyDescent="0.25">
      <c r="A52" s="56"/>
      <c r="B52" s="101" t="s">
        <v>93</v>
      </c>
      <c r="C52" s="102"/>
      <c r="D52" s="20"/>
      <c r="E52" s="31" t="s">
        <v>329</v>
      </c>
      <c r="F52" s="23"/>
      <c r="G52" s="102"/>
      <c r="H52" s="20"/>
      <c r="I52" s="31" t="s">
        <v>329</v>
      </c>
      <c r="J52" s="23"/>
      <c r="K52" s="102"/>
      <c r="L52" s="20"/>
      <c r="M52" s="21">
        <v>3401</v>
      </c>
      <c r="N52" s="23"/>
    </row>
    <row r="53" spans="1:14" ht="15.75" thickBot="1" x14ac:dyDescent="0.3">
      <c r="A53" s="56"/>
      <c r="B53" s="107" t="s">
        <v>94</v>
      </c>
      <c r="C53" s="108"/>
      <c r="D53" s="34"/>
      <c r="E53" s="35" t="s">
        <v>329</v>
      </c>
      <c r="F53" s="37"/>
      <c r="G53" s="108"/>
      <c r="H53" s="34"/>
      <c r="I53" s="35" t="s">
        <v>329</v>
      </c>
      <c r="J53" s="37"/>
      <c r="K53" s="108"/>
      <c r="L53" s="34"/>
      <c r="M53" s="59">
        <v>3378</v>
      </c>
      <c r="N53" s="37"/>
    </row>
    <row r="54" spans="1:14" ht="31.5" thickTop="1" thickBot="1" x14ac:dyDescent="0.3">
      <c r="A54" s="56"/>
      <c r="B54" s="105" t="s">
        <v>679</v>
      </c>
      <c r="C54" s="106"/>
      <c r="D54" s="40" t="s">
        <v>237</v>
      </c>
      <c r="E54" s="41">
        <v>34458</v>
      </c>
      <c r="F54" s="43"/>
      <c r="G54" s="106"/>
      <c r="H54" s="40" t="s">
        <v>237</v>
      </c>
      <c r="I54" s="41">
        <v>39042</v>
      </c>
      <c r="J54" s="43"/>
      <c r="K54" s="106"/>
      <c r="L54" s="40" t="s">
        <v>237</v>
      </c>
      <c r="M54" s="41">
        <v>40828</v>
      </c>
      <c r="N54" s="43"/>
    </row>
    <row r="55" spans="1:14" ht="15.75" thickTop="1" x14ac:dyDescent="0.25">
      <c r="A55" s="56"/>
      <c r="B55" s="103" t="s">
        <v>660</v>
      </c>
      <c r="C55" s="104"/>
      <c r="D55" s="26"/>
      <c r="E55" s="29"/>
      <c r="F55" s="30"/>
      <c r="G55" s="104"/>
      <c r="H55" s="26"/>
      <c r="I55" s="29"/>
      <c r="J55" s="30"/>
      <c r="K55" s="104"/>
      <c r="L55" s="26"/>
      <c r="M55" s="29"/>
      <c r="N55" s="30"/>
    </row>
    <row r="56" spans="1:14" x14ac:dyDescent="0.25">
      <c r="A56" s="56"/>
      <c r="B56" s="101" t="s">
        <v>680</v>
      </c>
      <c r="C56" s="102"/>
      <c r="D56" s="20" t="s">
        <v>237</v>
      </c>
      <c r="E56" s="21">
        <v>1278225</v>
      </c>
      <c r="F56" s="23"/>
      <c r="G56" s="102"/>
      <c r="H56" s="20" t="s">
        <v>237</v>
      </c>
      <c r="I56" s="21">
        <v>1153785</v>
      </c>
      <c r="J56" s="23"/>
      <c r="K56" s="102"/>
      <c r="L56" s="20" t="s">
        <v>237</v>
      </c>
      <c r="M56" s="21">
        <v>1098809</v>
      </c>
      <c r="N56" s="23"/>
    </row>
    <row r="57" spans="1:14" x14ac:dyDescent="0.25">
      <c r="A57" s="56"/>
      <c r="B57" s="103" t="s">
        <v>681</v>
      </c>
      <c r="C57" s="104"/>
      <c r="D57" s="26"/>
      <c r="E57" s="27">
        <v>305282</v>
      </c>
      <c r="F57" s="30"/>
      <c r="G57" s="104"/>
      <c r="H57" s="26"/>
      <c r="I57" s="27">
        <v>315560</v>
      </c>
      <c r="J57" s="30"/>
      <c r="K57" s="104"/>
      <c r="L57" s="26"/>
      <c r="M57" s="27">
        <v>321753</v>
      </c>
      <c r="N57" s="30"/>
    </row>
    <row r="58" spans="1:14" ht="30" x14ac:dyDescent="0.25">
      <c r="A58" s="56"/>
      <c r="B58" s="101" t="s">
        <v>682</v>
      </c>
      <c r="C58" s="102"/>
      <c r="D58" s="20"/>
      <c r="E58" s="31" t="s">
        <v>683</v>
      </c>
      <c r="F58" s="23" t="s">
        <v>241</v>
      </c>
      <c r="G58" s="102"/>
      <c r="H58" s="20"/>
      <c r="I58" s="31" t="s">
        <v>684</v>
      </c>
      <c r="J58" s="23" t="s">
        <v>241</v>
      </c>
      <c r="K58" s="102"/>
      <c r="L58" s="20"/>
      <c r="M58" s="31" t="s">
        <v>685</v>
      </c>
      <c r="N58" s="23" t="s">
        <v>241</v>
      </c>
    </row>
    <row r="59" spans="1:14" ht="30" x14ac:dyDescent="0.25">
      <c r="A59" s="56"/>
      <c r="B59" s="103" t="s">
        <v>686</v>
      </c>
      <c r="C59" s="104"/>
      <c r="D59" s="26"/>
      <c r="E59" s="29" t="s">
        <v>687</v>
      </c>
      <c r="F59" s="30" t="s">
        <v>241</v>
      </c>
      <c r="G59" s="104"/>
      <c r="H59" s="26"/>
      <c r="I59" s="29" t="s">
        <v>688</v>
      </c>
      <c r="J59" s="30" t="s">
        <v>241</v>
      </c>
      <c r="K59" s="104"/>
      <c r="L59" s="26"/>
      <c r="M59" s="29" t="s">
        <v>689</v>
      </c>
      <c r="N59" s="30" t="s">
        <v>241</v>
      </c>
    </row>
    <row r="60" spans="1:14" ht="30" x14ac:dyDescent="0.25">
      <c r="A60" s="56"/>
      <c r="B60" s="101" t="s">
        <v>690</v>
      </c>
      <c r="C60" s="102"/>
      <c r="D60" s="20"/>
      <c r="E60" s="31" t="s">
        <v>691</v>
      </c>
      <c r="F60" s="23" t="s">
        <v>241</v>
      </c>
      <c r="G60" s="102"/>
      <c r="H60" s="20"/>
      <c r="I60" s="31" t="s">
        <v>692</v>
      </c>
      <c r="J60" s="23" t="s">
        <v>241</v>
      </c>
      <c r="K60" s="102"/>
      <c r="L60" s="20"/>
      <c r="M60" s="31" t="s">
        <v>693</v>
      </c>
      <c r="N60" s="23" t="s">
        <v>241</v>
      </c>
    </row>
    <row r="61" spans="1:14" ht="15.75" thickBot="1" x14ac:dyDescent="0.3">
      <c r="A61" s="56"/>
      <c r="B61" s="107" t="s">
        <v>694</v>
      </c>
      <c r="C61" s="108"/>
      <c r="D61" s="34"/>
      <c r="E61" s="35" t="s">
        <v>695</v>
      </c>
      <c r="F61" s="37" t="s">
        <v>241</v>
      </c>
      <c r="G61" s="108"/>
      <c r="H61" s="34"/>
      <c r="I61" s="35" t="s">
        <v>696</v>
      </c>
      <c r="J61" s="37" t="s">
        <v>241</v>
      </c>
      <c r="K61" s="108"/>
      <c r="L61" s="34"/>
      <c r="M61" s="35" t="s">
        <v>697</v>
      </c>
      <c r="N61" s="37" t="s">
        <v>241</v>
      </c>
    </row>
    <row r="62" spans="1:14" ht="16.5" thickTop="1" thickBot="1" x14ac:dyDescent="0.3">
      <c r="A62" s="56"/>
      <c r="B62" s="105" t="s">
        <v>698</v>
      </c>
      <c r="C62" s="106"/>
      <c r="D62" s="40" t="s">
        <v>237</v>
      </c>
      <c r="E62" s="41">
        <v>805465</v>
      </c>
      <c r="F62" s="43"/>
      <c r="G62" s="106"/>
      <c r="H62" s="40" t="s">
        <v>237</v>
      </c>
      <c r="I62" s="41">
        <v>749291</v>
      </c>
      <c r="J62" s="43"/>
      <c r="K62" s="106"/>
      <c r="L62" s="40" t="s">
        <v>237</v>
      </c>
      <c r="M62" s="41">
        <v>728783</v>
      </c>
      <c r="N62" s="43"/>
    </row>
    <row r="63" spans="1:14" ht="15.75" thickTop="1" x14ac:dyDescent="0.25">
      <c r="A63" s="56"/>
      <c r="B63" s="103" t="s">
        <v>86</v>
      </c>
      <c r="C63" s="104"/>
      <c r="D63" s="26"/>
      <c r="E63" s="29"/>
      <c r="F63" s="30"/>
      <c r="G63" s="104"/>
      <c r="H63" s="26"/>
      <c r="I63" s="29"/>
      <c r="J63" s="30"/>
      <c r="K63" s="104"/>
      <c r="L63" s="26"/>
      <c r="M63" s="29"/>
      <c r="N63" s="30"/>
    </row>
    <row r="64" spans="1:14" ht="30" x14ac:dyDescent="0.25">
      <c r="A64" s="56"/>
      <c r="B64" s="101" t="s">
        <v>699</v>
      </c>
      <c r="C64" s="102"/>
      <c r="D64" s="20" t="s">
        <v>237</v>
      </c>
      <c r="E64" s="31">
        <v>505</v>
      </c>
      <c r="F64" s="23"/>
      <c r="G64" s="102"/>
      <c r="H64" s="20" t="s">
        <v>237</v>
      </c>
      <c r="I64" s="31">
        <v>29</v>
      </c>
      <c r="J64" s="23"/>
      <c r="K64" s="102"/>
      <c r="L64" s="20" t="s">
        <v>237</v>
      </c>
      <c r="M64" s="31">
        <v>175</v>
      </c>
      <c r="N64" s="23"/>
    </row>
    <row r="65" spans="1:22" ht="15.75" thickBot="1" x14ac:dyDescent="0.3">
      <c r="A65" s="56"/>
      <c r="B65" s="107" t="s">
        <v>700</v>
      </c>
      <c r="C65" s="108"/>
      <c r="D65" s="34"/>
      <c r="E65" s="35">
        <v>215</v>
      </c>
      <c r="F65" s="37"/>
      <c r="G65" s="108"/>
      <c r="H65" s="34"/>
      <c r="I65" s="35">
        <v>394</v>
      </c>
      <c r="J65" s="37"/>
      <c r="K65" s="108"/>
      <c r="L65" s="34"/>
      <c r="M65" s="35">
        <v>164</v>
      </c>
      <c r="N65" s="37"/>
    </row>
    <row r="66" spans="1:22" ht="16.5" thickTop="1" thickBot="1" x14ac:dyDescent="0.3">
      <c r="A66" s="56"/>
      <c r="B66" s="105" t="s">
        <v>701</v>
      </c>
      <c r="C66" s="106"/>
      <c r="D66" s="40" t="s">
        <v>237</v>
      </c>
      <c r="E66" s="69">
        <v>720</v>
      </c>
      <c r="F66" s="43"/>
      <c r="G66" s="106"/>
      <c r="H66" s="40" t="s">
        <v>237</v>
      </c>
      <c r="I66" s="69">
        <v>423</v>
      </c>
      <c r="J66" s="43"/>
      <c r="K66" s="106"/>
      <c r="L66" s="40" t="s">
        <v>237</v>
      </c>
      <c r="M66" s="69">
        <v>339</v>
      </c>
      <c r="N66" s="43"/>
    </row>
    <row r="67" spans="1:22" ht="15.75" thickTop="1" x14ac:dyDescent="0.25">
      <c r="A67" s="56"/>
      <c r="B67" s="103" t="s">
        <v>656</v>
      </c>
      <c r="C67" s="104"/>
      <c r="D67" s="26"/>
      <c r="E67" s="29"/>
      <c r="F67" s="30"/>
      <c r="G67" s="104"/>
      <c r="H67" s="26"/>
      <c r="I67" s="29"/>
      <c r="J67" s="30"/>
      <c r="K67" s="104"/>
      <c r="L67" s="26"/>
      <c r="M67" s="29"/>
      <c r="N67" s="30"/>
    </row>
    <row r="68" spans="1:22" ht="30" x14ac:dyDescent="0.25">
      <c r="A68" s="56"/>
      <c r="B68" s="101" t="s">
        <v>702</v>
      </c>
      <c r="C68" s="102"/>
      <c r="D68" s="20" t="s">
        <v>237</v>
      </c>
      <c r="E68" s="21">
        <v>23523</v>
      </c>
      <c r="F68" s="23"/>
      <c r="G68" s="102"/>
      <c r="H68" s="20" t="s">
        <v>237</v>
      </c>
      <c r="I68" s="21">
        <v>21437</v>
      </c>
      <c r="J68" s="23"/>
      <c r="K68" s="102"/>
      <c r="L68" s="20" t="s">
        <v>237</v>
      </c>
      <c r="M68" s="21">
        <v>20155</v>
      </c>
      <c r="N68" s="23"/>
    </row>
    <row r="69" spans="1:22" ht="30" x14ac:dyDescent="0.25">
      <c r="A69" s="56"/>
      <c r="B69" s="103" t="s">
        <v>703</v>
      </c>
      <c r="C69" s="104"/>
      <c r="D69" s="26"/>
      <c r="E69" s="29">
        <v>853</v>
      </c>
      <c r="F69" s="30"/>
      <c r="G69" s="104"/>
      <c r="H69" s="26"/>
      <c r="I69" s="29">
        <v>828</v>
      </c>
      <c r="J69" s="30"/>
      <c r="K69" s="104"/>
      <c r="L69" s="26"/>
      <c r="M69" s="29">
        <v>780</v>
      </c>
      <c r="N69" s="30"/>
    </row>
    <row r="70" spans="1:22" ht="30.75" thickBot="1" x14ac:dyDescent="0.3">
      <c r="A70" s="56"/>
      <c r="B70" s="105" t="s">
        <v>704</v>
      </c>
      <c r="C70" s="106"/>
      <c r="D70" s="40"/>
      <c r="E70" s="69" t="s">
        <v>329</v>
      </c>
      <c r="F70" s="43"/>
      <c r="G70" s="106"/>
      <c r="H70" s="40"/>
      <c r="I70" s="69" t="s">
        <v>329</v>
      </c>
      <c r="J70" s="43"/>
      <c r="K70" s="106"/>
      <c r="L70" s="40"/>
      <c r="M70" s="41">
        <v>2113</v>
      </c>
      <c r="N70" s="43"/>
    </row>
    <row r="71" spans="1:22" ht="31.5" thickTop="1" thickBot="1" x14ac:dyDescent="0.3">
      <c r="A71" s="56"/>
      <c r="B71" s="107" t="s">
        <v>705</v>
      </c>
      <c r="C71" s="108"/>
      <c r="D71" s="34" t="s">
        <v>237</v>
      </c>
      <c r="E71" s="59">
        <v>24376</v>
      </c>
      <c r="F71" s="37"/>
      <c r="G71" s="108"/>
      <c r="H71" s="34" t="s">
        <v>237</v>
      </c>
      <c r="I71" s="59">
        <v>22265</v>
      </c>
      <c r="J71" s="37"/>
      <c r="K71" s="108"/>
      <c r="L71" s="34" t="s">
        <v>237</v>
      </c>
      <c r="M71" s="59">
        <v>23048</v>
      </c>
      <c r="N71" s="37"/>
    </row>
    <row r="72" spans="1:22" ht="15.75" thickTop="1" x14ac:dyDescent="0.25">
      <c r="A72" s="56"/>
      <c r="B72" s="101" t="s">
        <v>661</v>
      </c>
      <c r="C72" s="102"/>
      <c r="D72" s="20"/>
      <c r="E72" s="31"/>
      <c r="F72" s="23"/>
      <c r="G72" s="102"/>
      <c r="H72" s="20"/>
      <c r="I72" s="31"/>
      <c r="J72" s="23"/>
      <c r="K72" s="102"/>
      <c r="L72" s="20"/>
      <c r="M72" s="31"/>
      <c r="N72" s="23"/>
    </row>
    <row r="73" spans="1:22" ht="30" x14ac:dyDescent="0.25">
      <c r="A73" s="56"/>
      <c r="B73" s="103" t="s">
        <v>706</v>
      </c>
      <c r="C73" s="104"/>
      <c r="D73" s="26" t="s">
        <v>237</v>
      </c>
      <c r="E73" s="27">
        <v>24419</v>
      </c>
      <c r="F73" s="30"/>
      <c r="G73" s="104"/>
      <c r="H73" s="26" t="s">
        <v>237</v>
      </c>
      <c r="I73" s="27">
        <v>27373</v>
      </c>
      <c r="J73" s="30"/>
      <c r="K73" s="104"/>
      <c r="L73" s="26" t="s">
        <v>237</v>
      </c>
      <c r="M73" s="27">
        <v>25854</v>
      </c>
      <c r="N73" s="30"/>
    </row>
    <row r="74" spans="1:22" ht="15.75" thickBot="1" x14ac:dyDescent="0.3">
      <c r="A74" s="56"/>
      <c r="B74" s="105" t="s">
        <v>707</v>
      </c>
      <c r="C74" s="106"/>
      <c r="D74" s="40"/>
      <c r="E74" s="69">
        <v>413</v>
      </c>
      <c r="F74" s="43"/>
      <c r="G74" s="106"/>
      <c r="H74" s="40"/>
      <c r="I74" s="69">
        <v>300</v>
      </c>
      <c r="J74" s="43"/>
      <c r="K74" s="106"/>
      <c r="L74" s="40"/>
      <c r="M74" s="69">
        <v>164</v>
      </c>
      <c r="N74" s="43"/>
    </row>
    <row r="75" spans="1:22" ht="31.5" thickTop="1" thickBot="1" x14ac:dyDescent="0.3">
      <c r="A75" s="56"/>
      <c r="B75" s="107" t="s">
        <v>708</v>
      </c>
      <c r="C75" s="108"/>
      <c r="D75" s="34" t="s">
        <v>237</v>
      </c>
      <c r="E75" s="59">
        <v>24832</v>
      </c>
      <c r="F75" s="37"/>
      <c r="G75" s="108"/>
      <c r="H75" s="34" t="s">
        <v>237</v>
      </c>
      <c r="I75" s="59">
        <v>27673</v>
      </c>
      <c r="J75" s="37"/>
      <c r="K75" s="108"/>
      <c r="L75" s="34" t="s">
        <v>237</v>
      </c>
      <c r="M75" s="59">
        <v>26018</v>
      </c>
      <c r="N75" s="37"/>
    </row>
    <row r="76" spans="1:22" ht="15.75" thickTop="1" x14ac:dyDescent="0.25">
      <c r="A76" s="56" t="s">
        <v>836</v>
      </c>
      <c r="B76" s="55" t="s">
        <v>709</v>
      </c>
      <c r="C76" s="55"/>
      <c r="D76" s="55"/>
      <c r="E76" s="55"/>
      <c r="F76" s="55"/>
      <c r="G76" s="55"/>
      <c r="H76" s="55"/>
      <c r="I76" s="55"/>
      <c r="J76" s="55"/>
      <c r="K76" s="55"/>
      <c r="L76" s="55"/>
      <c r="M76" s="55"/>
      <c r="N76" s="55"/>
      <c r="O76" s="55"/>
      <c r="P76" s="55"/>
      <c r="Q76" s="55"/>
      <c r="R76" s="55"/>
      <c r="S76" s="55"/>
      <c r="T76" s="55"/>
      <c r="U76" s="55"/>
      <c r="V76" s="55"/>
    </row>
    <row r="77" spans="1:22" ht="15.75" thickBot="1" x14ac:dyDescent="0.3">
      <c r="A77" s="56"/>
      <c r="B77" s="55"/>
      <c r="C77" s="55"/>
      <c r="D77" s="55"/>
      <c r="E77" s="55"/>
      <c r="F77" s="55"/>
      <c r="G77" s="55"/>
      <c r="H77" s="55"/>
      <c r="I77" s="55"/>
      <c r="J77" s="55"/>
      <c r="K77" s="55"/>
      <c r="L77" s="55"/>
      <c r="M77" s="55"/>
      <c r="N77" s="55"/>
      <c r="O77" s="55"/>
      <c r="P77" s="55"/>
      <c r="Q77" s="55"/>
      <c r="R77" s="55"/>
      <c r="S77" s="55"/>
      <c r="T77" s="55"/>
      <c r="U77" s="55"/>
      <c r="V77" s="55"/>
    </row>
    <row r="78" spans="1:22" ht="16.5" thickTop="1" thickBot="1" x14ac:dyDescent="0.3">
      <c r="A78" s="56"/>
      <c r="B78" s="149"/>
      <c r="C78" s="99"/>
      <c r="D78" s="46">
        <v>2014</v>
      </c>
      <c r="E78" s="46"/>
      <c r="F78" s="100"/>
      <c r="G78" s="99"/>
      <c r="H78" s="46">
        <v>2013</v>
      </c>
      <c r="I78" s="46"/>
      <c r="J78" s="100"/>
      <c r="K78" s="99"/>
      <c r="L78" s="46">
        <v>2012</v>
      </c>
      <c r="M78" s="46"/>
      <c r="N78" s="100"/>
    </row>
    <row r="79" spans="1:22" ht="16.5" thickTop="1" thickBot="1" x14ac:dyDescent="0.3">
      <c r="A79" s="56"/>
      <c r="B79" s="105" t="s">
        <v>533</v>
      </c>
      <c r="C79" s="106"/>
      <c r="D79" s="40" t="s">
        <v>237</v>
      </c>
      <c r="E79" s="41">
        <v>654230</v>
      </c>
      <c r="F79" s="43"/>
      <c r="G79" s="106"/>
      <c r="H79" s="40" t="s">
        <v>237</v>
      </c>
      <c r="I79" s="41">
        <v>599054</v>
      </c>
      <c r="J79" s="43"/>
      <c r="K79" s="106"/>
      <c r="L79" s="40" t="s">
        <v>237</v>
      </c>
      <c r="M79" s="41">
        <v>572522</v>
      </c>
      <c r="N79" s="43"/>
    </row>
    <row r="80" spans="1:22" ht="15.75" thickTop="1" x14ac:dyDescent="0.25">
      <c r="A80" s="56"/>
      <c r="B80" s="103" t="s">
        <v>710</v>
      </c>
      <c r="C80" s="104"/>
      <c r="D80" s="26"/>
      <c r="E80" s="27">
        <v>61898</v>
      </c>
      <c r="F80" s="30"/>
      <c r="G80" s="104"/>
      <c r="H80" s="26"/>
      <c r="I80" s="27">
        <v>70991</v>
      </c>
      <c r="J80" s="30"/>
      <c r="K80" s="104"/>
      <c r="L80" s="26"/>
      <c r="M80" s="27">
        <v>79554</v>
      </c>
      <c r="N80" s="30"/>
    </row>
    <row r="81" spans="1:14" x14ac:dyDescent="0.25">
      <c r="A81" s="56"/>
      <c r="B81" s="101" t="s">
        <v>711</v>
      </c>
      <c r="C81" s="102"/>
      <c r="D81" s="20"/>
      <c r="E81" s="21">
        <v>49797</v>
      </c>
      <c r="F81" s="23"/>
      <c r="G81" s="102"/>
      <c r="H81" s="20"/>
      <c r="I81" s="21">
        <v>33526</v>
      </c>
      <c r="J81" s="23"/>
      <c r="K81" s="102"/>
      <c r="L81" s="20"/>
      <c r="M81" s="21">
        <v>38049</v>
      </c>
      <c r="N81" s="23"/>
    </row>
    <row r="82" spans="1:14" x14ac:dyDescent="0.25">
      <c r="A82" s="56"/>
      <c r="B82" s="103" t="s">
        <v>712</v>
      </c>
      <c r="C82" s="104"/>
      <c r="D82" s="26"/>
      <c r="E82" s="27">
        <v>47940</v>
      </c>
      <c r="F82" s="30"/>
      <c r="G82" s="104"/>
      <c r="H82" s="26"/>
      <c r="I82" s="27">
        <v>62911</v>
      </c>
      <c r="J82" s="30"/>
      <c r="K82" s="104"/>
      <c r="L82" s="26"/>
      <c r="M82" s="27">
        <v>60811</v>
      </c>
      <c r="N82" s="30"/>
    </row>
    <row r="83" spans="1:14" x14ac:dyDescent="0.25">
      <c r="A83" s="56"/>
      <c r="B83" s="101" t="s">
        <v>713</v>
      </c>
      <c r="C83" s="102"/>
      <c r="D83" s="20"/>
      <c r="E83" s="21">
        <v>34772</v>
      </c>
      <c r="F83" s="23"/>
      <c r="G83" s="102"/>
      <c r="H83" s="20"/>
      <c r="I83" s="21">
        <v>47505</v>
      </c>
      <c r="J83" s="23"/>
      <c r="K83" s="102"/>
      <c r="L83" s="20"/>
      <c r="M83" s="21">
        <v>62683</v>
      </c>
      <c r="N83" s="23"/>
    </row>
    <row r="84" spans="1:14" x14ac:dyDescent="0.25">
      <c r="A84" s="56"/>
      <c r="B84" s="103" t="s">
        <v>714</v>
      </c>
      <c r="C84" s="104"/>
      <c r="D84" s="26"/>
      <c r="E84" s="27">
        <v>25589</v>
      </c>
      <c r="F84" s="30"/>
      <c r="G84" s="104"/>
      <c r="H84" s="26"/>
      <c r="I84" s="27">
        <v>17440</v>
      </c>
      <c r="J84" s="30"/>
      <c r="K84" s="104"/>
      <c r="L84" s="26"/>
      <c r="M84" s="27">
        <v>14641</v>
      </c>
      <c r="N84" s="30"/>
    </row>
    <row r="85" spans="1:14" x14ac:dyDescent="0.25">
      <c r="A85" s="56"/>
      <c r="B85" s="101" t="s">
        <v>715</v>
      </c>
      <c r="C85" s="102"/>
      <c r="D85" s="20"/>
      <c r="E85" s="21">
        <v>17018</v>
      </c>
      <c r="F85" s="23"/>
      <c r="G85" s="102"/>
      <c r="H85" s="20"/>
      <c r="I85" s="21">
        <v>5836</v>
      </c>
      <c r="J85" s="23"/>
      <c r="K85" s="102"/>
      <c r="L85" s="20"/>
      <c r="M85" s="21">
        <v>8315</v>
      </c>
      <c r="N85" s="23"/>
    </row>
    <row r="86" spans="1:14" x14ac:dyDescent="0.25">
      <c r="A86" s="56"/>
      <c r="B86" s="103" t="s">
        <v>716</v>
      </c>
      <c r="C86" s="104"/>
      <c r="D86" s="26"/>
      <c r="E86" s="27">
        <v>13327</v>
      </c>
      <c r="F86" s="30"/>
      <c r="G86" s="104"/>
      <c r="H86" s="26"/>
      <c r="I86" s="27">
        <v>6699</v>
      </c>
      <c r="J86" s="30"/>
      <c r="K86" s="104"/>
      <c r="L86" s="26"/>
      <c r="M86" s="27">
        <v>6705</v>
      </c>
      <c r="N86" s="30"/>
    </row>
    <row r="87" spans="1:14" x14ac:dyDescent="0.25">
      <c r="A87" s="56"/>
      <c r="B87" s="101" t="s">
        <v>717</v>
      </c>
      <c r="C87" s="102"/>
      <c r="D87" s="20"/>
      <c r="E87" s="21">
        <v>12869</v>
      </c>
      <c r="F87" s="23"/>
      <c r="G87" s="102"/>
      <c r="H87" s="20"/>
      <c r="I87" s="21">
        <v>11620</v>
      </c>
      <c r="J87" s="23"/>
      <c r="K87" s="102"/>
      <c r="L87" s="20"/>
      <c r="M87" s="21">
        <v>15675</v>
      </c>
      <c r="N87" s="23"/>
    </row>
    <row r="88" spans="1:14" x14ac:dyDescent="0.25">
      <c r="A88" s="56"/>
      <c r="B88" s="103" t="s">
        <v>718</v>
      </c>
      <c r="C88" s="104"/>
      <c r="D88" s="26"/>
      <c r="E88" s="27">
        <v>12365</v>
      </c>
      <c r="F88" s="30"/>
      <c r="G88" s="104"/>
      <c r="H88" s="26"/>
      <c r="I88" s="27">
        <v>15428</v>
      </c>
      <c r="J88" s="30"/>
      <c r="K88" s="104"/>
      <c r="L88" s="26"/>
      <c r="M88" s="27">
        <v>20249</v>
      </c>
      <c r="N88" s="30"/>
    </row>
    <row r="89" spans="1:14" x14ac:dyDescent="0.25">
      <c r="A89" s="56"/>
      <c r="B89" s="101" t="s">
        <v>719</v>
      </c>
      <c r="C89" s="102"/>
      <c r="D89" s="20"/>
      <c r="E89" s="21">
        <v>9993</v>
      </c>
      <c r="F89" s="23"/>
      <c r="G89" s="102"/>
      <c r="H89" s="20"/>
      <c r="I89" s="21">
        <v>15917</v>
      </c>
      <c r="J89" s="23"/>
      <c r="K89" s="102"/>
      <c r="L89" s="20"/>
      <c r="M89" s="21">
        <v>23084</v>
      </c>
      <c r="N89" s="23"/>
    </row>
    <row r="90" spans="1:14" x14ac:dyDescent="0.25">
      <c r="A90" s="56"/>
      <c r="B90" s="103" t="s">
        <v>720</v>
      </c>
      <c r="C90" s="104"/>
      <c r="D90" s="26"/>
      <c r="E90" s="27">
        <v>9275</v>
      </c>
      <c r="F90" s="30"/>
      <c r="G90" s="104"/>
      <c r="H90" s="26"/>
      <c r="I90" s="27">
        <v>5620</v>
      </c>
      <c r="J90" s="30"/>
      <c r="K90" s="104"/>
      <c r="L90" s="26"/>
      <c r="M90" s="27">
        <v>6843</v>
      </c>
      <c r="N90" s="30"/>
    </row>
    <row r="91" spans="1:14" x14ac:dyDescent="0.25">
      <c r="A91" s="56"/>
      <c r="B91" s="101" t="s">
        <v>721</v>
      </c>
      <c r="C91" s="102"/>
      <c r="D91" s="20"/>
      <c r="E91" s="21">
        <v>8245</v>
      </c>
      <c r="F91" s="23"/>
      <c r="G91" s="102"/>
      <c r="H91" s="20"/>
      <c r="I91" s="21">
        <v>25849</v>
      </c>
      <c r="J91" s="23"/>
      <c r="K91" s="102"/>
      <c r="L91" s="20"/>
      <c r="M91" s="21">
        <v>11533</v>
      </c>
      <c r="N91" s="23"/>
    </row>
    <row r="92" spans="1:14" x14ac:dyDescent="0.25">
      <c r="A92" s="56"/>
      <c r="B92" s="103" t="s">
        <v>722</v>
      </c>
      <c r="C92" s="104"/>
      <c r="D92" s="26"/>
      <c r="E92" s="27">
        <v>7451</v>
      </c>
      <c r="F92" s="30"/>
      <c r="G92" s="104"/>
      <c r="H92" s="26"/>
      <c r="I92" s="27">
        <v>3857</v>
      </c>
      <c r="J92" s="30"/>
      <c r="K92" s="104"/>
      <c r="L92" s="26"/>
      <c r="M92" s="27">
        <v>6687</v>
      </c>
      <c r="N92" s="30"/>
    </row>
    <row r="93" spans="1:14" x14ac:dyDescent="0.25">
      <c r="A93" s="56"/>
      <c r="B93" s="101" t="s">
        <v>723</v>
      </c>
      <c r="C93" s="102"/>
      <c r="D93" s="20"/>
      <c r="E93" s="21">
        <v>4478</v>
      </c>
      <c r="F93" s="23"/>
      <c r="G93" s="102"/>
      <c r="H93" s="20"/>
      <c r="I93" s="21">
        <v>5294</v>
      </c>
      <c r="J93" s="23"/>
      <c r="K93" s="102"/>
      <c r="L93" s="20"/>
      <c r="M93" s="21">
        <v>2765</v>
      </c>
      <c r="N93" s="23"/>
    </row>
    <row r="94" spans="1:14" x14ac:dyDescent="0.25">
      <c r="A94" s="56"/>
      <c r="B94" s="103" t="s">
        <v>724</v>
      </c>
      <c r="C94" s="104"/>
      <c r="D94" s="26"/>
      <c r="E94" s="27">
        <v>4377</v>
      </c>
      <c r="F94" s="30"/>
      <c r="G94" s="104"/>
      <c r="H94" s="26"/>
      <c r="I94" s="27">
        <v>1749</v>
      </c>
      <c r="J94" s="30"/>
      <c r="K94" s="104"/>
      <c r="L94" s="26"/>
      <c r="M94" s="27">
        <v>1509</v>
      </c>
      <c r="N94" s="30"/>
    </row>
    <row r="95" spans="1:14" x14ac:dyDescent="0.25">
      <c r="A95" s="56"/>
      <c r="B95" s="101" t="s">
        <v>725</v>
      </c>
      <c r="C95" s="102"/>
      <c r="D95" s="20"/>
      <c r="E95" s="21">
        <v>1743</v>
      </c>
      <c r="F95" s="23"/>
      <c r="G95" s="102"/>
      <c r="H95" s="20"/>
      <c r="I95" s="21">
        <v>3672</v>
      </c>
      <c r="J95" s="23"/>
      <c r="K95" s="102"/>
      <c r="L95" s="20"/>
      <c r="M95" s="21">
        <v>4648</v>
      </c>
      <c r="N95" s="23"/>
    </row>
    <row r="96" spans="1:14" ht="15.75" thickBot="1" x14ac:dyDescent="0.3">
      <c r="A96" s="56"/>
      <c r="B96" s="107" t="s">
        <v>137</v>
      </c>
      <c r="C96" s="108"/>
      <c r="D96" s="34"/>
      <c r="E96" s="35">
        <v>228</v>
      </c>
      <c r="F96" s="37"/>
      <c r="G96" s="108"/>
      <c r="H96" s="34"/>
      <c r="I96" s="35">
        <v>30</v>
      </c>
      <c r="J96" s="37"/>
      <c r="K96" s="108"/>
      <c r="L96" s="34"/>
      <c r="M96" s="35" t="s">
        <v>329</v>
      </c>
      <c r="N96" s="37"/>
    </row>
    <row r="97" spans="1:22" ht="16.5" thickTop="1" thickBot="1" x14ac:dyDescent="0.3">
      <c r="A97" s="56"/>
      <c r="B97" s="105" t="s">
        <v>726</v>
      </c>
      <c r="C97" s="106"/>
      <c r="D97" s="40"/>
      <c r="E97" s="41">
        <v>321365</v>
      </c>
      <c r="F97" s="43"/>
      <c r="G97" s="106"/>
      <c r="H97" s="40"/>
      <c r="I97" s="41">
        <v>333944</v>
      </c>
      <c r="J97" s="43"/>
      <c r="K97" s="106"/>
      <c r="L97" s="40"/>
      <c r="M97" s="41">
        <v>363751</v>
      </c>
      <c r="N97" s="43"/>
    </row>
    <row r="98" spans="1:22" ht="16.5" thickTop="1" thickBot="1" x14ac:dyDescent="0.3">
      <c r="A98" s="56"/>
      <c r="B98" s="107" t="s">
        <v>727</v>
      </c>
      <c r="C98" s="108"/>
      <c r="D98" s="34" t="s">
        <v>237</v>
      </c>
      <c r="E98" s="59">
        <v>975595</v>
      </c>
      <c r="F98" s="37"/>
      <c r="G98" s="108"/>
      <c r="H98" s="34" t="s">
        <v>237</v>
      </c>
      <c r="I98" s="59">
        <v>932998</v>
      </c>
      <c r="J98" s="37"/>
      <c r="K98" s="108"/>
      <c r="L98" s="34" t="s">
        <v>237</v>
      </c>
      <c r="M98" s="59">
        <v>936273</v>
      </c>
      <c r="N98" s="37"/>
    </row>
    <row r="99" spans="1:22" ht="15.75" thickTop="1" x14ac:dyDescent="0.25">
      <c r="A99" s="56" t="s">
        <v>837</v>
      </c>
      <c r="B99" s="55" t="s">
        <v>728</v>
      </c>
      <c r="C99" s="55"/>
      <c r="D99" s="55"/>
      <c r="E99" s="55"/>
      <c r="F99" s="55"/>
      <c r="G99" s="55"/>
      <c r="H99" s="55"/>
      <c r="I99" s="55"/>
      <c r="J99" s="55"/>
      <c r="K99" s="55"/>
      <c r="L99" s="55"/>
      <c r="M99" s="55"/>
      <c r="N99" s="55"/>
      <c r="O99" s="55"/>
      <c r="P99" s="55"/>
      <c r="Q99" s="55"/>
      <c r="R99" s="55"/>
      <c r="S99" s="55"/>
      <c r="T99" s="55"/>
      <c r="U99" s="55"/>
      <c r="V99" s="55"/>
    </row>
    <row r="100" spans="1:22" x14ac:dyDescent="0.25">
      <c r="A100" s="56"/>
      <c r="B100" s="55"/>
      <c r="C100" s="55"/>
      <c r="D100" s="55"/>
      <c r="E100" s="55"/>
      <c r="F100" s="55"/>
      <c r="G100" s="55"/>
      <c r="H100" s="55"/>
      <c r="I100" s="55"/>
      <c r="J100" s="55"/>
      <c r="K100" s="55"/>
      <c r="L100" s="55"/>
      <c r="M100" s="55"/>
      <c r="N100" s="55"/>
      <c r="O100" s="55"/>
      <c r="P100" s="55"/>
      <c r="Q100" s="55"/>
      <c r="R100" s="55"/>
      <c r="S100" s="55"/>
      <c r="T100" s="55"/>
      <c r="U100" s="55"/>
      <c r="V100" s="55"/>
    </row>
    <row r="101" spans="1:22" ht="15.75" thickBot="1" x14ac:dyDescent="0.3">
      <c r="A101" s="56"/>
      <c r="B101" s="12"/>
      <c r="C101" s="13"/>
      <c r="D101" s="114">
        <v>42369</v>
      </c>
      <c r="E101" s="114"/>
      <c r="F101" s="114"/>
      <c r="G101" s="114"/>
      <c r="H101" s="114"/>
      <c r="I101" s="114"/>
      <c r="J101" s="14"/>
    </row>
    <row r="102" spans="1:22" ht="16.5" thickTop="1" thickBot="1" x14ac:dyDescent="0.3">
      <c r="A102" s="56"/>
      <c r="B102" s="143"/>
      <c r="C102" s="13"/>
      <c r="D102" s="46">
        <v>2014</v>
      </c>
      <c r="E102" s="46"/>
      <c r="F102" s="17"/>
      <c r="G102" s="13"/>
      <c r="H102" s="128">
        <v>2013</v>
      </c>
      <c r="I102" s="128"/>
      <c r="J102" s="17"/>
    </row>
    <row r="103" spans="1:22" ht="16.5" thickTop="1" thickBot="1" x14ac:dyDescent="0.3">
      <c r="A103" s="56"/>
      <c r="B103" s="105" t="s">
        <v>533</v>
      </c>
      <c r="C103" s="106"/>
      <c r="D103" s="40" t="s">
        <v>237</v>
      </c>
      <c r="E103" s="41">
        <v>150425</v>
      </c>
      <c r="F103" s="43"/>
      <c r="G103" s="106"/>
      <c r="H103" s="40" t="s">
        <v>237</v>
      </c>
      <c r="I103" s="41">
        <v>156927</v>
      </c>
      <c r="J103" s="43"/>
    </row>
    <row r="104" spans="1:22" ht="15.75" thickTop="1" x14ac:dyDescent="0.25">
      <c r="A104" s="56"/>
      <c r="B104" s="103" t="s">
        <v>717</v>
      </c>
      <c r="C104" s="104"/>
      <c r="D104" s="26"/>
      <c r="E104" s="27">
        <v>14798</v>
      </c>
      <c r="F104" s="30"/>
      <c r="G104" s="104"/>
      <c r="H104" s="26"/>
      <c r="I104" s="27">
        <v>9024</v>
      </c>
      <c r="J104" s="30"/>
    </row>
    <row r="105" spans="1:22" x14ac:dyDescent="0.25">
      <c r="A105" s="56"/>
      <c r="B105" s="101" t="s">
        <v>729</v>
      </c>
      <c r="C105" s="102"/>
      <c r="D105" s="20"/>
      <c r="E105" s="21">
        <v>7295</v>
      </c>
      <c r="F105" s="23"/>
      <c r="G105" s="102"/>
      <c r="H105" s="20"/>
      <c r="I105" s="21">
        <v>7203</v>
      </c>
      <c r="J105" s="23"/>
    </row>
    <row r="106" spans="1:22" x14ac:dyDescent="0.25">
      <c r="A106" s="56"/>
      <c r="B106" s="103" t="s">
        <v>730</v>
      </c>
      <c r="C106" s="104"/>
      <c r="D106" s="26"/>
      <c r="E106" s="27">
        <v>5111</v>
      </c>
      <c r="F106" s="30"/>
      <c r="G106" s="104"/>
      <c r="H106" s="26"/>
      <c r="I106" s="27">
        <v>5680</v>
      </c>
      <c r="J106" s="30"/>
    </row>
    <row r="107" spans="1:22" x14ac:dyDescent="0.25">
      <c r="A107" s="56"/>
      <c r="B107" s="101" t="s">
        <v>731</v>
      </c>
      <c r="C107" s="102"/>
      <c r="D107" s="20"/>
      <c r="E107" s="21">
        <v>5065</v>
      </c>
      <c r="F107" s="23"/>
      <c r="G107" s="102"/>
      <c r="H107" s="20"/>
      <c r="I107" s="31" t="s">
        <v>329</v>
      </c>
      <c r="J107" s="23"/>
    </row>
    <row r="108" spans="1:22" x14ac:dyDescent="0.25">
      <c r="A108" s="56"/>
      <c r="B108" s="103" t="s">
        <v>710</v>
      </c>
      <c r="C108" s="104"/>
      <c r="D108" s="26"/>
      <c r="E108" s="27">
        <v>3592</v>
      </c>
      <c r="F108" s="30"/>
      <c r="G108" s="104"/>
      <c r="H108" s="26"/>
      <c r="I108" s="27">
        <v>4145</v>
      </c>
      <c r="J108" s="30"/>
    </row>
    <row r="109" spans="1:22" ht="15.75" thickBot="1" x14ac:dyDescent="0.3">
      <c r="A109" s="56"/>
      <c r="B109" s="105" t="s">
        <v>732</v>
      </c>
      <c r="C109" s="106"/>
      <c r="D109" s="40"/>
      <c r="E109" s="41">
        <v>1324</v>
      </c>
      <c r="F109" s="43"/>
      <c r="G109" s="106"/>
      <c r="H109" s="40"/>
      <c r="I109" s="41">
        <v>1541</v>
      </c>
      <c r="J109" s="43"/>
    </row>
    <row r="110" spans="1:22" ht="16.5" thickTop="1" thickBot="1" x14ac:dyDescent="0.3">
      <c r="A110" s="56"/>
      <c r="B110" s="107" t="s">
        <v>726</v>
      </c>
      <c r="C110" s="108"/>
      <c r="D110" s="34"/>
      <c r="E110" s="59">
        <v>37185</v>
      </c>
      <c r="F110" s="37"/>
      <c r="G110" s="108"/>
      <c r="H110" s="34"/>
      <c r="I110" s="59">
        <v>27593</v>
      </c>
      <c r="J110" s="37"/>
    </row>
    <row r="111" spans="1:22" ht="16.5" thickTop="1" thickBot="1" x14ac:dyDescent="0.3">
      <c r="A111" s="56"/>
      <c r="B111" s="105" t="s">
        <v>171</v>
      </c>
      <c r="C111" s="106"/>
      <c r="D111" s="40" t="s">
        <v>237</v>
      </c>
      <c r="E111" s="41">
        <v>187610</v>
      </c>
      <c r="F111" s="43"/>
      <c r="G111" s="106"/>
      <c r="H111" s="40" t="s">
        <v>237</v>
      </c>
      <c r="I111" s="41">
        <v>184520</v>
      </c>
      <c r="J111" s="43"/>
    </row>
  </sheetData>
  <mergeCells count="86">
    <mergeCell ref="A99:A111"/>
    <mergeCell ref="B99:V99"/>
    <mergeCell ref="B100:V100"/>
    <mergeCell ref="A44:A75"/>
    <mergeCell ref="B44:V44"/>
    <mergeCell ref="B45:V45"/>
    <mergeCell ref="A76:A98"/>
    <mergeCell ref="B76:V76"/>
    <mergeCell ref="B77:V77"/>
    <mergeCell ref="A1:A2"/>
    <mergeCell ref="B1:V1"/>
    <mergeCell ref="B2:V2"/>
    <mergeCell ref="B3:V3"/>
    <mergeCell ref="A4:A43"/>
    <mergeCell ref="B4:V4"/>
    <mergeCell ref="B5:V5"/>
    <mergeCell ref="B18:V18"/>
    <mergeCell ref="B31:V31"/>
    <mergeCell ref="D78:E78"/>
    <mergeCell ref="H78:I78"/>
    <mergeCell ref="L78:M78"/>
    <mergeCell ref="D101:I101"/>
    <mergeCell ref="D102:E102"/>
    <mergeCell ref="H102:I102"/>
    <mergeCell ref="T33:U34"/>
    <mergeCell ref="V33:V34"/>
    <mergeCell ref="D46:E46"/>
    <mergeCell ref="H46:I46"/>
    <mergeCell ref="L46:M46"/>
    <mergeCell ref="D47:E47"/>
    <mergeCell ref="H47:I47"/>
    <mergeCell ref="L47:M47"/>
    <mergeCell ref="L33:M34"/>
    <mergeCell ref="N33:N34"/>
    <mergeCell ref="O33:O34"/>
    <mergeCell ref="P33:Q34"/>
    <mergeCell ref="R33:R34"/>
    <mergeCell ref="S33:S34"/>
    <mergeCell ref="B32:U32"/>
    <mergeCell ref="B33:B34"/>
    <mergeCell ref="C33:C34"/>
    <mergeCell ref="D33:E33"/>
    <mergeCell ref="D34:E34"/>
    <mergeCell ref="F33:F34"/>
    <mergeCell ref="G33:G34"/>
    <mergeCell ref="H33:I34"/>
    <mergeCell ref="J33:J34"/>
    <mergeCell ref="K33:K34"/>
    <mergeCell ref="O20:O21"/>
    <mergeCell ref="P20:Q21"/>
    <mergeCell ref="R20:R21"/>
    <mergeCell ref="S20:S21"/>
    <mergeCell ref="T20:U21"/>
    <mergeCell ref="V20:V21"/>
    <mergeCell ref="H20:I20"/>
    <mergeCell ref="H21:I21"/>
    <mergeCell ref="J20:J21"/>
    <mergeCell ref="K20:K21"/>
    <mergeCell ref="L20:M21"/>
    <mergeCell ref="N20:N21"/>
    <mergeCell ref="S7:S8"/>
    <mergeCell ref="T7:U8"/>
    <mergeCell ref="V7:V8"/>
    <mergeCell ref="B19:U19"/>
    <mergeCell ref="B20:B21"/>
    <mergeCell ref="C20:C21"/>
    <mergeCell ref="D20:E20"/>
    <mergeCell ref="D21:E21"/>
    <mergeCell ref="F20:F21"/>
    <mergeCell ref="G20:G21"/>
    <mergeCell ref="K7:K8"/>
    <mergeCell ref="L7:M8"/>
    <mergeCell ref="N7:N8"/>
    <mergeCell ref="O7:O8"/>
    <mergeCell ref="P7:Q8"/>
    <mergeCell ref="R7:R8"/>
    <mergeCell ref="B6:U6"/>
    <mergeCell ref="B7:B8"/>
    <mergeCell ref="C7:C8"/>
    <mergeCell ref="D7:E7"/>
    <mergeCell ref="D8:E8"/>
    <mergeCell ref="F7:F8"/>
    <mergeCell ref="G7:G8"/>
    <mergeCell ref="H7:I7"/>
    <mergeCell ref="H8:I8"/>
    <mergeCell ref="J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3" width="13" customWidth="1"/>
    <col min="4" max="4" width="2.85546875" customWidth="1"/>
    <col min="5" max="5" width="10.28515625" customWidth="1"/>
    <col min="6" max="6" width="2.42578125" customWidth="1"/>
    <col min="7" max="7" width="13" customWidth="1"/>
    <col min="8" max="8" width="2.85546875" customWidth="1"/>
    <col min="9" max="9" width="8.85546875" customWidth="1"/>
    <col min="10" max="10" width="2.42578125" customWidth="1"/>
  </cols>
  <sheetData>
    <row r="1" spans="1:10" ht="15" customHeight="1" x14ac:dyDescent="0.25">
      <c r="A1" s="8" t="s">
        <v>838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734</v>
      </c>
      <c r="B3" s="55"/>
      <c r="C3" s="55"/>
      <c r="D3" s="55"/>
      <c r="E3" s="55"/>
      <c r="F3" s="55"/>
      <c r="G3" s="55"/>
      <c r="H3" s="55"/>
      <c r="I3" s="55"/>
      <c r="J3" s="55"/>
    </row>
    <row r="4" spans="1:10" ht="30" customHeight="1" x14ac:dyDescent="0.25">
      <c r="A4" s="56" t="s">
        <v>839</v>
      </c>
      <c r="B4" s="55" t="s">
        <v>736</v>
      </c>
      <c r="C4" s="55"/>
      <c r="D4" s="55"/>
      <c r="E4" s="55"/>
      <c r="F4" s="55"/>
      <c r="G4" s="55"/>
      <c r="H4" s="55"/>
      <c r="I4" s="55"/>
      <c r="J4" s="55"/>
    </row>
    <row r="5" spans="1:10" x14ac:dyDescent="0.25">
      <c r="A5" s="56"/>
      <c r="B5" s="55"/>
      <c r="C5" s="55"/>
      <c r="D5" s="55"/>
      <c r="E5" s="55"/>
      <c r="F5" s="55"/>
      <c r="G5" s="55"/>
      <c r="H5" s="55"/>
      <c r="I5" s="55"/>
      <c r="J5" s="55"/>
    </row>
    <row r="6" spans="1:10" ht="15.75" thickBot="1" x14ac:dyDescent="0.3">
      <c r="A6" s="56"/>
      <c r="B6" s="47"/>
      <c r="C6" s="114">
        <v>42369</v>
      </c>
      <c r="D6" s="114"/>
      <c r="E6" s="114"/>
      <c r="F6" s="114"/>
      <c r="G6" s="114"/>
      <c r="H6" s="114"/>
      <c r="I6" s="114"/>
      <c r="J6" s="14"/>
    </row>
    <row r="7" spans="1:10" ht="16.5" thickTop="1" thickBot="1" x14ac:dyDescent="0.3">
      <c r="A7" s="56"/>
      <c r="B7" s="113"/>
      <c r="C7" s="141">
        <v>2014</v>
      </c>
      <c r="D7" s="46"/>
      <c r="E7" s="46"/>
      <c r="F7" s="17"/>
      <c r="G7" s="141">
        <v>2013</v>
      </c>
      <c r="H7" s="46"/>
      <c r="I7" s="46"/>
      <c r="J7" s="17"/>
    </row>
    <row r="8" spans="1:10" ht="30.75" thickTop="1" x14ac:dyDescent="0.25">
      <c r="A8" s="56"/>
      <c r="B8" s="101" t="s">
        <v>737</v>
      </c>
      <c r="C8" s="102"/>
      <c r="D8" s="20" t="s">
        <v>237</v>
      </c>
      <c r="E8" s="31" t="s">
        <v>738</v>
      </c>
      <c r="F8" s="23" t="s">
        <v>241</v>
      </c>
      <c r="G8" s="102"/>
      <c r="H8" s="20" t="s">
        <v>237</v>
      </c>
      <c r="I8" s="31" t="s">
        <v>739</v>
      </c>
      <c r="J8" s="23" t="s">
        <v>241</v>
      </c>
    </row>
    <row r="9" spans="1:10" ht="45.75" thickBot="1" x14ac:dyDescent="0.3">
      <c r="A9" s="56"/>
      <c r="B9" s="107" t="s">
        <v>740</v>
      </c>
      <c r="C9" s="108"/>
      <c r="D9" s="34"/>
      <c r="E9" s="35" t="s">
        <v>741</v>
      </c>
      <c r="F9" s="37" t="s">
        <v>241</v>
      </c>
      <c r="G9" s="108"/>
      <c r="H9" s="34"/>
      <c r="I9" s="35" t="s">
        <v>742</v>
      </c>
      <c r="J9" s="37" t="s">
        <v>241</v>
      </c>
    </row>
    <row r="10" spans="1:10" ht="31.5" thickTop="1" thickBot="1" x14ac:dyDescent="0.3">
      <c r="A10" s="56"/>
      <c r="B10" s="105" t="s">
        <v>60</v>
      </c>
      <c r="C10" s="106"/>
      <c r="D10" s="40" t="s">
        <v>237</v>
      </c>
      <c r="E10" s="69" t="s">
        <v>743</v>
      </c>
      <c r="F10" s="43" t="s">
        <v>241</v>
      </c>
      <c r="G10" s="106"/>
      <c r="H10" s="40" t="s">
        <v>237</v>
      </c>
      <c r="I10" s="69" t="s">
        <v>744</v>
      </c>
      <c r="J10" s="43" t="s">
        <v>241</v>
      </c>
    </row>
  </sheetData>
  <mergeCells count="10">
    <mergeCell ref="C6:I6"/>
    <mergeCell ref="C7:E7"/>
    <mergeCell ref="G7:I7"/>
    <mergeCell ref="A1:A2"/>
    <mergeCell ref="B1:J1"/>
    <mergeCell ref="B2:J2"/>
    <mergeCell ref="B3:J3"/>
    <mergeCell ref="A4:A10"/>
    <mergeCell ref="B4:J4"/>
    <mergeCell ref="B5:J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18.42578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x14ac:dyDescent="0.25">
      <c r="A1" s="8" t="s">
        <v>840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747</v>
      </c>
      <c r="B3" s="55"/>
      <c r="C3" s="55"/>
      <c r="D3" s="55"/>
      <c r="E3" s="55"/>
      <c r="F3" s="55"/>
      <c r="G3" s="55"/>
      <c r="H3" s="55"/>
      <c r="I3" s="55"/>
      <c r="J3" s="55"/>
      <c r="K3" s="55"/>
      <c r="L3" s="55"/>
      <c r="M3" s="55"/>
      <c r="N3" s="55"/>
    </row>
    <row r="4" spans="1:14" ht="15" customHeight="1" x14ac:dyDescent="0.25">
      <c r="A4" s="56" t="s">
        <v>841</v>
      </c>
      <c r="B4" s="55" t="s">
        <v>750</v>
      </c>
      <c r="C4" s="55"/>
      <c r="D4" s="55"/>
      <c r="E4" s="55"/>
      <c r="F4" s="55"/>
      <c r="G4" s="55"/>
      <c r="H4" s="55"/>
      <c r="I4" s="55"/>
      <c r="J4" s="55"/>
      <c r="K4" s="55"/>
      <c r="L4" s="55"/>
      <c r="M4" s="55"/>
      <c r="N4" s="55"/>
    </row>
    <row r="5" spans="1:14" x14ac:dyDescent="0.25">
      <c r="A5" s="56"/>
      <c r="B5" s="55"/>
      <c r="C5" s="55"/>
      <c r="D5" s="55"/>
      <c r="E5" s="55"/>
      <c r="F5" s="55"/>
      <c r="G5" s="55"/>
      <c r="H5" s="55"/>
      <c r="I5" s="55"/>
      <c r="J5" s="55"/>
      <c r="K5" s="55"/>
      <c r="L5" s="55"/>
      <c r="M5" s="55"/>
      <c r="N5" s="55"/>
    </row>
    <row r="6" spans="1:14" ht="15.75" thickBot="1" x14ac:dyDescent="0.3">
      <c r="A6" s="56"/>
      <c r="B6" s="12"/>
      <c r="C6" s="13"/>
      <c r="D6" s="45" t="s">
        <v>235</v>
      </c>
      <c r="E6" s="45"/>
      <c r="F6" s="45"/>
      <c r="G6" s="45"/>
      <c r="H6" s="45"/>
      <c r="I6" s="45"/>
      <c r="J6" s="45"/>
      <c r="K6" s="45"/>
      <c r="L6" s="45"/>
      <c r="M6" s="45"/>
      <c r="N6" s="14"/>
    </row>
    <row r="7" spans="1:14" ht="16.5" thickTop="1" thickBot="1" x14ac:dyDescent="0.3">
      <c r="A7" s="56"/>
      <c r="B7" s="143"/>
      <c r="C7" s="13"/>
      <c r="D7" s="46">
        <v>2014</v>
      </c>
      <c r="E7" s="46"/>
      <c r="F7" s="17"/>
      <c r="G7" s="13"/>
      <c r="H7" s="46">
        <v>2013</v>
      </c>
      <c r="I7" s="46"/>
      <c r="J7" s="17"/>
      <c r="K7" s="13"/>
      <c r="L7" s="46">
        <v>2012</v>
      </c>
      <c r="M7" s="46"/>
      <c r="N7" s="17"/>
    </row>
    <row r="8" spans="1:14" ht="15.75" thickTop="1" x14ac:dyDescent="0.25">
      <c r="A8" s="56"/>
      <c r="B8" s="101" t="s">
        <v>751</v>
      </c>
      <c r="C8" s="102"/>
      <c r="D8" s="20" t="s">
        <v>237</v>
      </c>
      <c r="E8" s="31">
        <v>64</v>
      </c>
      <c r="F8" s="23"/>
      <c r="G8" s="102"/>
      <c r="H8" s="20" t="s">
        <v>237</v>
      </c>
      <c r="I8" s="31">
        <v>853</v>
      </c>
      <c r="J8" s="23"/>
      <c r="K8" s="102"/>
      <c r="L8" s="20" t="s">
        <v>237</v>
      </c>
      <c r="M8" s="31">
        <v>116</v>
      </c>
      <c r="N8" s="23"/>
    </row>
    <row r="9" spans="1:14" x14ac:dyDescent="0.25">
      <c r="A9" s="56"/>
      <c r="B9" s="103" t="s">
        <v>752</v>
      </c>
      <c r="C9" s="104"/>
      <c r="D9" s="26"/>
      <c r="E9" s="29">
        <v>831</v>
      </c>
      <c r="F9" s="30"/>
      <c r="G9" s="104"/>
      <c r="H9" s="26"/>
      <c r="I9" s="29">
        <v>764</v>
      </c>
      <c r="J9" s="30"/>
      <c r="K9" s="104"/>
      <c r="L9" s="26"/>
      <c r="M9" s="27">
        <v>1211</v>
      </c>
      <c r="N9" s="30"/>
    </row>
    <row r="10" spans="1:14" ht="15.75" thickBot="1" x14ac:dyDescent="0.3">
      <c r="A10" s="56"/>
      <c r="B10" s="105" t="s">
        <v>137</v>
      </c>
      <c r="C10" s="106"/>
      <c r="D10" s="40"/>
      <c r="E10" s="69">
        <v>312</v>
      </c>
      <c r="F10" s="43"/>
      <c r="G10" s="106"/>
      <c r="H10" s="40"/>
      <c r="I10" s="69">
        <v>320</v>
      </c>
      <c r="J10" s="43"/>
      <c r="K10" s="106"/>
      <c r="L10" s="40"/>
      <c r="M10" s="69">
        <v>456</v>
      </c>
      <c r="N10" s="43"/>
    </row>
    <row r="11" spans="1:14" ht="16.5" thickTop="1" thickBot="1" x14ac:dyDescent="0.3">
      <c r="A11" s="56"/>
      <c r="B11" s="107" t="s">
        <v>171</v>
      </c>
      <c r="C11" s="108"/>
      <c r="D11" s="34" t="s">
        <v>237</v>
      </c>
      <c r="E11" s="59">
        <v>1207</v>
      </c>
      <c r="F11" s="37"/>
      <c r="G11" s="108"/>
      <c r="H11" s="34" t="s">
        <v>237</v>
      </c>
      <c r="I11" s="59">
        <v>1937</v>
      </c>
      <c r="J11" s="37"/>
      <c r="K11" s="108"/>
      <c r="L11" s="34" t="s">
        <v>237</v>
      </c>
      <c r="M11" s="59">
        <v>1783</v>
      </c>
      <c r="N11" s="37"/>
    </row>
  </sheetData>
  <mergeCells count="11">
    <mergeCell ref="B5:N5"/>
    <mergeCell ref="D6:M6"/>
    <mergeCell ref="D7:E7"/>
    <mergeCell ref="H7:I7"/>
    <mergeCell ref="L7:M7"/>
    <mergeCell ref="A1:A2"/>
    <mergeCell ref="B1:N1"/>
    <mergeCell ref="B2:N2"/>
    <mergeCell ref="B3:N3"/>
    <mergeCell ref="A4:A11"/>
    <mergeCell ref="B4:N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18.85546875" customWidth="1"/>
    <col min="4" max="4" width="4" customWidth="1"/>
    <col min="5" max="5" width="13.42578125" customWidth="1"/>
    <col min="6" max="6" width="18.85546875" customWidth="1"/>
  </cols>
  <sheetData>
    <row r="1" spans="1:6" ht="15" customHeight="1" x14ac:dyDescent="0.25">
      <c r="A1" s="8" t="s">
        <v>842</v>
      </c>
      <c r="B1" s="8" t="s">
        <v>1</v>
      </c>
      <c r="C1" s="8"/>
      <c r="D1" s="8"/>
      <c r="E1" s="8"/>
      <c r="F1" s="8"/>
    </row>
    <row r="2" spans="1:6" ht="15" customHeight="1" x14ac:dyDescent="0.25">
      <c r="A2" s="8"/>
      <c r="B2" s="8" t="s">
        <v>2</v>
      </c>
      <c r="C2" s="8"/>
      <c r="D2" s="8"/>
      <c r="E2" s="8"/>
      <c r="F2" s="8"/>
    </row>
    <row r="3" spans="1:6" x14ac:dyDescent="0.25">
      <c r="A3" s="3" t="s">
        <v>761</v>
      </c>
      <c r="B3" s="55"/>
      <c r="C3" s="55"/>
      <c r="D3" s="55"/>
      <c r="E3" s="55"/>
      <c r="F3" s="55"/>
    </row>
    <row r="4" spans="1:6" ht="30" customHeight="1" x14ac:dyDescent="0.25">
      <c r="A4" s="56" t="s">
        <v>843</v>
      </c>
      <c r="B4" s="55" t="s">
        <v>765</v>
      </c>
      <c r="C4" s="55"/>
      <c r="D4" s="55"/>
      <c r="E4" s="55"/>
      <c r="F4" s="55"/>
    </row>
    <row r="5" spans="1:6" ht="15.75" thickBot="1" x14ac:dyDescent="0.3">
      <c r="A5" s="56"/>
      <c r="B5" s="92"/>
      <c r="C5" s="92"/>
      <c r="D5" s="92"/>
      <c r="E5" s="92"/>
      <c r="F5" s="92"/>
    </row>
    <row r="6" spans="1:6" ht="16.5" thickTop="1" thickBot="1" x14ac:dyDescent="0.3">
      <c r="A6" s="56"/>
      <c r="B6" s="98"/>
      <c r="C6" s="99"/>
      <c r="D6" s="46">
        <v>2012</v>
      </c>
      <c r="E6" s="46"/>
      <c r="F6" s="100"/>
    </row>
    <row r="7" spans="1:6" ht="16.5" thickTop="1" thickBot="1" x14ac:dyDescent="0.3">
      <c r="A7" s="56"/>
      <c r="B7" s="105" t="s">
        <v>766</v>
      </c>
      <c r="C7" s="106"/>
      <c r="D7" s="40" t="s">
        <v>237</v>
      </c>
      <c r="E7" s="41">
        <v>53619</v>
      </c>
      <c r="F7" s="43"/>
    </row>
    <row r="8" spans="1:6" ht="15.75" thickTop="1" x14ac:dyDescent="0.25">
      <c r="A8" s="56"/>
      <c r="B8" s="103" t="s">
        <v>767</v>
      </c>
      <c r="C8" s="104"/>
      <c r="D8" s="26"/>
      <c r="E8" s="29"/>
      <c r="F8" s="30"/>
    </row>
    <row r="9" spans="1:6" x14ac:dyDescent="0.25">
      <c r="A9" s="56"/>
      <c r="B9" s="101" t="s">
        <v>768</v>
      </c>
      <c r="C9" s="102"/>
      <c r="D9" s="20" t="s">
        <v>237</v>
      </c>
      <c r="E9" s="21">
        <v>5218</v>
      </c>
      <c r="F9" s="23"/>
    </row>
    <row r="10" spans="1:6" ht="15.75" thickBot="1" x14ac:dyDescent="0.3">
      <c r="A10" s="56"/>
      <c r="B10" s="107" t="s">
        <v>769</v>
      </c>
      <c r="C10" s="108"/>
      <c r="D10" s="34"/>
      <c r="E10" s="59">
        <v>1817</v>
      </c>
      <c r="F10" s="37"/>
    </row>
    <row r="11" spans="1:6" ht="16.5" thickTop="1" thickBot="1" x14ac:dyDescent="0.3">
      <c r="A11" s="56"/>
      <c r="B11" s="105" t="s">
        <v>84</v>
      </c>
      <c r="C11" s="106"/>
      <c r="D11" s="40"/>
      <c r="E11" s="41">
        <v>3401</v>
      </c>
      <c r="F11" s="43"/>
    </row>
    <row r="12" spans="1:6" ht="15.75" thickTop="1" x14ac:dyDescent="0.25">
      <c r="A12" s="56"/>
      <c r="B12" s="148"/>
      <c r="C12" s="104"/>
      <c r="D12" s="26"/>
      <c r="E12" s="29"/>
      <c r="F12" s="30"/>
    </row>
    <row r="13" spans="1:6" x14ac:dyDescent="0.25">
      <c r="A13" s="56"/>
      <c r="B13" s="101" t="s">
        <v>120</v>
      </c>
      <c r="C13" s="102"/>
      <c r="D13" s="20"/>
      <c r="E13" s="31"/>
      <c r="F13" s="23"/>
    </row>
    <row r="14" spans="1:6" x14ac:dyDescent="0.25">
      <c r="A14" s="56"/>
      <c r="B14" s="103" t="s">
        <v>770</v>
      </c>
      <c r="C14" s="104"/>
      <c r="D14" s="26"/>
      <c r="E14" s="27">
        <v>5357</v>
      </c>
      <c r="F14" s="30"/>
    </row>
    <row r="15" spans="1:6" ht="15.75" thickBot="1" x14ac:dyDescent="0.3">
      <c r="A15" s="56"/>
      <c r="B15" s="105" t="s">
        <v>769</v>
      </c>
      <c r="C15" s="106"/>
      <c r="D15" s="40"/>
      <c r="E15" s="41">
        <v>1979</v>
      </c>
      <c r="F15" s="43"/>
    </row>
    <row r="16" spans="1:6" ht="16.5" thickTop="1" thickBot="1" x14ac:dyDescent="0.3">
      <c r="A16" s="56"/>
      <c r="B16" s="107" t="s">
        <v>120</v>
      </c>
      <c r="C16" s="108"/>
      <c r="D16" s="34"/>
      <c r="E16" s="59">
        <v>3378</v>
      </c>
      <c r="F16" s="37"/>
    </row>
    <row r="17" spans="1:6" ht="16.5" thickTop="1" thickBot="1" x14ac:dyDescent="0.3">
      <c r="A17" s="56"/>
      <c r="B17" s="105" t="s">
        <v>95</v>
      </c>
      <c r="C17" s="106"/>
      <c r="D17" s="40" t="s">
        <v>237</v>
      </c>
      <c r="E17" s="41">
        <v>6779</v>
      </c>
      <c r="F17" s="43"/>
    </row>
    <row r="18" spans="1:6" ht="15.75" thickTop="1" x14ac:dyDescent="0.25">
      <c r="A18" s="56"/>
      <c r="B18" s="58"/>
      <c r="C18" s="58"/>
      <c r="D18" s="58"/>
      <c r="E18" s="58"/>
      <c r="F18" s="58"/>
    </row>
    <row r="19" spans="1:6" ht="30" customHeight="1" x14ac:dyDescent="0.25">
      <c r="A19" s="56"/>
      <c r="B19" s="55" t="s">
        <v>771</v>
      </c>
      <c r="C19" s="55"/>
      <c r="D19" s="55"/>
      <c r="E19" s="55"/>
      <c r="F19" s="55"/>
    </row>
    <row r="20" spans="1:6" ht="15.75" thickBot="1" x14ac:dyDescent="0.3">
      <c r="A20" s="56"/>
      <c r="B20" s="92"/>
      <c r="C20" s="92"/>
      <c r="D20" s="92"/>
      <c r="E20" s="92"/>
      <c r="F20" s="92"/>
    </row>
    <row r="21" spans="1:6" ht="16.5" thickTop="1" thickBot="1" x14ac:dyDescent="0.3">
      <c r="A21" s="56"/>
      <c r="B21" s="150"/>
      <c r="C21" s="99"/>
      <c r="D21" s="46">
        <v>2012</v>
      </c>
      <c r="E21" s="46"/>
      <c r="F21" s="100"/>
    </row>
    <row r="22" spans="1:6" ht="15.75" thickTop="1" x14ac:dyDescent="0.25">
      <c r="A22" s="56"/>
      <c r="B22" s="116" t="s">
        <v>660</v>
      </c>
      <c r="C22" s="4"/>
      <c r="D22" s="54"/>
      <c r="E22" s="54"/>
      <c r="F22" s="52"/>
    </row>
    <row r="23" spans="1:6" x14ac:dyDescent="0.25">
      <c r="A23" s="56"/>
      <c r="B23" s="101" t="s">
        <v>772</v>
      </c>
      <c r="C23" s="102"/>
      <c r="D23" s="20" t="s">
        <v>237</v>
      </c>
      <c r="E23" s="31">
        <v>636</v>
      </c>
      <c r="F23" s="23"/>
    </row>
    <row r="24" spans="1:6" x14ac:dyDescent="0.25">
      <c r="A24" s="56"/>
      <c r="B24" s="103" t="s">
        <v>773</v>
      </c>
      <c r="C24" s="104"/>
      <c r="D24" s="26"/>
      <c r="E24" s="27">
        <v>5334</v>
      </c>
      <c r="F24" s="30"/>
    </row>
    <row r="25" spans="1:6" x14ac:dyDescent="0.25">
      <c r="A25" s="56"/>
      <c r="B25" s="101" t="s">
        <v>32</v>
      </c>
      <c r="C25" s="102"/>
      <c r="D25" s="20"/>
      <c r="E25" s="21">
        <v>26568</v>
      </c>
      <c r="F25" s="23"/>
    </row>
    <row r="26" spans="1:6" x14ac:dyDescent="0.25">
      <c r="A26" s="56"/>
      <c r="B26" s="103" t="s">
        <v>774</v>
      </c>
      <c r="C26" s="104"/>
      <c r="D26" s="26"/>
      <c r="E26" s="29">
        <v>430</v>
      </c>
      <c r="F26" s="30"/>
    </row>
    <row r="27" spans="1:6" x14ac:dyDescent="0.25">
      <c r="A27" s="56"/>
      <c r="B27" s="101" t="s">
        <v>37</v>
      </c>
      <c r="C27" s="102"/>
      <c r="D27" s="20"/>
      <c r="E27" s="21">
        <v>13500</v>
      </c>
      <c r="F27" s="23"/>
    </row>
    <row r="28" spans="1:6" ht="15.75" thickBot="1" x14ac:dyDescent="0.3">
      <c r="A28" s="56"/>
      <c r="B28" s="107" t="s">
        <v>133</v>
      </c>
      <c r="C28" s="108"/>
      <c r="D28" s="34"/>
      <c r="E28" s="35">
        <v>465</v>
      </c>
      <c r="F28" s="37"/>
    </row>
    <row r="29" spans="1:6" ht="16.5" thickTop="1" thickBot="1" x14ac:dyDescent="0.3">
      <c r="A29" s="56"/>
      <c r="B29" s="105" t="s">
        <v>42</v>
      </c>
      <c r="C29" s="106"/>
      <c r="D29" s="40"/>
      <c r="E29" s="41">
        <v>46933</v>
      </c>
      <c r="F29" s="43"/>
    </row>
    <row r="30" spans="1:6" ht="15.75" thickTop="1" x14ac:dyDescent="0.25">
      <c r="A30" s="56"/>
      <c r="B30" s="103" t="s">
        <v>775</v>
      </c>
      <c r="C30" s="104"/>
      <c r="D30" s="26"/>
      <c r="E30" s="29"/>
      <c r="F30" s="30"/>
    </row>
    <row r="31" spans="1:6" x14ac:dyDescent="0.25">
      <c r="A31" s="56"/>
      <c r="B31" s="101" t="s">
        <v>45</v>
      </c>
      <c r="C31" s="102"/>
      <c r="D31" s="20"/>
      <c r="E31" s="21">
        <v>2518</v>
      </c>
      <c r="F31" s="23"/>
    </row>
    <row r="32" spans="1:6" ht="15.75" thickBot="1" x14ac:dyDescent="0.3">
      <c r="A32" s="56"/>
      <c r="B32" s="107" t="s">
        <v>776</v>
      </c>
      <c r="C32" s="108"/>
      <c r="D32" s="34"/>
      <c r="E32" s="59">
        <v>6484</v>
      </c>
      <c r="F32" s="37"/>
    </row>
    <row r="33" spans="1:6" ht="16.5" thickTop="1" thickBot="1" x14ac:dyDescent="0.3">
      <c r="A33" s="56"/>
      <c r="B33" s="105" t="s">
        <v>55</v>
      </c>
      <c r="C33" s="106"/>
      <c r="D33" s="40"/>
      <c r="E33" s="41">
        <v>9002</v>
      </c>
      <c r="F33" s="43"/>
    </row>
    <row r="34" spans="1:6" ht="16.5" thickTop="1" thickBot="1" x14ac:dyDescent="0.3">
      <c r="A34" s="56"/>
      <c r="B34" s="107" t="s">
        <v>777</v>
      </c>
      <c r="C34" s="108"/>
      <c r="D34" s="34" t="s">
        <v>237</v>
      </c>
      <c r="E34" s="59">
        <v>37931</v>
      </c>
      <c r="F34" s="37"/>
    </row>
  </sheetData>
  <mergeCells count="13">
    <mergeCell ref="B18:F18"/>
    <mergeCell ref="B19:F19"/>
    <mergeCell ref="B20:F20"/>
    <mergeCell ref="D6:E6"/>
    <mergeCell ref="D21:E21"/>
    <mergeCell ref="D22:E22"/>
    <mergeCell ref="A1:A2"/>
    <mergeCell ref="B1:F1"/>
    <mergeCell ref="B2:F2"/>
    <mergeCell ref="B3:F3"/>
    <mergeCell ref="A4:A34"/>
    <mergeCell ref="B4:F4"/>
    <mergeCell ref="B5:F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844</v>
      </c>
      <c r="B1" s="8" t="s">
        <v>1</v>
      </c>
      <c r="C1" s="8"/>
      <c r="D1" s="8"/>
    </row>
    <row r="2" spans="1:4" ht="30" x14ac:dyDescent="0.25">
      <c r="A2" s="1" t="s">
        <v>25</v>
      </c>
      <c r="B2" s="1" t="s">
        <v>2</v>
      </c>
      <c r="C2" s="1" t="s">
        <v>26</v>
      </c>
      <c r="D2" s="1" t="s">
        <v>77</v>
      </c>
    </row>
    <row r="3" spans="1:4" x14ac:dyDescent="0.25">
      <c r="A3" s="3" t="s">
        <v>845</v>
      </c>
      <c r="B3" s="4"/>
      <c r="C3" s="4"/>
      <c r="D3" s="4"/>
    </row>
    <row r="4" spans="1:4" ht="30" x14ac:dyDescent="0.25">
      <c r="A4" s="2" t="s">
        <v>846</v>
      </c>
      <c r="B4" s="5">
        <v>-1971</v>
      </c>
      <c r="C4" s="5">
        <v>-522</v>
      </c>
      <c r="D4" s="5">
        <v>867</v>
      </c>
    </row>
    <row r="5" spans="1:4" x14ac:dyDescent="0.25">
      <c r="A5" s="3" t="s">
        <v>847</v>
      </c>
      <c r="B5" s="4"/>
      <c r="C5" s="4"/>
      <c r="D5" s="4"/>
    </row>
    <row r="6" spans="1:4" ht="45" x14ac:dyDescent="0.25">
      <c r="A6" s="2" t="s">
        <v>848</v>
      </c>
      <c r="B6" s="4" t="s">
        <v>849</v>
      </c>
      <c r="C6" s="4"/>
      <c r="D6" s="4"/>
    </row>
    <row r="7" spans="1:4" ht="30" x14ac:dyDescent="0.25">
      <c r="A7" s="3" t="s">
        <v>850</v>
      </c>
      <c r="B7" s="4"/>
      <c r="C7" s="4"/>
      <c r="D7" s="4"/>
    </row>
    <row r="8" spans="1:4" x14ac:dyDescent="0.25">
      <c r="A8" s="2" t="s">
        <v>236</v>
      </c>
      <c r="B8" s="6">
        <v>1708</v>
      </c>
      <c r="C8" s="6">
        <v>2143</v>
      </c>
      <c r="D8" s="6">
        <v>2398</v>
      </c>
    </row>
    <row r="9" spans="1:4" x14ac:dyDescent="0.25">
      <c r="A9" s="2" t="s">
        <v>238</v>
      </c>
      <c r="B9" s="6">
        <v>1011</v>
      </c>
      <c r="C9" s="4">
        <v>629</v>
      </c>
      <c r="D9" s="4">
        <v>759</v>
      </c>
    </row>
    <row r="10" spans="1:4" x14ac:dyDescent="0.25">
      <c r="A10" s="2" t="s">
        <v>239</v>
      </c>
      <c r="B10" s="4">
        <v>-465</v>
      </c>
      <c r="C10" s="6">
        <v>-1042</v>
      </c>
      <c r="D10" s="4">
        <v>-764</v>
      </c>
    </row>
    <row r="11" spans="1:4" x14ac:dyDescent="0.25">
      <c r="A11" s="2" t="s">
        <v>137</v>
      </c>
      <c r="B11" s="4">
        <v>-6</v>
      </c>
      <c r="C11" s="4">
        <v>-22</v>
      </c>
      <c r="D11" s="4">
        <v>-250</v>
      </c>
    </row>
    <row r="12" spans="1:4" x14ac:dyDescent="0.25">
      <c r="A12" s="2" t="s">
        <v>247</v>
      </c>
      <c r="B12" s="6">
        <v>2248</v>
      </c>
      <c r="C12" s="6">
        <v>1708</v>
      </c>
      <c r="D12" s="6">
        <v>2143</v>
      </c>
    </row>
    <row r="13" spans="1:4" ht="30" x14ac:dyDescent="0.25">
      <c r="A13" s="3" t="s">
        <v>851</v>
      </c>
      <c r="B13" s="4"/>
      <c r="C13" s="4"/>
      <c r="D13" s="4"/>
    </row>
    <row r="14" spans="1:4" x14ac:dyDescent="0.25">
      <c r="A14" s="2" t="s">
        <v>852</v>
      </c>
      <c r="B14" s="4" t="s">
        <v>853</v>
      </c>
      <c r="C14" s="4" t="s">
        <v>854</v>
      </c>
      <c r="D14" s="4"/>
    </row>
    <row r="15" spans="1:4" x14ac:dyDescent="0.25">
      <c r="A15" s="3" t="s">
        <v>855</v>
      </c>
      <c r="B15" s="4"/>
      <c r="C15" s="4"/>
      <c r="D15" s="4"/>
    </row>
    <row r="16" spans="1:4" x14ac:dyDescent="0.25">
      <c r="A16" s="2" t="s">
        <v>856</v>
      </c>
      <c r="B16" s="6">
        <v>3657</v>
      </c>
      <c r="C16" s="6">
        <v>3770</v>
      </c>
      <c r="D16" s="6">
        <v>4223</v>
      </c>
    </row>
    <row r="17" spans="1:4" x14ac:dyDescent="0.25">
      <c r="A17" s="3" t="s">
        <v>857</v>
      </c>
      <c r="B17" s="4"/>
      <c r="C17" s="4"/>
      <c r="D17" s="4"/>
    </row>
    <row r="18" spans="1:4" ht="30" x14ac:dyDescent="0.25">
      <c r="A18" s="2" t="s">
        <v>858</v>
      </c>
      <c r="B18" s="4" t="s">
        <v>849</v>
      </c>
      <c r="C18" s="4"/>
      <c r="D18" s="4"/>
    </row>
    <row r="19" spans="1:4" ht="30" x14ac:dyDescent="0.25">
      <c r="A19" s="2" t="s">
        <v>859</v>
      </c>
      <c r="B19" s="4" t="s">
        <v>860</v>
      </c>
      <c r="C19" s="4"/>
      <c r="D19" s="4"/>
    </row>
    <row r="20" spans="1:4" x14ac:dyDescent="0.25">
      <c r="A20" s="3" t="s">
        <v>861</v>
      </c>
      <c r="B20" s="4"/>
      <c r="C20" s="4"/>
      <c r="D20" s="4"/>
    </row>
    <row r="21" spans="1:4" ht="30" x14ac:dyDescent="0.25">
      <c r="A21" s="2" t="s">
        <v>862</v>
      </c>
      <c r="B21" s="4" t="s">
        <v>863</v>
      </c>
      <c r="C21" s="4"/>
      <c r="D21" s="4"/>
    </row>
    <row r="22" spans="1:4" x14ac:dyDescent="0.25">
      <c r="A22" s="3" t="s">
        <v>864</v>
      </c>
      <c r="B22" s="4"/>
      <c r="C22" s="4"/>
      <c r="D22" s="4"/>
    </row>
    <row r="23" spans="1:4" ht="30" x14ac:dyDescent="0.25">
      <c r="A23" s="2" t="s">
        <v>91</v>
      </c>
      <c r="B23" s="6">
        <v>34206</v>
      </c>
      <c r="C23" s="6">
        <v>39214</v>
      </c>
      <c r="D23" s="6">
        <v>34210</v>
      </c>
    </row>
    <row r="24" spans="1:4" ht="30" x14ac:dyDescent="0.25">
      <c r="A24" s="2" t="s">
        <v>292</v>
      </c>
      <c r="B24" s="4">
        <v>-252</v>
      </c>
      <c r="C24" s="4">
        <v>172</v>
      </c>
      <c r="D24" s="4">
        <v>161</v>
      </c>
    </row>
    <row r="25" spans="1:4" ht="30" x14ac:dyDescent="0.25">
      <c r="A25" s="2" t="s">
        <v>865</v>
      </c>
      <c r="B25" s="6">
        <v>34458</v>
      </c>
      <c r="C25" s="6">
        <v>39042</v>
      </c>
      <c r="D25" s="6">
        <v>34049</v>
      </c>
    </row>
    <row r="26" spans="1:4" x14ac:dyDescent="0.25">
      <c r="A26" s="3" t="s">
        <v>866</v>
      </c>
      <c r="B26" s="4"/>
      <c r="C26" s="4"/>
      <c r="D26" s="4"/>
    </row>
    <row r="27" spans="1:4" ht="30" x14ac:dyDescent="0.25">
      <c r="A27" s="2" t="s">
        <v>867</v>
      </c>
      <c r="B27" s="6">
        <v>22819</v>
      </c>
      <c r="C27" s="6">
        <v>22749</v>
      </c>
      <c r="D27" s="6">
        <v>22680</v>
      </c>
    </row>
    <row r="28" spans="1:4" x14ac:dyDescent="0.25">
      <c r="A28" s="3" t="s">
        <v>868</v>
      </c>
      <c r="B28" s="4"/>
      <c r="C28" s="4"/>
      <c r="D28" s="4"/>
    </row>
    <row r="29" spans="1:4" ht="30" x14ac:dyDescent="0.25">
      <c r="A29" s="2" t="s">
        <v>869</v>
      </c>
      <c r="B29" s="4">
        <v>176</v>
      </c>
      <c r="C29" s="4">
        <v>218</v>
      </c>
      <c r="D29" s="4">
        <v>262</v>
      </c>
    </row>
    <row r="30" spans="1:4" ht="30" x14ac:dyDescent="0.25">
      <c r="A30" s="2" t="s">
        <v>870</v>
      </c>
      <c r="B30" s="4">
        <v>110</v>
      </c>
      <c r="C30" s="4">
        <v>114</v>
      </c>
      <c r="D30" s="4">
        <v>109</v>
      </c>
    </row>
    <row r="31" spans="1:4" ht="30" x14ac:dyDescent="0.25">
      <c r="A31" s="2" t="s">
        <v>871</v>
      </c>
      <c r="B31" s="6">
        <v>23105</v>
      </c>
      <c r="C31" s="6">
        <v>23081</v>
      </c>
      <c r="D31" s="6">
        <v>23051</v>
      </c>
    </row>
    <row r="32" spans="1:4" x14ac:dyDescent="0.25">
      <c r="A32" s="2" t="s">
        <v>872</v>
      </c>
      <c r="B32" s="4"/>
      <c r="C32" s="4"/>
      <c r="D32" s="4"/>
    </row>
    <row r="33" spans="1:4" x14ac:dyDescent="0.25">
      <c r="A33" s="3" t="s">
        <v>873</v>
      </c>
      <c r="B33" s="4"/>
      <c r="C33" s="4"/>
      <c r="D33" s="4"/>
    </row>
    <row r="34" spans="1:4" ht="30" x14ac:dyDescent="0.25">
      <c r="A34" s="2" t="s">
        <v>874</v>
      </c>
      <c r="B34" s="6">
        <v>1000</v>
      </c>
      <c r="C34" s="4"/>
      <c r="D34" s="4"/>
    </row>
    <row r="35" spans="1:4" ht="30" x14ac:dyDescent="0.25">
      <c r="A35" s="2" t="s">
        <v>875</v>
      </c>
      <c r="B35" s="6">
        <v>2000</v>
      </c>
      <c r="C35" s="4"/>
      <c r="D35" s="4"/>
    </row>
    <row r="36" spans="1:4" ht="30" x14ac:dyDescent="0.25">
      <c r="A36" s="2" t="s">
        <v>876</v>
      </c>
      <c r="B36" s="4"/>
      <c r="C36" s="4"/>
      <c r="D36" s="4"/>
    </row>
    <row r="37" spans="1:4" x14ac:dyDescent="0.25">
      <c r="A37" s="3" t="s">
        <v>873</v>
      </c>
      <c r="B37" s="4"/>
      <c r="C37" s="4"/>
      <c r="D37" s="4"/>
    </row>
    <row r="38" spans="1:4" ht="30" x14ac:dyDescent="0.25">
      <c r="A38" s="2" t="s">
        <v>874</v>
      </c>
      <c r="B38" s="4">
        <v>350</v>
      </c>
      <c r="C38" s="4"/>
      <c r="D38" s="4"/>
    </row>
    <row r="39" spans="1:4" ht="30" x14ac:dyDescent="0.25">
      <c r="A39" s="2" t="s">
        <v>875</v>
      </c>
      <c r="B39" s="5">
        <v>1000</v>
      </c>
      <c r="C39" s="4"/>
      <c r="D39" s="4"/>
    </row>
    <row r="40" spans="1:4" x14ac:dyDescent="0.25">
      <c r="A40" s="2" t="s">
        <v>877</v>
      </c>
      <c r="B40" s="4"/>
      <c r="C40" s="4"/>
      <c r="D40" s="4"/>
    </row>
    <row r="41" spans="1:4" ht="30" x14ac:dyDescent="0.25">
      <c r="A41" s="3" t="s">
        <v>851</v>
      </c>
      <c r="B41" s="4"/>
      <c r="C41" s="4"/>
      <c r="D41" s="4"/>
    </row>
    <row r="42" spans="1:4" ht="30" x14ac:dyDescent="0.25">
      <c r="A42" s="2" t="s">
        <v>878</v>
      </c>
      <c r="B42" s="4" t="s">
        <v>879</v>
      </c>
      <c r="C42" s="4"/>
      <c r="D42" s="4"/>
    </row>
    <row r="43" spans="1:4" x14ac:dyDescent="0.25">
      <c r="A43" s="2" t="s">
        <v>880</v>
      </c>
      <c r="B43" s="4"/>
      <c r="C43" s="4"/>
      <c r="D43" s="4"/>
    </row>
    <row r="44" spans="1:4" ht="30" x14ac:dyDescent="0.25">
      <c r="A44" s="3" t="s">
        <v>851</v>
      </c>
      <c r="B44" s="4"/>
      <c r="C44" s="4"/>
      <c r="D44" s="4"/>
    </row>
    <row r="45" spans="1:4" ht="30" x14ac:dyDescent="0.25">
      <c r="A45" s="2" t="s">
        <v>878</v>
      </c>
      <c r="B45" s="4" t="s">
        <v>881</v>
      </c>
      <c r="C45" s="4"/>
      <c r="D45" s="4"/>
    </row>
    <row r="46" spans="1:4" x14ac:dyDescent="0.25">
      <c r="A46" s="2" t="s">
        <v>882</v>
      </c>
      <c r="B46" s="4"/>
      <c r="C46" s="4"/>
      <c r="D46" s="4"/>
    </row>
    <row r="47" spans="1:4" x14ac:dyDescent="0.25">
      <c r="A47" s="3" t="s">
        <v>883</v>
      </c>
      <c r="B47" s="4"/>
      <c r="C47" s="4"/>
      <c r="D47" s="4"/>
    </row>
    <row r="48" spans="1:4" x14ac:dyDescent="0.25">
      <c r="A48" s="2" t="s">
        <v>884</v>
      </c>
      <c r="B48" s="4" t="s">
        <v>885</v>
      </c>
      <c r="C48" s="4"/>
      <c r="D48" s="4"/>
    </row>
    <row r="49" spans="1:4" x14ac:dyDescent="0.25">
      <c r="A49" s="2" t="s">
        <v>886</v>
      </c>
      <c r="B49" s="4"/>
      <c r="C49" s="4"/>
      <c r="D49" s="4"/>
    </row>
    <row r="50" spans="1:4" x14ac:dyDescent="0.25">
      <c r="A50" s="3" t="s">
        <v>883</v>
      </c>
      <c r="B50" s="4"/>
      <c r="C50" s="4"/>
      <c r="D50" s="4"/>
    </row>
    <row r="51" spans="1:4" x14ac:dyDescent="0.25">
      <c r="A51" s="2" t="s">
        <v>884</v>
      </c>
      <c r="B51" s="4" t="s">
        <v>887</v>
      </c>
      <c r="C51" s="4"/>
      <c r="D51" s="4"/>
    </row>
    <row r="52" spans="1:4" ht="30" x14ac:dyDescent="0.25">
      <c r="A52" s="2" t="s">
        <v>888</v>
      </c>
      <c r="B52" s="4"/>
      <c r="C52" s="4"/>
      <c r="D52" s="4"/>
    </row>
    <row r="53" spans="1:4" x14ac:dyDescent="0.25">
      <c r="A53" s="3" t="s">
        <v>883</v>
      </c>
      <c r="B53" s="4"/>
      <c r="C53" s="4"/>
      <c r="D53" s="4"/>
    </row>
    <row r="54" spans="1:4" x14ac:dyDescent="0.25">
      <c r="A54" s="2" t="s">
        <v>884</v>
      </c>
      <c r="B54" s="4" t="s">
        <v>879</v>
      </c>
      <c r="C54" s="4"/>
      <c r="D54" s="4"/>
    </row>
    <row r="55" spans="1:4" ht="30" x14ac:dyDescent="0.25">
      <c r="A55" s="2" t="s">
        <v>889</v>
      </c>
      <c r="B55" s="4"/>
      <c r="C55" s="4"/>
      <c r="D55" s="4"/>
    </row>
    <row r="56" spans="1:4" x14ac:dyDescent="0.25">
      <c r="A56" s="3" t="s">
        <v>883</v>
      </c>
      <c r="B56" s="4"/>
      <c r="C56" s="4"/>
      <c r="D56" s="4"/>
    </row>
    <row r="57" spans="1:4" x14ac:dyDescent="0.25">
      <c r="A57" s="2" t="s">
        <v>884</v>
      </c>
      <c r="B57" s="4" t="s">
        <v>890</v>
      </c>
      <c r="C57" s="4"/>
      <c r="D57" s="4"/>
    </row>
    <row r="58" spans="1:4" x14ac:dyDescent="0.25">
      <c r="A58" s="2" t="s">
        <v>891</v>
      </c>
      <c r="B58" s="4"/>
      <c r="C58" s="4"/>
      <c r="D58" s="4"/>
    </row>
    <row r="59" spans="1:4" ht="30" x14ac:dyDescent="0.25">
      <c r="A59" s="3" t="s">
        <v>892</v>
      </c>
      <c r="B59" s="4"/>
      <c r="C59" s="4"/>
      <c r="D59" s="4"/>
    </row>
    <row r="60" spans="1:4" ht="30" x14ac:dyDescent="0.25">
      <c r="A60" s="2" t="s">
        <v>893</v>
      </c>
      <c r="B60" s="151">
        <v>0.93</v>
      </c>
      <c r="C60" s="4"/>
      <c r="D60" s="4"/>
    </row>
    <row r="61" spans="1:4" ht="30" x14ac:dyDescent="0.25">
      <c r="A61" s="2" t="s">
        <v>894</v>
      </c>
      <c r="B61" s="4"/>
      <c r="C61" s="4"/>
      <c r="D61" s="4"/>
    </row>
    <row r="62" spans="1:4" ht="30" x14ac:dyDescent="0.25">
      <c r="A62" s="3" t="s">
        <v>892</v>
      </c>
      <c r="B62" s="4"/>
      <c r="C62" s="4"/>
      <c r="D62" s="4"/>
    </row>
    <row r="63" spans="1:4" ht="30" x14ac:dyDescent="0.25">
      <c r="A63" s="2" t="s">
        <v>893</v>
      </c>
      <c r="B63" s="151">
        <v>0.78</v>
      </c>
      <c r="C63" s="4"/>
      <c r="D63"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895</v>
      </c>
      <c r="B1" s="8" t="s">
        <v>2</v>
      </c>
      <c r="C1" s="8" t="s">
        <v>26</v>
      </c>
    </row>
    <row r="2" spans="1:3" ht="30" x14ac:dyDescent="0.25">
      <c r="A2" s="1" t="s">
        <v>25</v>
      </c>
      <c r="B2" s="8"/>
      <c r="C2" s="8"/>
    </row>
    <row r="3" spans="1:3" x14ac:dyDescent="0.25">
      <c r="A3" s="3" t="s">
        <v>310</v>
      </c>
      <c r="B3" s="4"/>
      <c r="C3" s="4"/>
    </row>
    <row r="4" spans="1:3" x14ac:dyDescent="0.25">
      <c r="A4" s="2" t="s">
        <v>313</v>
      </c>
      <c r="B4" s="5">
        <v>149171</v>
      </c>
      <c r="C4" s="5">
        <v>139372</v>
      </c>
    </row>
    <row r="5" spans="1:3" x14ac:dyDescent="0.25">
      <c r="A5" s="2" t="s">
        <v>314</v>
      </c>
      <c r="B5" s="6">
        <v>105163</v>
      </c>
      <c r="C5" s="6">
        <v>74663</v>
      </c>
    </row>
    <row r="6" spans="1:3" x14ac:dyDescent="0.25">
      <c r="A6" s="2" t="s">
        <v>315</v>
      </c>
      <c r="B6" s="6">
        <v>102235</v>
      </c>
      <c r="C6" s="6">
        <v>99812</v>
      </c>
    </row>
    <row r="7" spans="1:3" x14ac:dyDescent="0.25">
      <c r="A7" s="2" t="s">
        <v>316</v>
      </c>
      <c r="B7" s="6">
        <v>31266</v>
      </c>
      <c r="C7" s="6">
        <v>28466</v>
      </c>
    </row>
    <row r="8" spans="1:3" x14ac:dyDescent="0.25">
      <c r="A8" s="2" t="s">
        <v>171</v>
      </c>
      <c r="B8" s="5">
        <v>387835</v>
      </c>
      <c r="C8" s="5">
        <v>342313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896</v>
      </c>
      <c r="B1" s="8" t="s">
        <v>2</v>
      </c>
      <c r="C1" s="8" t="s">
        <v>26</v>
      </c>
    </row>
    <row r="2" spans="1:3" ht="30" x14ac:dyDescent="0.25">
      <c r="A2" s="1" t="s">
        <v>25</v>
      </c>
      <c r="B2" s="8"/>
      <c r="C2" s="8"/>
    </row>
    <row r="3" spans="1:3" x14ac:dyDescent="0.25">
      <c r="A3" s="3" t="s">
        <v>897</v>
      </c>
      <c r="B3" s="4"/>
      <c r="C3" s="4"/>
    </row>
    <row r="4" spans="1:3" x14ac:dyDescent="0.25">
      <c r="A4" s="2" t="s">
        <v>328</v>
      </c>
      <c r="B4" s="5">
        <v>532</v>
      </c>
      <c r="C4" s="5">
        <v>783</v>
      </c>
    </row>
    <row r="5" spans="1:3" x14ac:dyDescent="0.25">
      <c r="A5" s="2" t="s">
        <v>330</v>
      </c>
      <c r="B5" s="6">
        <v>3195</v>
      </c>
      <c r="C5" s="6">
        <v>2813</v>
      </c>
    </row>
    <row r="6" spans="1:3" x14ac:dyDescent="0.25">
      <c r="A6" s="2" t="s">
        <v>331</v>
      </c>
      <c r="B6" s="4">
        <v>973</v>
      </c>
      <c r="C6" s="6">
        <v>1170</v>
      </c>
    </row>
    <row r="7" spans="1:3" ht="30" x14ac:dyDescent="0.25">
      <c r="A7" s="2" t="s">
        <v>343</v>
      </c>
      <c r="B7" s="4"/>
      <c r="C7" s="6">
        <v>16073</v>
      </c>
    </row>
    <row r="8" spans="1:3" x14ac:dyDescent="0.25">
      <c r="A8" s="3" t="s">
        <v>898</v>
      </c>
      <c r="B8" s="4"/>
      <c r="C8" s="4"/>
    </row>
    <row r="9" spans="1:3" x14ac:dyDescent="0.25">
      <c r="A9" s="2" t="s">
        <v>333</v>
      </c>
      <c r="B9" s="6">
        <v>4009</v>
      </c>
      <c r="C9" s="6">
        <v>4851</v>
      </c>
    </row>
    <row r="10" spans="1:3" x14ac:dyDescent="0.25">
      <c r="A10" s="2" t="s">
        <v>334</v>
      </c>
      <c r="B10" s="6">
        <v>2060</v>
      </c>
      <c r="C10" s="6">
        <v>1908</v>
      </c>
    </row>
    <row r="11" spans="1:3" x14ac:dyDescent="0.25">
      <c r="A11" s="2" t="s">
        <v>335</v>
      </c>
      <c r="B11" s="4">
        <v>422</v>
      </c>
      <c r="C11" s="4">
        <v>549</v>
      </c>
    </row>
    <row r="12" spans="1:3" x14ac:dyDescent="0.25">
      <c r="A12" s="2" t="s">
        <v>336</v>
      </c>
      <c r="B12" s="4">
        <v>622</v>
      </c>
      <c r="C12" s="4">
        <v>250</v>
      </c>
    </row>
    <row r="13" spans="1:3" x14ac:dyDescent="0.25">
      <c r="A13" s="2" t="s">
        <v>337</v>
      </c>
      <c r="B13" s="6">
        <v>1496</v>
      </c>
      <c r="C13" s="4">
        <v>864</v>
      </c>
    </row>
    <row r="14" spans="1:3" x14ac:dyDescent="0.25">
      <c r="A14" s="2" t="s">
        <v>338</v>
      </c>
      <c r="B14" s="4">
        <v>547</v>
      </c>
      <c r="C14" s="4">
        <v>452</v>
      </c>
    </row>
    <row r="15" spans="1:3" x14ac:dyDescent="0.25">
      <c r="A15" s="2" t="s">
        <v>339</v>
      </c>
      <c r="B15" s="6">
        <v>13856</v>
      </c>
      <c r="C15" s="6">
        <v>29713</v>
      </c>
    </row>
    <row r="16" spans="1:3" x14ac:dyDescent="0.25">
      <c r="A16" s="3" t="s">
        <v>899</v>
      </c>
      <c r="B16" s="4"/>
      <c r="C16" s="4"/>
    </row>
    <row r="17" spans="1:3" x14ac:dyDescent="0.25">
      <c r="A17" s="2" t="s">
        <v>341</v>
      </c>
      <c r="B17" s="6">
        <v>8128</v>
      </c>
      <c r="C17" s="6">
        <v>7828</v>
      </c>
    </row>
    <row r="18" spans="1:3" x14ac:dyDescent="0.25">
      <c r="A18" s="2" t="s">
        <v>342</v>
      </c>
      <c r="B18" s="6">
        <v>8128</v>
      </c>
      <c r="C18" s="6">
        <v>7828</v>
      </c>
    </row>
    <row r="19" spans="1:3" ht="30" x14ac:dyDescent="0.25">
      <c r="A19" s="2" t="s">
        <v>900</v>
      </c>
      <c r="B19" s="4">
        <v>164</v>
      </c>
      <c r="C19" s="4"/>
    </row>
    <row r="20" spans="1:3" x14ac:dyDescent="0.25">
      <c r="A20" s="2" t="s">
        <v>901</v>
      </c>
      <c r="B20" s="4"/>
      <c r="C20" s="4"/>
    </row>
    <row r="21" spans="1:3" x14ac:dyDescent="0.25">
      <c r="A21" s="3" t="s">
        <v>897</v>
      </c>
      <c r="B21" s="4"/>
      <c r="C21" s="4"/>
    </row>
    <row r="22" spans="1:3" x14ac:dyDescent="0.25">
      <c r="A22" s="2" t="s">
        <v>328</v>
      </c>
      <c r="B22" s="4">
        <v>532</v>
      </c>
      <c r="C22" s="4">
        <v>783</v>
      </c>
    </row>
    <row r="23" spans="1:3" x14ac:dyDescent="0.25">
      <c r="A23" s="2" t="s">
        <v>330</v>
      </c>
      <c r="B23" s="6">
        <v>3195</v>
      </c>
      <c r="C23" s="6">
        <v>2813</v>
      </c>
    </row>
    <row r="24" spans="1:3" x14ac:dyDescent="0.25">
      <c r="A24" s="2" t="s">
        <v>331</v>
      </c>
      <c r="B24" s="4">
        <v>973</v>
      </c>
      <c r="C24" s="6">
        <v>1170</v>
      </c>
    </row>
    <row r="25" spans="1:3" ht="30" x14ac:dyDescent="0.25">
      <c r="A25" s="2" t="s">
        <v>343</v>
      </c>
      <c r="B25" s="4"/>
      <c r="C25" s="6">
        <v>16073</v>
      </c>
    </row>
    <row r="26" spans="1:3" x14ac:dyDescent="0.25">
      <c r="A26" s="3" t="s">
        <v>898</v>
      </c>
      <c r="B26" s="4"/>
      <c r="C26" s="4"/>
    </row>
    <row r="27" spans="1:3" x14ac:dyDescent="0.25">
      <c r="A27" s="2" t="s">
        <v>333</v>
      </c>
      <c r="B27" s="6">
        <v>2825</v>
      </c>
      <c r="C27" s="6">
        <v>3696</v>
      </c>
    </row>
    <row r="28" spans="1:3" x14ac:dyDescent="0.25">
      <c r="A28" s="2" t="s">
        <v>334</v>
      </c>
      <c r="B28" s="4">
        <v>0</v>
      </c>
      <c r="C28" s="4">
        <v>0</v>
      </c>
    </row>
    <row r="29" spans="1:3" x14ac:dyDescent="0.25">
      <c r="A29" s="2" t="s">
        <v>335</v>
      </c>
      <c r="B29" s="4">
        <v>100</v>
      </c>
      <c r="C29" s="4">
        <v>103</v>
      </c>
    </row>
    <row r="30" spans="1:3" x14ac:dyDescent="0.25">
      <c r="A30" s="2" t="s">
        <v>336</v>
      </c>
      <c r="B30" s="4">
        <v>622</v>
      </c>
      <c r="C30" s="4">
        <v>250</v>
      </c>
    </row>
    <row r="31" spans="1:3" x14ac:dyDescent="0.25">
      <c r="A31" s="2" t="s">
        <v>337</v>
      </c>
      <c r="B31" s="4">
        <v>0</v>
      </c>
      <c r="C31" s="4">
        <v>0</v>
      </c>
    </row>
    <row r="32" spans="1:3" x14ac:dyDescent="0.25">
      <c r="A32" s="2" t="s">
        <v>338</v>
      </c>
      <c r="B32" s="4">
        <v>0</v>
      </c>
      <c r="C32" s="4">
        <v>0</v>
      </c>
    </row>
    <row r="33" spans="1:3" x14ac:dyDescent="0.25">
      <c r="A33" s="2" t="s">
        <v>339</v>
      </c>
      <c r="B33" s="6">
        <v>8247</v>
      </c>
      <c r="C33" s="6">
        <v>24888</v>
      </c>
    </row>
    <row r="34" spans="1:3" x14ac:dyDescent="0.25">
      <c r="A34" s="3" t="s">
        <v>899</v>
      </c>
      <c r="B34" s="4"/>
      <c r="C34" s="4"/>
    </row>
    <row r="35" spans="1:3" x14ac:dyDescent="0.25">
      <c r="A35" s="2" t="s">
        <v>341</v>
      </c>
      <c r="B35" s="4">
        <v>0</v>
      </c>
      <c r="C35" s="4">
        <v>0</v>
      </c>
    </row>
    <row r="36" spans="1:3" x14ac:dyDescent="0.25">
      <c r="A36" s="2" t="s">
        <v>342</v>
      </c>
      <c r="B36" s="4">
        <v>0</v>
      </c>
      <c r="C36" s="4">
        <v>0</v>
      </c>
    </row>
    <row r="37" spans="1:3" x14ac:dyDescent="0.25">
      <c r="A37" s="2" t="s">
        <v>902</v>
      </c>
      <c r="B37" s="4"/>
      <c r="C37" s="4"/>
    </row>
    <row r="38" spans="1:3" x14ac:dyDescent="0.25">
      <c r="A38" s="3" t="s">
        <v>897</v>
      </c>
      <c r="B38" s="4"/>
      <c r="C38" s="4"/>
    </row>
    <row r="39" spans="1:3" x14ac:dyDescent="0.25">
      <c r="A39" s="2" t="s">
        <v>328</v>
      </c>
      <c r="B39" s="4">
        <v>0</v>
      </c>
      <c r="C39" s="4">
        <v>0</v>
      </c>
    </row>
    <row r="40" spans="1:3" x14ac:dyDescent="0.25">
      <c r="A40" s="2" t="s">
        <v>330</v>
      </c>
      <c r="B40" s="4">
        <v>0</v>
      </c>
      <c r="C40" s="4">
        <v>0</v>
      </c>
    </row>
    <row r="41" spans="1:3" x14ac:dyDescent="0.25">
      <c r="A41" s="2" t="s">
        <v>331</v>
      </c>
      <c r="B41" s="4">
        <v>0</v>
      </c>
      <c r="C41" s="4">
        <v>0</v>
      </c>
    </row>
    <row r="42" spans="1:3" ht="30" x14ac:dyDescent="0.25">
      <c r="A42" s="2" t="s">
        <v>343</v>
      </c>
      <c r="B42" s="4"/>
      <c r="C42" s="4">
        <v>0</v>
      </c>
    </row>
    <row r="43" spans="1:3" x14ac:dyDescent="0.25">
      <c r="A43" s="3" t="s">
        <v>898</v>
      </c>
      <c r="B43" s="4"/>
      <c r="C43" s="4"/>
    </row>
    <row r="44" spans="1:3" x14ac:dyDescent="0.25">
      <c r="A44" s="2" t="s">
        <v>333</v>
      </c>
      <c r="B44" s="6">
        <v>1184</v>
      </c>
      <c r="C44" s="6">
        <v>1155</v>
      </c>
    </row>
    <row r="45" spans="1:3" x14ac:dyDescent="0.25">
      <c r="A45" s="2" t="s">
        <v>334</v>
      </c>
      <c r="B45" s="6">
        <v>2060</v>
      </c>
      <c r="C45" s="6">
        <v>1908</v>
      </c>
    </row>
    <row r="46" spans="1:3" x14ac:dyDescent="0.25">
      <c r="A46" s="2" t="s">
        <v>335</v>
      </c>
      <c r="B46" s="4">
        <v>322</v>
      </c>
      <c r="C46" s="4">
        <v>446</v>
      </c>
    </row>
    <row r="47" spans="1:3" x14ac:dyDescent="0.25">
      <c r="A47" s="2" t="s">
        <v>336</v>
      </c>
      <c r="B47" s="4">
        <v>0</v>
      </c>
      <c r="C47" s="4">
        <v>0</v>
      </c>
    </row>
    <row r="48" spans="1:3" x14ac:dyDescent="0.25">
      <c r="A48" s="2" t="s">
        <v>337</v>
      </c>
      <c r="B48" s="6">
        <v>1496</v>
      </c>
      <c r="C48" s="4">
        <v>864</v>
      </c>
    </row>
    <row r="49" spans="1:3" x14ac:dyDescent="0.25">
      <c r="A49" s="2" t="s">
        <v>338</v>
      </c>
      <c r="B49" s="4">
        <v>547</v>
      </c>
      <c r="C49" s="4">
        <v>452</v>
      </c>
    </row>
    <row r="50" spans="1:3" x14ac:dyDescent="0.25">
      <c r="A50" s="2" t="s">
        <v>339</v>
      </c>
      <c r="B50" s="6">
        <v>5609</v>
      </c>
      <c r="C50" s="6">
        <v>4825</v>
      </c>
    </row>
    <row r="51" spans="1:3" x14ac:dyDescent="0.25">
      <c r="A51" s="3" t="s">
        <v>899</v>
      </c>
      <c r="B51" s="4"/>
      <c r="C51" s="4"/>
    </row>
    <row r="52" spans="1:3" x14ac:dyDescent="0.25">
      <c r="A52" s="2" t="s">
        <v>341</v>
      </c>
      <c r="B52" s="6">
        <v>8128</v>
      </c>
      <c r="C52" s="6">
        <v>7828</v>
      </c>
    </row>
    <row r="53" spans="1:3" x14ac:dyDescent="0.25">
      <c r="A53" s="2" t="s">
        <v>342</v>
      </c>
      <c r="B53" s="6">
        <v>8128</v>
      </c>
      <c r="C53" s="6">
        <v>7828</v>
      </c>
    </row>
    <row r="54" spans="1:3" x14ac:dyDescent="0.25">
      <c r="A54" s="2" t="s">
        <v>903</v>
      </c>
      <c r="B54" s="4"/>
      <c r="C54" s="4"/>
    </row>
    <row r="55" spans="1:3" x14ac:dyDescent="0.25">
      <c r="A55" s="3" t="s">
        <v>897</v>
      </c>
      <c r="B55" s="4"/>
      <c r="C55" s="4"/>
    </row>
    <row r="56" spans="1:3" x14ac:dyDescent="0.25">
      <c r="A56" s="2" t="s">
        <v>328</v>
      </c>
      <c r="B56" s="4">
        <v>0</v>
      </c>
      <c r="C56" s="4">
        <v>0</v>
      </c>
    </row>
    <row r="57" spans="1:3" x14ac:dyDescent="0.25">
      <c r="A57" s="2" t="s">
        <v>330</v>
      </c>
      <c r="B57" s="4">
        <v>0</v>
      </c>
      <c r="C57" s="4">
        <v>0</v>
      </c>
    </row>
    <row r="58" spans="1:3" x14ac:dyDescent="0.25">
      <c r="A58" s="2" t="s">
        <v>331</v>
      </c>
      <c r="B58" s="4">
        <v>0</v>
      </c>
      <c r="C58" s="4">
        <v>0</v>
      </c>
    </row>
    <row r="59" spans="1:3" ht="30" x14ac:dyDescent="0.25">
      <c r="A59" s="2" t="s">
        <v>343</v>
      </c>
      <c r="B59" s="4"/>
      <c r="C59" s="4">
        <v>0</v>
      </c>
    </row>
    <row r="60" spans="1:3" x14ac:dyDescent="0.25">
      <c r="A60" s="3" t="s">
        <v>898</v>
      </c>
      <c r="B60" s="4"/>
      <c r="C60" s="4"/>
    </row>
    <row r="61" spans="1:3" x14ac:dyDescent="0.25">
      <c r="A61" s="2" t="s">
        <v>333</v>
      </c>
      <c r="B61" s="4">
        <v>0</v>
      </c>
      <c r="C61" s="4">
        <v>0</v>
      </c>
    </row>
    <row r="62" spans="1:3" x14ac:dyDescent="0.25">
      <c r="A62" s="2" t="s">
        <v>334</v>
      </c>
      <c r="B62" s="4">
        <v>0</v>
      </c>
      <c r="C62" s="4">
        <v>0</v>
      </c>
    </row>
    <row r="63" spans="1:3" x14ac:dyDescent="0.25">
      <c r="A63" s="2" t="s">
        <v>335</v>
      </c>
      <c r="B63" s="4">
        <v>0</v>
      </c>
      <c r="C63" s="4">
        <v>0</v>
      </c>
    </row>
    <row r="64" spans="1:3" x14ac:dyDescent="0.25">
      <c r="A64" s="2" t="s">
        <v>336</v>
      </c>
      <c r="B64" s="4">
        <v>0</v>
      </c>
      <c r="C64" s="4">
        <v>0</v>
      </c>
    </row>
    <row r="65" spans="1:3" x14ac:dyDescent="0.25">
      <c r="A65" s="2" t="s">
        <v>337</v>
      </c>
      <c r="B65" s="4">
        <v>0</v>
      </c>
      <c r="C65" s="4">
        <v>0</v>
      </c>
    </row>
    <row r="66" spans="1:3" x14ac:dyDescent="0.25">
      <c r="A66" s="2" t="s">
        <v>338</v>
      </c>
      <c r="B66" s="4">
        <v>0</v>
      </c>
      <c r="C66" s="4">
        <v>0</v>
      </c>
    </row>
    <row r="67" spans="1:3" x14ac:dyDescent="0.25">
      <c r="A67" s="2" t="s">
        <v>339</v>
      </c>
      <c r="B67" s="4">
        <v>0</v>
      </c>
      <c r="C67" s="4">
        <v>0</v>
      </c>
    </row>
    <row r="68" spans="1:3" x14ac:dyDescent="0.25">
      <c r="A68" s="3" t="s">
        <v>899</v>
      </c>
      <c r="B68" s="4"/>
      <c r="C68" s="4"/>
    </row>
    <row r="69" spans="1:3" x14ac:dyDescent="0.25">
      <c r="A69" s="2" t="s">
        <v>341</v>
      </c>
      <c r="B69" s="4">
        <v>0</v>
      </c>
      <c r="C69" s="4">
        <v>0</v>
      </c>
    </row>
    <row r="70" spans="1:3" x14ac:dyDescent="0.25">
      <c r="A70" s="2" t="s">
        <v>342</v>
      </c>
      <c r="B70" s="5">
        <v>0</v>
      </c>
      <c r="C70" s="5">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v>
      </c>
      <c r="B1" s="8" t="s">
        <v>1</v>
      </c>
      <c r="C1" s="8"/>
      <c r="D1" s="8"/>
    </row>
    <row r="2" spans="1:4" ht="30" x14ac:dyDescent="0.25">
      <c r="A2" s="1" t="s">
        <v>25</v>
      </c>
      <c r="B2" s="1" t="s">
        <v>2</v>
      </c>
      <c r="C2" s="1" t="s">
        <v>26</v>
      </c>
      <c r="D2" s="1" t="s">
        <v>77</v>
      </c>
    </row>
    <row r="3" spans="1:4" ht="45" x14ac:dyDescent="0.25">
      <c r="A3" s="3" t="s">
        <v>108</v>
      </c>
      <c r="B3" s="4"/>
      <c r="C3" s="4"/>
      <c r="D3" s="4"/>
    </row>
    <row r="4" spans="1:4" x14ac:dyDescent="0.25">
      <c r="A4" s="2" t="s">
        <v>96</v>
      </c>
      <c r="B4" s="5">
        <v>34206</v>
      </c>
      <c r="C4" s="5">
        <v>39214</v>
      </c>
      <c r="D4" s="5">
        <v>40989</v>
      </c>
    </row>
    <row r="5" spans="1:4" x14ac:dyDescent="0.25">
      <c r="A5" s="3" t="s">
        <v>109</v>
      </c>
      <c r="B5" s="4"/>
      <c r="C5" s="4"/>
      <c r="D5" s="4"/>
    </row>
    <row r="6" spans="1:4" ht="30" x14ac:dyDescent="0.25">
      <c r="A6" s="2" t="s">
        <v>110</v>
      </c>
      <c r="B6" s="6">
        <v>-1820</v>
      </c>
      <c r="C6" s="6">
        <v>2742</v>
      </c>
      <c r="D6" s="4">
        <v>-157</v>
      </c>
    </row>
    <row r="7" spans="1:4" ht="45" x14ac:dyDescent="0.25">
      <c r="A7" s="2" t="s">
        <v>111</v>
      </c>
      <c r="B7" s="4">
        <v>699</v>
      </c>
      <c r="C7" s="4">
        <v>-974</v>
      </c>
      <c r="D7" s="4">
        <v>-10</v>
      </c>
    </row>
    <row r="8" spans="1:4" ht="30" x14ac:dyDescent="0.25">
      <c r="A8" s="2" t="s">
        <v>112</v>
      </c>
      <c r="B8" s="6">
        <v>-7670</v>
      </c>
      <c r="C8" s="6">
        <v>-8821</v>
      </c>
      <c r="D8" s="4">
        <v>-626</v>
      </c>
    </row>
    <row r="9" spans="1:4" ht="30" x14ac:dyDescent="0.25">
      <c r="A9" s="2" t="s">
        <v>113</v>
      </c>
      <c r="B9" s="4">
        <v>770</v>
      </c>
      <c r="C9" s="6">
        <v>1657</v>
      </c>
      <c r="D9" s="4">
        <v>454</v>
      </c>
    </row>
    <row r="10" spans="1:4" x14ac:dyDescent="0.25">
      <c r="A10" s="2" t="s">
        <v>114</v>
      </c>
      <c r="B10" s="6">
        <v>-8021</v>
      </c>
      <c r="C10" s="6">
        <v>-5396</v>
      </c>
      <c r="D10" s="4">
        <v>-339</v>
      </c>
    </row>
    <row r="11" spans="1:4" ht="30" x14ac:dyDescent="0.25">
      <c r="A11" s="2" t="s">
        <v>115</v>
      </c>
      <c r="B11" s="4">
        <v>-565</v>
      </c>
      <c r="C11" s="4">
        <v>-236</v>
      </c>
      <c r="D11" s="4">
        <v>-15</v>
      </c>
    </row>
    <row r="12" spans="1:4" ht="30" x14ac:dyDescent="0.25">
      <c r="A12" s="2" t="s">
        <v>116</v>
      </c>
      <c r="B12" s="5">
        <v>26750</v>
      </c>
      <c r="C12" s="5">
        <v>34054</v>
      </c>
      <c r="D12" s="5">
        <v>40665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904</v>
      </c>
      <c r="B1" s="8" t="s">
        <v>1</v>
      </c>
      <c r="C1" s="8"/>
      <c r="D1" s="8"/>
    </row>
    <row r="2" spans="1:4" ht="30" x14ac:dyDescent="0.25">
      <c r="A2" s="1" t="s">
        <v>25</v>
      </c>
      <c r="B2" s="1" t="s">
        <v>2</v>
      </c>
      <c r="C2" s="1" t="s">
        <v>26</v>
      </c>
      <c r="D2" s="1" t="s">
        <v>77</v>
      </c>
    </row>
    <row r="3" spans="1:4" ht="30" x14ac:dyDescent="0.25">
      <c r="A3" s="3" t="s">
        <v>905</v>
      </c>
      <c r="B3" s="4"/>
      <c r="C3" s="4"/>
      <c r="D3" s="4"/>
    </row>
    <row r="4" spans="1:4" x14ac:dyDescent="0.25">
      <c r="A4" s="2" t="s">
        <v>906</v>
      </c>
      <c r="B4" s="5">
        <v>12908</v>
      </c>
      <c r="C4" s="5">
        <v>27796</v>
      </c>
      <c r="D4" s="4"/>
    </row>
    <row r="5" spans="1:4" x14ac:dyDescent="0.25">
      <c r="A5" s="2" t="s">
        <v>907</v>
      </c>
      <c r="B5" s="4">
        <v>481</v>
      </c>
      <c r="C5" s="6">
        <v>1633</v>
      </c>
      <c r="D5" s="4"/>
    </row>
    <row r="6" spans="1:4" x14ac:dyDescent="0.25">
      <c r="A6" s="2" t="s">
        <v>908</v>
      </c>
      <c r="B6" s="4">
        <v>80</v>
      </c>
      <c r="C6" s="4">
        <v>168</v>
      </c>
      <c r="D6" s="4"/>
    </row>
    <row r="7" spans="1:4" x14ac:dyDescent="0.25">
      <c r="A7" s="2" t="s">
        <v>909</v>
      </c>
      <c r="B7" s="6">
        <v>13309</v>
      </c>
      <c r="C7" s="6">
        <v>29261</v>
      </c>
      <c r="D7" s="4"/>
    </row>
    <row r="8" spans="1:4" ht="30" x14ac:dyDescent="0.25">
      <c r="A8" s="2" t="s">
        <v>910</v>
      </c>
      <c r="B8" s="4">
        <v>-17</v>
      </c>
      <c r="C8" s="4">
        <v>175</v>
      </c>
      <c r="D8" s="4">
        <v>173</v>
      </c>
    </row>
    <row r="9" spans="1:4" x14ac:dyDescent="0.25">
      <c r="A9" s="2" t="s">
        <v>911</v>
      </c>
      <c r="B9" s="4"/>
      <c r="C9" s="4"/>
      <c r="D9" s="4"/>
    </row>
    <row r="10" spans="1:4" ht="30" x14ac:dyDescent="0.25">
      <c r="A10" s="3" t="s">
        <v>905</v>
      </c>
      <c r="B10" s="4"/>
      <c r="C10" s="4"/>
      <c r="D10" s="4"/>
    </row>
    <row r="11" spans="1:4" x14ac:dyDescent="0.25">
      <c r="A11" s="2" t="s">
        <v>906</v>
      </c>
      <c r="B11" s="6">
        <v>4335</v>
      </c>
      <c r="C11" s="6">
        <v>19411</v>
      </c>
      <c r="D11" s="4"/>
    </row>
    <row r="12" spans="1:4" x14ac:dyDescent="0.25">
      <c r="A12" s="2" t="s">
        <v>907</v>
      </c>
      <c r="B12" s="4">
        <v>374</v>
      </c>
      <c r="C12" s="6">
        <v>1459</v>
      </c>
      <c r="D12" s="4"/>
    </row>
    <row r="13" spans="1:4" x14ac:dyDescent="0.25">
      <c r="A13" s="2" t="s">
        <v>908</v>
      </c>
      <c r="B13" s="4">
        <v>9</v>
      </c>
      <c r="C13" s="4">
        <v>31</v>
      </c>
      <c r="D13" s="4"/>
    </row>
    <row r="14" spans="1:4" x14ac:dyDescent="0.25">
      <c r="A14" s="2" t="s">
        <v>909</v>
      </c>
      <c r="B14" s="6">
        <v>4700</v>
      </c>
      <c r="C14" s="6">
        <v>20839</v>
      </c>
      <c r="D14" s="4"/>
    </row>
    <row r="15" spans="1:4" x14ac:dyDescent="0.25">
      <c r="A15" s="2" t="s">
        <v>912</v>
      </c>
      <c r="B15" s="4"/>
      <c r="C15" s="4"/>
      <c r="D15" s="4"/>
    </row>
    <row r="16" spans="1:4" ht="30" x14ac:dyDescent="0.25">
      <c r="A16" s="3" t="s">
        <v>905</v>
      </c>
      <c r="B16" s="4"/>
      <c r="C16" s="4"/>
      <c r="D16" s="4"/>
    </row>
    <row r="17" spans="1:4" x14ac:dyDescent="0.25">
      <c r="A17" s="2" t="s">
        <v>906</v>
      </c>
      <c r="B17" s="6">
        <v>8573</v>
      </c>
      <c r="C17" s="6">
        <v>8385</v>
      </c>
      <c r="D17" s="4"/>
    </row>
    <row r="18" spans="1:4" x14ac:dyDescent="0.25">
      <c r="A18" s="2" t="s">
        <v>907</v>
      </c>
      <c r="B18" s="4">
        <v>107</v>
      </c>
      <c r="C18" s="4">
        <v>174</v>
      </c>
      <c r="D18" s="4"/>
    </row>
    <row r="19" spans="1:4" x14ac:dyDescent="0.25">
      <c r="A19" s="2" t="s">
        <v>908</v>
      </c>
      <c r="B19" s="4">
        <v>71</v>
      </c>
      <c r="C19" s="4">
        <v>137</v>
      </c>
      <c r="D19" s="4"/>
    </row>
    <row r="20" spans="1:4" x14ac:dyDescent="0.25">
      <c r="A20" s="2" t="s">
        <v>909</v>
      </c>
      <c r="B20" s="5">
        <v>8609</v>
      </c>
      <c r="C20" s="5">
        <v>8422</v>
      </c>
      <c r="D20"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913</v>
      </c>
      <c r="B1" s="8" t="s">
        <v>1</v>
      </c>
      <c r="C1" s="8"/>
    </row>
    <row r="2" spans="1:3" ht="30" x14ac:dyDescent="0.25">
      <c r="A2" s="1" t="s">
        <v>25</v>
      </c>
      <c r="B2" s="1" t="s">
        <v>2</v>
      </c>
      <c r="C2" s="1" t="s">
        <v>26</v>
      </c>
    </row>
    <row r="3" spans="1:3" x14ac:dyDescent="0.25">
      <c r="A3" s="3" t="s">
        <v>914</v>
      </c>
      <c r="B3" s="4"/>
      <c r="C3" s="4"/>
    </row>
    <row r="4" spans="1:3" x14ac:dyDescent="0.25">
      <c r="A4" s="2" t="s">
        <v>915</v>
      </c>
      <c r="B4" s="5">
        <v>15057</v>
      </c>
      <c r="C4" s="5">
        <v>15011</v>
      </c>
    </row>
    <row r="5" spans="1:3" x14ac:dyDescent="0.25">
      <c r="A5" s="2" t="s">
        <v>373</v>
      </c>
      <c r="B5" s="6">
        <v>-1318</v>
      </c>
      <c r="C5" s="4">
        <v>46</v>
      </c>
    </row>
    <row r="6" spans="1:3" x14ac:dyDescent="0.25">
      <c r="A6" s="2" t="s">
        <v>375</v>
      </c>
      <c r="B6" s="6">
        <v>18256</v>
      </c>
      <c r="C6" s="4"/>
    </row>
    <row r="7" spans="1:3" x14ac:dyDescent="0.25">
      <c r="A7" s="2" t="s">
        <v>916</v>
      </c>
      <c r="B7" s="6">
        <v>31995</v>
      </c>
      <c r="C7" s="6">
        <v>15057</v>
      </c>
    </row>
    <row r="8" spans="1:3" x14ac:dyDescent="0.25">
      <c r="A8" s="2" t="s">
        <v>917</v>
      </c>
      <c r="B8" s="4"/>
      <c r="C8" s="4"/>
    </row>
    <row r="9" spans="1:3" x14ac:dyDescent="0.25">
      <c r="A9" s="3" t="s">
        <v>914</v>
      </c>
      <c r="B9" s="4"/>
      <c r="C9" s="4"/>
    </row>
    <row r="10" spans="1:3" x14ac:dyDescent="0.25">
      <c r="A10" s="2" t="s">
        <v>915</v>
      </c>
      <c r="B10" s="6">
        <v>8719</v>
      </c>
      <c r="C10" s="6">
        <v>8673</v>
      </c>
    </row>
    <row r="11" spans="1:3" x14ac:dyDescent="0.25">
      <c r="A11" s="2" t="s">
        <v>373</v>
      </c>
      <c r="B11" s="4">
        <v>-135</v>
      </c>
      <c r="C11" s="4">
        <v>46</v>
      </c>
    </row>
    <row r="12" spans="1:3" x14ac:dyDescent="0.25">
      <c r="A12" s="2" t="s">
        <v>375</v>
      </c>
      <c r="B12" s="4">
        <v>0</v>
      </c>
      <c r="C12" s="4"/>
    </row>
    <row r="13" spans="1:3" x14ac:dyDescent="0.25">
      <c r="A13" s="2" t="s">
        <v>916</v>
      </c>
      <c r="B13" s="6">
        <v>8584</v>
      </c>
      <c r="C13" s="6">
        <v>8719</v>
      </c>
    </row>
    <row r="14" spans="1:3" x14ac:dyDescent="0.25">
      <c r="A14" s="2" t="s">
        <v>918</v>
      </c>
      <c r="B14" s="4"/>
      <c r="C14" s="4"/>
    </row>
    <row r="15" spans="1:3" x14ac:dyDescent="0.25">
      <c r="A15" s="3" t="s">
        <v>914</v>
      </c>
      <c r="B15" s="4"/>
      <c r="C15" s="4"/>
    </row>
    <row r="16" spans="1:3" x14ac:dyDescent="0.25">
      <c r="A16" s="2" t="s">
        <v>915</v>
      </c>
      <c r="B16" s="6">
        <v>6338</v>
      </c>
      <c r="C16" s="6">
        <v>6338</v>
      </c>
    </row>
    <row r="17" spans="1:3" x14ac:dyDescent="0.25">
      <c r="A17" s="2" t="s">
        <v>373</v>
      </c>
      <c r="B17" s="6">
        <v>-1183</v>
      </c>
      <c r="C17" s="4">
        <v>0</v>
      </c>
    </row>
    <row r="18" spans="1:3" x14ac:dyDescent="0.25">
      <c r="A18" s="2" t="s">
        <v>375</v>
      </c>
      <c r="B18" s="6">
        <v>18256</v>
      </c>
      <c r="C18" s="4"/>
    </row>
    <row r="19" spans="1:3" x14ac:dyDescent="0.25">
      <c r="A19" s="2" t="s">
        <v>916</v>
      </c>
      <c r="B19" s="6">
        <v>23411</v>
      </c>
      <c r="C19" s="6">
        <v>6338</v>
      </c>
    </row>
    <row r="20" spans="1:3" x14ac:dyDescent="0.25">
      <c r="A20" s="2" t="s">
        <v>919</v>
      </c>
      <c r="B20" s="4"/>
      <c r="C20" s="4"/>
    </row>
    <row r="21" spans="1:3" x14ac:dyDescent="0.25">
      <c r="A21" s="3" t="s">
        <v>914</v>
      </c>
      <c r="B21" s="4"/>
      <c r="C21" s="4"/>
    </row>
    <row r="22" spans="1:3" x14ac:dyDescent="0.25">
      <c r="A22" s="2" t="s">
        <v>915</v>
      </c>
      <c r="B22" s="4">
        <v>0</v>
      </c>
      <c r="C22" s="4">
        <v>0</v>
      </c>
    </row>
    <row r="23" spans="1:3" x14ac:dyDescent="0.25">
      <c r="A23" s="2" t="s">
        <v>373</v>
      </c>
      <c r="B23" s="4">
        <v>0</v>
      </c>
      <c r="C23" s="4">
        <v>0</v>
      </c>
    </row>
    <row r="24" spans="1:3" x14ac:dyDescent="0.25">
      <c r="A24" s="2" t="s">
        <v>375</v>
      </c>
      <c r="B24" s="4">
        <v>0</v>
      </c>
      <c r="C24" s="4"/>
    </row>
    <row r="25" spans="1:3" x14ac:dyDescent="0.25">
      <c r="A25" s="2" t="s">
        <v>916</v>
      </c>
      <c r="B25" s="4">
        <v>0</v>
      </c>
      <c r="C25" s="4">
        <v>0</v>
      </c>
    </row>
    <row r="26" spans="1:3" x14ac:dyDescent="0.25">
      <c r="A26" s="2" t="s">
        <v>920</v>
      </c>
      <c r="B26" s="4"/>
      <c r="C26" s="4"/>
    </row>
    <row r="27" spans="1:3" x14ac:dyDescent="0.25">
      <c r="A27" s="3" t="s">
        <v>914</v>
      </c>
      <c r="B27" s="4"/>
      <c r="C27" s="4"/>
    </row>
    <row r="28" spans="1:3" x14ac:dyDescent="0.25">
      <c r="A28" s="2" t="s">
        <v>915</v>
      </c>
      <c r="B28" s="4">
        <v>0</v>
      </c>
      <c r="C28" s="4">
        <v>0</v>
      </c>
    </row>
    <row r="29" spans="1:3" x14ac:dyDescent="0.25">
      <c r="A29" s="2" t="s">
        <v>373</v>
      </c>
      <c r="B29" s="4">
        <v>0</v>
      </c>
      <c r="C29" s="4">
        <v>0</v>
      </c>
    </row>
    <row r="30" spans="1:3" x14ac:dyDescent="0.25">
      <c r="A30" s="2" t="s">
        <v>375</v>
      </c>
      <c r="B30" s="4">
        <v>0</v>
      </c>
      <c r="C30" s="4"/>
    </row>
    <row r="31" spans="1:3" x14ac:dyDescent="0.25">
      <c r="A31" s="2" t="s">
        <v>916</v>
      </c>
      <c r="B31" s="5">
        <v>0</v>
      </c>
      <c r="C31" s="5">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921</v>
      </c>
      <c r="B1" s="8" t="s">
        <v>1</v>
      </c>
      <c r="C1" s="8"/>
      <c r="D1" s="8"/>
    </row>
    <row r="2" spans="1:4" ht="30" x14ac:dyDescent="0.25">
      <c r="A2" s="1" t="s">
        <v>25</v>
      </c>
      <c r="B2" s="1" t="s">
        <v>2</v>
      </c>
      <c r="C2" s="1" t="s">
        <v>26</v>
      </c>
      <c r="D2" s="1" t="s">
        <v>77</v>
      </c>
    </row>
    <row r="3" spans="1:4" ht="30" x14ac:dyDescent="0.25">
      <c r="A3" s="3" t="s">
        <v>922</v>
      </c>
      <c r="B3" s="4"/>
      <c r="C3" s="4"/>
      <c r="D3" s="4"/>
    </row>
    <row r="4" spans="1:4" ht="30" x14ac:dyDescent="0.25">
      <c r="A4" s="2" t="s">
        <v>923</v>
      </c>
      <c r="B4" s="5">
        <v>2735</v>
      </c>
      <c r="C4" s="5">
        <v>1066</v>
      </c>
      <c r="D4" s="5">
        <v>1855</v>
      </c>
    </row>
    <row r="5" spans="1:4" ht="30" x14ac:dyDescent="0.25">
      <c r="A5" s="3" t="s">
        <v>924</v>
      </c>
      <c r="B5" s="4"/>
      <c r="C5" s="4"/>
      <c r="D5" s="4"/>
    </row>
    <row r="6" spans="1:4" x14ac:dyDescent="0.25">
      <c r="A6" s="2" t="s">
        <v>925</v>
      </c>
      <c r="B6" s="6">
        <v>24055</v>
      </c>
      <c r="C6" s="6">
        <v>10788</v>
      </c>
      <c r="D6" s="4"/>
    </row>
    <row r="7" spans="1:4" x14ac:dyDescent="0.25">
      <c r="A7" s="2" t="s">
        <v>926</v>
      </c>
      <c r="B7" s="6">
        <v>-6783</v>
      </c>
      <c r="C7" s="6">
        <v>-4245</v>
      </c>
      <c r="D7" s="4"/>
    </row>
    <row r="8" spans="1:4" x14ac:dyDescent="0.25">
      <c r="A8" s="2" t="s">
        <v>927</v>
      </c>
      <c r="B8" s="6">
        <v>17272</v>
      </c>
      <c r="C8" s="6">
        <v>6543</v>
      </c>
      <c r="D8" s="4"/>
    </row>
    <row r="9" spans="1:4" ht="30" x14ac:dyDescent="0.25">
      <c r="A9" s="3" t="s">
        <v>928</v>
      </c>
      <c r="B9" s="4"/>
      <c r="C9" s="4"/>
      <c r="D9" s="4"/>
    </row>
    <row r="10" spans="1:4" x14ac:dyDescent="0.25">
      <c r="A10" s="2">
        <v>2015</v>
      </c>
      <c r="B10" s="6">
        <v>3152</v>
      </c>
      <c r="C10" s="4"/>
      <c r="D10" s="4"/>
    </row>
    <row r="11" spans="1:4" x14ac:dyDescent="0.25">
      <c r="A11" s="2">
        <v>2016</v>
      </c>
      <c r="B11" s="6">
        <v>2863</v>
      </c>
      <c r="C11" s="4"/>
      <c r="D11" s="4"/>
    </row>
    <row r="12" spans="1:4" x14ac:dyDescent="0.25">
      <c r="A12" s="2">
        <v>2017</v>
      </c>
      <c r="B12" s="6">
        <v>2466</v>
      </c>
      <c r="C12" s="4"/>
      <c r="D12" s="4"/>
    </row>
    <row r="13" spans="1:4" x14ac:dyDescent="0.25">
      <c r="A13" s="2">
        <v>2018</v>
      </c>
      <c r="B13" s="6">
        <v>2241</v>
      </c>
      <c r="C13" s="4"/>
      <c r="D13" s="4"/>
    </row>
    <row r="14" spans="1:4" x14ac:dyDescent="0.25">
      <c r="A14" s="2">
        <v>2019</v>
      </c>
      <c r="B14" s="6">
        <v>1589</v>
      </c>
      <c r="C14" s="4"/>
      <c r="D14" s="4"/>
    </row>
    <row r="15" spans="1:4" x14ac:dyDescent="0.25">
      <c r="A15" s="2" t="s">
        <v>417</v>
      </c>
      <c r="B15" s="6">
        <v>4961</v>
      </c>
      <c r="C15" s="4"/>
      <c r="D15" s="4"/>
    </row>
    <row r="16" spans="1:4" ht="30" x14ac:dyDescent="0.25">
      <c r="A16" s="2" t="s">
        <v>929</v>
      </c>
      <c r="B16" s="4"/>
      <c r="C16" s="4"/>
      <c r="D16" s="4"/>
    </row>
    <row r="17" spans="1:4" ht="30" x14ac:dyDescent="0.25">
      <c r="A17" s="3" t="s">
        <v>924</v>
      </c>
      <c r="B17" s="4"/>
      <c r="C17" s="4"/>
      <c r="D17" s="4"/>
    </row>
    <row r="18" spans="1:4" x14ac:dyDescent="0.25">
      <c r="A18" s="2" t="s">
        <v>925</v>
      </c>
      <c r="B18" s="6">
        <v>13600</v>
      </c>
      <c r="C18" s="6">
        <v>6678</v>
      </c>
      <c r="D18" s="4"/>
    </row>
    <row r="19" spans="1:4" x14ac:dyDescent="0.25">
      <c r="A19" s="2" t="s">
        <v>926</v>
      </c>
      <c r="B19" s="6">
        <v>-4245</v>
      </c>
      <c r="C19" s="6">
        <v>-3019</v>
      </c>
      <c r="D19" s="4"/>
    </row>
    <row r="20" spans="1:4" x14ac:dyDescent="0.25">
      <c r="A20" s="2" t="s">
        <v>927</v>
      </c>
      <c r="B20" s="6">
        <v>9355</v>
      </c>
      <c r="C20" s="6">
        <v>3659</v>
      </c>
      <c r="D20" s="4"/>
    </row>
    <row r="21" spans="1:4" x14ac:dyDescent="0.25">
      <c r="A21" s="2" t="s">
        <v>930</v>
      </c>
      <c r="B21" s="4"/>
      <c r="C21" s="4"/>
      <c r="D21" s="4"/>
    </row>
    <row r="22" spans="1:4" ht="30" x14ac:dyDescent="0.25">
      <c r="A22" s="3" t="s">
        <v>924</v>
      </c>
      <c r="B22" s="4"/>
      <c r="C22" s="4"/>
      <c r="D22" s="4"/>
    </row>
    <row r="23" spans="1:4" x14ac:dyDescent="0.25">
      <c r="A23" s="2" t="s">
        <v>925</v>
      </c>
      <c r="B23" s="6">
        <v>4984</v>
      </c>
      <c r="C23" s="6">
        <v>2575</v>
      </c>
      <c r="D23" s="4"/>
    </row>
    <row r="24" spans="1:4" x14ac:dyDescent="0.25">
      <c r="A24" s="2" t="s">
        <v>926</v>
      </c>
      <c r="B24" s="4">
        <v>-645</v>
      </c>
      <c r="C24" s="4">
        <v>-353</v>
      </c>
      <c r="D24" s="4"/>
    </row>
    <row r="25" spans="1:4" x14ac:dyDescent="0.25">
      <c r="A25" s="2" t="s">
        <v>927</v>
      </c>
      <c r="B25" s="6">
        <v>4339</v>
      </c>
      <c r="C25" s="6">
        <v>2222</v>
      </c>
      <c r="D25" s="4"/>
    </row>
    <row r="26" spans="1:4" x14ac:dyDescent="0.25">
      <c r="A26" s="2" t="s">
        <v>931</v>
      </c>
      <c r="B26" s="4"/>
      <c r="C26" s="4"/>
      <c r="D26" s="4"/>
    </row>
    <row r="27" spans="1:4" ht="30" x14ac:dyDescent="0.25">
      <c r="A27" s="3" t="s">
        <v>924</v>
      </c>
      <c r="B27" s="4"/>
      <c r="C27" s="4"/>
      <c r="D27" s="4"/>
    </row>
    <row r="28" spans="1:4" x14ac:dyDescent="0.25">
      <c r="A28" s="2" t="s">
        <v>925</v>
      </c>
      <c r="B28" s="6">
        <v>5471</v>
      </c>
      <c r="C28" s="6">
        <v>1535</v>
      </c>
      <c r="D28" s="4"/>
    </row>
    <row r="29" spans="1:4" x14ac:dyDescent="0.25">
      <c r="A29" s="2" t="s">
        <v>926</v>
      </c>
      <c r="B29" s="6">
        <v>-1893</v>
      </c>
      <c r="C29" s="4">
        <v>-873</v>
      </c>
      <c r="D29" s="4"/>
    </row>
    <row r="30" spans="1:4" x14ac:dyDescent="0.25">
      <c r="A30" s="2" t="s">
        <v>927</v>
      </c>
      <c r="B30" s="5">
        <v>3578</v>
      </c>
      <c r="C30" s="5">
        <v>662</v>
      </c>
      <c r="D30"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932</v>
      </c>
      <c r="B1" s="8" t="s">
        <v>1</v>
      </c>
      <c r="C1" s="8"/>
      <c r="D1" s="8"/>
    </row>
    <row r="2" spans="1:4" ht="30" x14ac:dyDescent="0.25">
      <c r="A2" s="1" t="s">
        <v>25</v>
      </c>
      <c r="B2" s="1" t="s">
        <v>2</v>
      </c>
      <c r="C2" s="1" t="s">
        <v>26</v>
      </c>
      <c r="D2" s="1" t="s">
        <v>77</v>
      </c>
    </row>
    <row r="3" spans="1:4" ht="30" x14ac:dyDescent="0.25">
      <c r="A3" s="3" t="s">
        <v>922</v>
      </c>
      <c r="B3" s="4"/>
      <c r="C3" s="4"/>
      <c r="D3" s="4"/>
    </row>
    <row r="4" spans="1:4" x14ac:dyDescent="0.25">
      <c r="A4" s="2" t="s">
        <v>933</v>
      </c>
      <c r="B4" s="5">
        <v>-222001</v>
      </c>
      <c r="C4" s="5">
        <v>-207986</v>
      </c>
      <c r="D4" s="4"/>
    </row>
    <row r="5" spans="1:4" x14ac:dyDescent="0.25">
      <c r="A5" s="2" t="s">
        <v>171</v>
      </c>
      <c r="B5" s="6">
        <v>187610</v>
      </c>
      <c r="C5" s="6">
        <v>184520</v>
      </c>
      <c r="D5" s="4"/>
    </row>
    <row r="6" spans="1:4" x14ac:dyDescent="0.25">
      <c r="A6" s="2" t="s">
        <v>934</v>
      </c>
      <c r="B6" s="6">
        <v>21343</v>
      </c>
      <c r="C6" s="6">
        <v>20966</v>
      </c>
      <c r="D6" s="6">
        <v>20945</v>
      </c>
    </row>
    <row r="7" spans="1:4" x14ac:dyDescent="0.25">
      <c r="A7" s="2" t="s">
        <v>935</v>
      </c>
      <c r="B7" s="4"/>
      <c r="C7" s="4"/>
      <c r="D7" s="4"/>
    </row>
    <row r="8" spans="1:4" ht="60" x14ac:dyDescent="0.25">
      <c r="A8" s="3" t="s">
        <v>936</v>
      </c>
      <c r="B8" s="4"/>
      <c r="C8" s="4"/>
      <c r="D8" s="4"/>
    </row>
    <row r="9" spans="1:4" ht="30" x14ac:dyDescent="0.25">
      <c r="A9" s="2" t="s">
        <v>937</v>
      </c>
      <c r="B9" s="6">
        <v>9209</v>
      </c>
      <c r="C9" s="4"/>
      <c r="D9" s="4"/>
    </row>
    <row r="10" spans="1:4" x14ac:dyDescent="0.25">
      <c r="A10" s="2" t="s">
        <v>938</v>
      </c>
      <c r="B10" s="4"/>
      <c r="C10" s="4"/>
      <c r="D10" s="4"/>
    </row>
    <row r="11" spans="1:4" ht="30" x14ac:dyDescent="0.25">
      <c r="A11" s="3" t="s">
        <v>922</v>
      </c>
      <c r="B11" s="4"/>
      <c r="C11" s="4"/>
      <c r="D11" s="4"/>
    </row>
    <row r="12" spans="1:4" x14ac:dyDescent="0.25">
      <c r="A12" s="2" t="s">
        <v>939</v>
      </c>
      <c r="B12" s="6">
        <v>14024</v>
      </c>
      <c r="C12" s="6">
        <v>13952</v>
      </c>
      <c r="D12" s="4"/>
    </row>
    <row r="13" spans="1:4" ht="30" x14ac:dyDescent="0.25">
      <c r="A13" s="2" t="s">
        <v>940</v>
      </c>
      <c r="B13" s="4"/>
      <c r="C13" s="4"/>
      <c r="D13" s="4"/>
    </row>
    <row r="14" spans="1:4" ht="30" x14ac:dyDescent="0.25">
      <c r="A14" s="3" t="s">
        <v>922</v>
      </c>
      <c r="B14" s="4"/>
      <c r="C14" s="4"/>
      <c r="D14" s="4"/>
    </row>
    <row r="15" spans="1:4" x14ac:dyDescent="0.25">
      <c r="A15" s="2" t="s">
        <v>939</v>
      </c>
      <c r="B15" s="6">
        <v>146266</v>
      </c>
      <c r="C15" s="6">
        <v>136000</v>
      </c>
      <c r="D15" s="4"/>
    </row>
    <row r="16" spans="1:4" ht="30" x14ac:dyDescent="0.25">
      <c r="A16" s="2" t="s">
        <v>941</v>
      </c>
      <c r="B16" s="4"/>
      <c r="C16" s="4"/>
      <c r="D16" s="4"/>
    </row>
    <row r="17" spans="1:4" ht="30" x14ac:dyDescent="0.25">
      <c r="A17" s="3" t="s">
        <v>922</v>
      </c>
      <c r="B17" s="4"/>
      <c r="C17" s="4"/>
      <c r="D17" s="4"/>
    </row>
    <row r="18" spans="1:4" x14ac:dyDescent="0.25">
      <c r="A18" s="2" t="s">
        <v>939</v>
      </c>
      <c r="B18" s="6">
        <v>235623</v>
      </c>
      <c r="C18" s="6">
        <v>227641</v>
      </c>
      <c r="D18" s="4"/>
    </row>
    <row r="19" spans="1:4" x14ac:dyDescent="0.25">
      <c r="A19" s="2" t="s">
        <v>882</v>
      </c>
      <c r="B19" s="4"/>
      <c r="C19" s="4"/>
      <c r="D19" s="4"/>
    </row>
    <row r="20" spans="1:4" ht="30" x14ac:dyDescent="0.25">
      <c r="A20" s="3" t="s">
        <v>922</v>
      </c>
      <c r="B20" s="4"/>
      <c r="C20" s="4"/>
      <c r="D20" s="4"/>
    </row>
    <row r="21" spans="1:4" x14ac:dyDescent="0.25">
      <c r="A21" s="2" t="s">
        <v>939</v>
      </c>
      <c r="B21" s="5">
        <v>13698</v>
      </c>
      <c r="C21" s="5">
        <v>14913</v>
      </c>
      <c r="D21"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942</v>
      </c>
      <c r="B1" s="8" t="s">
        <v>1</v>
      </c>
      <c r="C1" s="8"/>
      <c r="D1" s="8"/>
    </row>
    <row r="2" spans="1:4" ht="30" x14ac:dyDescent="0.25">
      <c r="A2" s="1" t="s">
        <v>25</v>
      </c>
      <c r="B2" s="1" t="s">
        <v>2</v>
      </c>
      <c r="C2" s="1" t="s">
        <v>26</v>
      </c>
      <c r="D2" s="1" t="s">
        <v>77</v>
      </c>
    </row>
    <row r="3" spans="1:4" x14ac:dyDescent="0.25">
      <c r="A3" s="3" t="s">
        <v>413</v>
      </c>
      <c r="B3" s="4"/>
      <c r="C3" s="4"/>
      <c r="D3" s="4"/>
    </row>
    <row r="4" spans="1:4" ht="30" x14ac:dyDescent="0.25">
      <c r="A4" s="2" t="s">
        <v>943</v>
      </c>
      <c r="B4" s="5">
        <v>2544</v>
      </c>
      <c r="C4" s="5">
        <v>2436</v>
      </c>
      <c r="D4" s="5">
        <v>2753</v>
      </c>
    </row>
    <row r="5" spans="1:4" ht="45" x14ac:dyDescent="0.25">
      <c r="A5" s="3" t="s">
        <v>944</v>
      </c>
      <c r="B5" s="4"/>
      <c r="C5" s="4"/>
      <c r="D5" s="4"/>
    </row>
    <row r="6" spans="1:4" x14ac:dyDescent="0.25">
      <c r="A6" s="2">
        <v>2015</v>
      </c>
      <c r="B6" s="6">
        <v>1463</v>
      </c>
      <c r="C6" s="4"/>
      <c r="D6" s="4"/>
    </row>
    <row r="7" spans="1:4" x14ac:dyDescent="0.25">
      <c r="A7" s="2">
        <v>2016</v>
      </c>
      <c r="B7" s="6">
        <v>1274</v>
      </c>
      <c r="C7" s="4"/>
      <c r="D7" s="4"/>
    </row>
    <row r="8" spans="1:4" x14ac:dyDescent="0.25">
      <c r="A8" s="2">
        <v>2017</v>
      </c>
      <c r="B8" s="4">
        <v>434</v>
      </c>
      <c r="C8" s="4"/>
      <c r="D8" s="4"/>
    </row>
    <row r="9" spans="1:4" x14ac:dyDescent="0.25">
      <c r="A9" s="2">
        <v>2018</v>
      </c>
      <c r="B9" s="4">
        <v>102</v>
      </c>
      <c r="C9" s="4"/>
      <c r="D9" s="4"/>
    </row>
    <row r="10" spans="1:4" x14ac:dyDescent="0.25">
      <c r="A10" s="2">
        <v>2019</v>
      </c>
      <c r="B10" s="4">
        <v>25</v>
      </c>
      <c r="C10" s="4"/>
      <c r="D10" s="4"/>
    </row>
    <row r="11" spans="1:4" x14ac:dyDescent="0.25">
      <c r="A11" s="2" t="s">
        <v>417</v>
      </c>
      <c r="B11" s="4">
        <v>0</v>
      </c>
      <c r="C11" s="4"/>
      <c r="D11" s="4"/>
    </row>
    <row r="12" spans="1:4" x14ac:dyDescent="0.25">
      <c r="A12" s="2" t="s">
        <v>171</v>
      </c>
      <c r="B12" s="5">
        <v>3298</v>
      </c>
      <c r="C12" s="4"/>
      <c r="D12"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x14ac:dyDescent="0.25"/>
  <cols>
    <col min="1" max="1" width="36.5703125" bestFit="1" customWidth="1"/>
    <col min="2" max="2" width="12.28515625" bestFit="1" customWidth="1"/>
    <col min="3" max="3" width="35.42578125" bestFit="1" customWidth="1"/>
    <col min="4" max="6" width="21" bestFit="1" customWidth="1"/>
    <col min="7" max="8" width="35.42578125" bestFit="1" customWidth="1"/>
    <col min="9" max="9" width="36.5703125" bestFit="1" customWidth="1"/>
    <col min="10" max="11" width="17.28515625" bestFit="1" customWidth="1"/>
  </cols>
  <sheetData>
    <row r="1" spans="1:11" x14ac:dyDescent="0.25">
      <c r="A1" s="1" t="s">
        <v>945</v>
      </c>
      <c r="B1" s="1" t="s">
        <v>2</v>
      </c>
      <c r="C1" s="1" t="s">
        <v>2</v>
      </c>
      <c r="D1" s="1" t="s">
        <v>2</v>
      </c>
      <c r="E1" s="1" t="s">
        <v>2</v>
      </c>
      <c r="F1" s="1" t="s">
        <v>2</v>
      </c>
      <c r="G1" s="1" t="s">
        <v>2</v>
      </c>
      <c r="H1" s="1" t="s">
        <v>2</v>
      </c>
      <c r="I1" s="1" t="s">
        <v>2</v>
      </c>
      <c r="J1" s="1" t="s">
        <v>2</v>
      </c>
      <c r="K1" s="1" t="s">
        <v>2</v>
      </c>
    </row>
    <row r="2" spans="1:11" ht="30" x14ac:dyDescent="0.25">
      <c r="A2" s="1" t="s">
        <v>25</v>
      </c>
      <c r="B2" s="1" t="s">
        <v>946</v>
      </c>
      <c r="C2" s="1" t="s">
        <v>947</v>
      </c>
      <c r="D2" s="1" t="s">
        <v>948</v>
      </c>
      <c r="E2" s="1" t="s">
        <v>948</v>
      </c>
      <c r="F2" s="1" t="s">
        <v>948</v>
      </c>
      <c r="G2" s="1" t="s">
        <v>948</v>
      </c>
      <c r="H2" s="1" t="s">
        <v>948</v>
      </c>
      <c r="I2" s="1" t="s">
        <v>949</v>
      </c>
      <c r="J2" s="1" t="s">
        <v>950</v>
      </c>
      <c r="K2" s="1" t="s">
        <v>950</v>
      </c>
    </row>
    <row r="3" spans="1:11" x14ac:dyDescent="0.25">
      <c r="A3" s="1"/>
      <c r="B3" s="1"/>
      <c r="C3" s="1" t="s">
        <v>946</v>
      </c>
      <c r="D3" s="1" t="s">
        <v>946</v>
      </c>
      <c r="E3" s="1" t="s">
        <v>877</v>
      </c>
      <c r="F3" s="1" t="s">
        <v>880</v>
      </c>
      <c r="G3" s="1" t="s">
        <v>947</v>
      </c>
      <c r="H3" s="1" t="s">
        <v>947</v>
      </c>
      <c r="I3" s="1" t="s">
        <v>946</v>
      </c>
      <c r="J3" s="1" t="s">
        <v>946</v>
      </c>
      <c r="K3" s="1" t="s">
        <v>951</v>
      </c>
    </row>
    <row r="4" spans="1:11" x14ac:dyDescent="0.25">
      <c r="A4" s="1"/>
      <c r="B4" s="1"/>
      <c r="C4" s="1"/>
      <c r="D4" s="1"/>
      <c r="E4" s="1"/>
      <c r="F4" s="1"/>
      <c r="G4" s="1" t="s">
        <v>877</v>
      </c>
      <c r="H4" s="1" t="s">
        <v>880</v>
      </c>
      <c r="I4" s="1"/>
      <c r="J4" s="1"/>
      <c r="K4" s="1"/>
    </row>
    <row r="5" spans="1:11" x14ac:dyDescent="0.25">
      <c r="A5" s="3" t="s">
        <v>952</v>
      </c>
      <c r="B5" s="4"/>
      <c r="C5" s="4"/>
      <c r="D5" s="4"/>
      <c r="E5" s="4"/>
      <c r="F5" s="4"/>
      <c r="G5" s="4"/>
      <c r="H5" s="4"/>
      <c r="I5" s="4"/>
      <c r="J5" s="4"/>
      <c r="K5" s="4"/>
    </row>
    <row r="6" spans="1:11" x14ac:dyDescent="0.25">
      <c r="A6" s="2" t="s">
        <v>953</v>
      </c>
      <c r="B6" s="4"/>
      <c r="C6" s="4"/>
      <c r="D6" s="4"/>
      <c r="E6" s="4"/>
      <c r="F6" s="4"/>
      <c r="G6" s="4"/>
      <c r="H6" s="4"/>
      <c r="I6" s="5">
        <v>100000</v>
      </c>
      <c r="J6" s="5">
        <v>8227</v>
      </c>
      <c r="K6" s="6">
        <v>95000</v>
      </c>
    </row>
    <row r="7" spans="1:11" x14ac:dyDescent="0.25">
      <c r="A7" s="2" t="s">
        <v>954</v>
      </c>
      <c r="B7" s="4"/>
      <c r="C7" s="4"/>
      <c r="D7" s="4"/>
      <c r="E7" s="4"/>
      <c r="F7" s="4"/>
      <c r="G7" s="4"/>
      <c r="H7" s="4"/>
      <c r="I7" s="6">
        <v>25000</v>
      </c>
      <c r="J7" s="4"/>
      <c r="K7" s="4"/>
    </row>
    <row r="8" spans="1:11" x14ac:dyDescent="0.25">
      <c r="A8" s="2" t="s">
        <v>955</v>
      </c>
      <c r="B8" s="4"/>
      <c r="C8" s="4" t="s">
        <v>863</v>
      </c>
      <c r="D8" s="4"/>
      <c r="E8" s="4"/>
      <c r="F8" s="4"/>
      <c r="G8" s="4"/>
      <c r="H8" s="4"/>
      <c r="I8" s="4" t="s">
        <v>863</v>
      </c>
      <c r="J8" s="4"/>
      <c r="K8" s="4"/>
    </row>
    <row r="9" spans="1:11" x14ac:dyDescent="0.25">
      <c r="A9" s="2" t="s">
        <v>956</v>
      </c>
      <c r="B9" s="4"/>
      <c r="C9" s="4"/>
      <c r="D9" s="4"/>
      <c r="E9" s="7">
        <v>42521</v>
      </c>
      <c r="F9" s="7">
        <v>43008</v>
      </c>
      <c r="G9" s="7">
        <v>43496</v>
      </c>
      <c r="H9" s="7">
        <v>43738</v>
      </c>
      <c r="I9" s="7">
        <v>42855</v>
      </c>
      <c r="J9" s="4"/>
      <c r="K9" s="4"/>
    </row>
    <row r="10" spans="1:11" x14ac:dyDescent="0.25">
      <c r="A10" s="2" t="s">
        <v>957</v>
      </c>
      <c r="B10" s="4"/>
      <c r="C10" s="4"/>
      <c r="D10" s="4"/>
      <c r="E10" s="4"/>
      <c r="F10" s="4"/>
      <c r="G10" s="4"/>
      <c r="H10" s="4"/>
      <c r="I10" s="6">
        <v>100000</v>
      </c>
      <c r="J10" s="4"/>
      <c r="K10" s="4"/>
    </row>
    <row r="11" spans="1:11" ht="45" x14ac:dyDescent="0.25">
      <c r="A11" s="2" t="s">
        <v>958</v>
      </c>
      <c r="B11" s="4"/>
      <c r="C11" s="4"/>
      <c r="D11" s="6">
        <v>8674</v>
      </c>
      <c r="E11" s="4"/>
      <c r="F11" s="4"/>
      <c r="G11" s="4"/>
      <c r="H11" s="4"/>
      <c r="I11" s="6">
        <v>12645</v>
      </c>
      <c r="J11" s="4">
        <v>0</v>
      </c>
      <c r="K11" s="4"/>
    </row>
    <row r="12" spans="1:11" ht="30" x14ac:dyDescent="0.25">
      <c r="A12" s="2" t="s">
        <v>959</v>
      </c>
      <c r="B12" s="4"/>
      <c r="C12" s="4"/>
      <c r="D12" s="4"/>
      <c r="E12" s="4"/>
      <c r="F12" s="4"/>
      <c r="G12" s="4"/>
      <c r="H12" s="4"/>
      <c r="I12" s="6">
        <v>87355</v>
      </c>
      <c r="J12" s="4"/>
      <c r="K12" s="4"/>
    </row>
    <row r="13" spans="1:11" x14ac:dyDescent="0.25">
      <c r="A13" s="2" t="s">
        <v>960</v>
      </c>
      <c r="B13" s="4"/>
      <c r="C13" s="6">
        <v>2430</v>
      </c>
      <c r="D13" s="6">
        <v>5658</v>
      </c>
      <c r="E13" s="4"/>
      <c r="F13" s="4"/>
      <c r="G13" s="4"/>
      <c r="H13" s="4"/>
      <c r="I13" s="4">
        <v>0</v>
      </c>
      <c r="J13" s="6">
        <v>2814</v>
      </c>
      <c r="K13" s="4"/>
    </row>
    <row r="14" spans="1:11" ht="30" x14ac:dyDescent="0.25">
      <c r="A14" s="2" t="s">
        <v>961</v>
      </c>
      <c r="B14" s="4"/>
      <c r="C14" s="4"/>
      <c r="D14" s="4"/>
      <c r="E14" s="4"/>
      <c r="F14" s="4"/>
      <c r="G14" s="4"/>
      <c r="H14" s="4"/>
      <c r="I14" s="4" t="s">
        <v>962</v>
      </c>
      <c r="J14" s="4"/>
      <c r="K14" s="4"/>
    </row>
    <row r="15" spans="1:11" ht="30" x14ac:dyDescent="0.25">
      <c r="A15" s="2" t="s">
        <v>963</v>
      </c>
      <c r="B15" s="4"/>
      <c r="C15" s="4"/>
      <c r="D15" s="4"/>
      <c r="E15" s="4"/>
      <c r="F15" s="4"/>
      <c r="G15" s="4"/>
      <c r="H15" s="4"/>
      <c r="I15" s="151">
        <v>7.4999999999999997E-3</v>
      </c>
      <c r="J15" s="4"/>
      <c r="K15" s="4"/>
    </row>
    <row r="16" spans="1:11" ht="30" x14ac:dyDescent="0.25">
      <c r="A16" s="2" t="s">
        <v>964</v>
      </c>
      <c r="B16" s="4"/>
      <c r="C16" s="4"/>
      <c r="D16" s="4"/>
      <c r="E16" s="4"/>
      <c r="F16" s="4"/>
      <c r="G16" s="4"/>
      <c r="H16" s="4"/>
      <c r="I16" s="151">
        <v>1.8E-3</v>
      </c>
      <c r="J16" s="4"/>
      <c r="K16" s="4"/>
    </row>
    <row r="17" spans="1:11" ht="45" x14ac:dyDescent="0.25">
      <c r="A17" s="2" t="s">
        <v>965</v>
      </c>
      <c r="B17" s="4"/>
      <c r="C17" s="4"/>
      <c r="D17" s="4"/>
      <c r="E17" s="4"/>
      <c r="F17" s="4"/>
      <c r="G17" s="4"/>
      <c r="H17" s="4"/>
      <c r="I17" s="4"/>
      <c r="J17" s="4">
        <v>487</v>
      </c>
      <c r="K17" s="4"/>
    </row>
    <row r="18" spans="1:11" x14ac:dyDescent="0.25">
      <c r="A18" s="2" t="s">
        <v>966</v>
      </c>
      <c r="B18" s="4"/>
      <c r="C18" s="4"/>
      <c r="D18" s="4"/>
      <c r="E18" s="4"/>
      <c r="F18" s="4"/>
      <c r="G18" s="4"/>
      <c r="H18" s="4"/>
      <c r="I18" s="4"/>
      <c r="J18" s="6">
        <v>4926</v>
      </c>
      <c r="K18" s="4"/>
    </row>
    <row r="19" spans="1:11" x14ac:dyDescent="0.25">
      <c r="A19" s="2" t="s">
        <v>967</v>
      </c>
      <c r="B19" s="4"/>
      <c r="C19" s="4"/>
      <c r="D19" s="4"/>
      <c r="E19" s="4"/>
      <c r="F19" s="4"/>
      <c r="G19" s="4"/>
      <c r="H19" s="4"/>
      <c r="I19" s="4"/>
      <c r="J19" s="151">
        <v>-2.5000000000000001E-3</v>
      </c>
      <c r="K19" s="151">
        <v>-2.5000000000000001E-3</v>
      </c>
    </row>
    <row r="20" spans="1:11" ht="30" x14ac:dyDescent="0.25">
      <c r="A20" s="2" t="s">
        <v>968</v>
      </c>
      <c r="B20" s="4"/>
      <c r="C20" s="4"/>
      <c r="D20" s="4"/>
      <c r="E20" s="4"/>
      <c r="F20" s="4"/>
      <c r="G20" s="4"/>
      <c r="H20" s="4"/>
      <c r="I20" s="4"/>
      <c r="J20" s="151">
        <v>0.09</v>
      </c>
      <c r="K20" s="151">
        <v>0.09</v>
      </c>
    </row>
    <row r="21" spans="1:11" x14ac:dyDescent="0.25">
      <c r="A21" s="2" t="s">
        <v>969</v>
      </c>
      <c r="B21" s="4"/>
      <c r="C21" s="4"/>
      <c r="D21" s="6">
        <v>5658</v>
      </c>
      <c r="E21" s="4"/>
      <c r="F21" s="4"/>
      <c r="G21" s="4"/>
      <c r="H21" s="4"/>
      <c r="I21" s="4"/>
      <c r="J21" s="4"/>
      <c r="K21" s="4"/>
    </row>
    <row r="22" spans="1:11" ht="30" x14ac:dyDescent="0.25">
      <c r="A22" s="2" t="s">
        <v>970</v>
      </c>
      <c r="B22" s="4"/>
      <c r="C22" s="4"/>
      <c r="D22" s="151">
        <v>0.125</v>
      </c>
      <c r="E22" s="4"/>
      <c r="F22" s="4"/>
      <c r="G22" s="4"/>
      <c r="H22" s="4"/>
      <c r="I22" s="4"/>
      <c r="J22" s="4"/>
      <c r="K22" s="4"/>
    </row>
    <row r="23" spans="1:11" x14ac:dyDescent="0.25">
      <c r="A23" s="2" t="s">
        <v>971</v>
      </c>
      <c r="B23" s="4"/>
      <c r="C23" s="151">
        <v>3.5000000000000003E-2</v>
      </c>
      <c r="D23" s="4"/>
      <c r="E23" s="4"/>
      <c r="F23" s="4"/>
      <c r="G23" s="4"/>
      <c r="H23" s="4"/>
      <c r="I23" s="4"/>
      <c r="J23" s="4"/>
      <c r="K23" s="4"/>
    </row>
    <row r="24" spans="1:11" x14ac:dyDescent="0.25">
      <c r="A24" s="2" t="s">
        <v>972</v>
      </c>
      <c r="B24" s="4"/>
      <c r="C24" s="151">
        <v>0.06</v>
      </c>
      <c r="D24" s="4"/>
      <c r="E24" s="4"/>
      <c r="F24" s="4"/>
      <c r="G24" s="4"/>
      <c r="H24" s="4"/>
      <c r="I24" s="4"/>
      <c r="J24" s="4"/>
      <c r="K24" s="4"/>
    </row>
    <row r="25" spans="1:11" x14ac:dyDescent="0.25">
      <c r="A25" s="2" t="s">
        <v>44</v>
      </c>
      <c r="B25" s="4"/>
      <c r="C25" s="4"/>
      <c r="D25" s="6">
        <v>1027</v>
      </c>
      <c r="E25" s="4"/>
      <c r="F25" s="4"/>
      <c r="G25" s="4"/>
      <c r="H25" s="4"/>
      <c r="I25" s="4"/>
      <c r="J25" s="6">
        <v>2814</v>
      </c>
      <c r="K25" s="4"/>
    </row>
    <row r="26" spans="1:11" ht="30" x14ac:dyDescent="0.25">
      <c r="A26" s="2" t="s">
        <v>973</v>
      </c>
      <c r="B26" s="4"/>
      <c r="C26" s="4"/>
      <c r="D26" s="6">
        <v>7061</v>
      </c>
      <c r="E26" s="4"/>
      <c r="F26" s="4"/>
      <c r="G26" s="4"/>
      <c r="H26" s="4"/>
      <c r="I26" s="4"/>
      <c r="J26" s="4"/>
      <c r="K26" s="4"/>
    </row>
    <row r="27" spans="1:11" ht="30" x14ac:dyDescent="0.25">
      <c r="A27" s="2" t="s">
        <v>974</v>
      </c>
      <c r="B27" s="6">
        <v>1027</v>
      </c>
      <c r="C27" s="4"/>
      <c r="D27" s="4"/>
      <c r="E27" s="4"/>
      <c r="F27" s="4"/>
      <c r="G27" s="4"/>
      <c r="H27" s="4"/>
      <c r="I27" s="4"/>
      <c r="J27" s="4"/>
      <c r="K27" s="4"/>
    </row>
    <row r="28" spans="1:11" x14ac:dyDescent="0.25">
      <c r="A28" s="2" t="s">
        <v>975</v>
      </c>
      <c r="B28" s="6">
        <v>4783</v>
      </c>
      <c r="C28" s="4"/>
      <c r="D28" s="4"/>
      <c r="E28" s="4"/>
      <c r="F28" s="4"/>
      <c r="G28" s="4"/>
      <c r="H28" s="4"/>
      <c r="I28" s="4"/>
      <c r="J28" s="4"/>
      <c r="K28" s="4"/>
    </row>
    <row r="29" spans="1:11" ht="30" x14ac:dyDescent="0.25">
      <c r="A29" s="2" t="s">
        <v>976</v>
      </c>
      <c r="B29" s="6">
        <v>1018</v>
      </c>
      <c r="C29" s="4"/>
      <c r="D29" s="4"/>
      <c r="E29" s="4"/>
      <c r="F29" s="4"/>
      <c r="G29" s="4"/>
      <c r="H29" s="4"/>
      <c r="I29" s="4"/>
      <c r="J29" s="4"/>
      <c r="K29" s="4"/>
    </row>
    <row r="30" spans="1:11" x14ac:dyDescent="0.25">
      <c r="A30" s="2" t="s">
        <v>977</v>
      </c>
      <c r="B30" s="4">
        <v>988</v>
      </c>
      <c r="C30" s="4"/>
      <c r="D30" s="4"/>
      <c r="E30" s="4"/>
      <c r="F30" s="4"/>
      <c r="G30" s="4"/>
      <c r="H30" s="4"/>
      <c r="I30" s="4"/>
      <c r="J30" s="4"/>
      <c r="K30" s="4"/>
    </row>
    <row r="31" spans="1:11" x14ac:dyDescent="0.25">
      <c r="A31" s="2" t="s">
        <v>978</v>
      </c>
      <c r="B31" s="4">
        <v>199</v>
      </c>
      <c r="C31" s="4"/>
      <c r="D31" s="4"/>
      <c r="E31" s="4"/>
      <c r="F31" s="4"/>
      <c r="G31" s="4"/>
      <c r="H31" s="4"/>
      <c r="I31" s="4"/>
      <c r="J31" s="4"/>
      <c r="K31" s="4"/>
    </row>
    <row r="32" spans="1:11" x14ac:dyDescent="0.25">
      <c r="A32" s="2" t="s">
        <v>979</v>
      </c>
      <c r="B32" s="5">
        <v>73</v>
      </c>
      <c r="C32" s="4"/>
      <c r="D32" s="4"/>
      <c r="E32" s="4"/>
      <c r="F32" s="4"/>
      <c r="G32" s="4"/>
      <c r="H32" s="4"/>
      <c r="I32" s="4"/>
      <c r="J32" s="4"/>
      <c r="K32"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980</v>
      </c>
      <c r="B1" s="8" t="s">
        <v>1</v>
      </c>
      <c r="C1" s="8"/>
      <c r="D1" s="8"/>
    </row>
    <row r="2" spans="1:4" ht="30" x14ac:dyDescent="0.25">
      <c r="A2" s="1" t="s">
        <v>25</v>
      </c>
      <c r="B2" s="1" t="s">
        <v>2</v>
      </c>
      <c r="C2" s="1" t="s">
        <v>26</v>
      </c>
      <c r="D2" s="1" t="s">
        <v>77</v>
      </c>
    </row>
    <row r="3" spans="1:4" x14ac:dyDescent="0.25">
      <c r="A3" s="3" t="s">
        <v>426</v>
      </c>
      <c r="B3" s="4"/>
      <c r="C3" s="4"/>
      <c r="D3" s="4"/>
    </row>
    <row r="4" spans="1:4" ht="30" x14ac:dyDescent="0.25">
      <c r="A4" s="2" t="s">
        <v>858</v>
      </c>
      <c r="B4" s="4" t="s">
        <v>849</v>
      </c>
      <c r="C4" s="4"/>
      <c r="D4" s="4"/>
    </row>
    <row r="5" spans="1:4" ht="30" x14ac:dyDescent="0.25">
      <c r="A5" s="2" t="s">
        <v>859</v>
      </c>
      <c r="B5" s="4" t="s">
        <v>860</v>
      </c>
      <c r="C5" s="4"/>
      <c r="D5" s="4"/>
    </row>
    <row r="6" spans="1:4" ht="30" x14ac:dyDescent="0.25">
      <c r="A6" s="3" t="s">
        <v>981</v>
      </c>
      <c r="B6" s="4"/>
      <c r="C6" s="4"/>
      <c r="D6" s="4"/>
    </row>
    <row r="7" spans="1:4" x14ac:dyDescent="0.25">
      <c r="A7" s="2" t="s">
        <v>236</v>
      </c>
      <c r="B7" s="5">
        <v>12716</v>
      </c>
      <c r="C7" s="5">
        <v>11052</v>
      </c>
      <c r="D7" s="5">
        <v>12663</v>
      </c>
    </row>
    <row r="8" spans="1:4" x14ac:dyDescent="0.25">
      <c r="A8" s="2" t="s">
        <v>430</v>
      </c>
      <c r="B8" s="6">
        <v>12796</v>
      </c>
      <c r="C8" s="6">
        <v>12199</v>
      </c>
      <c r="D8" s="6">
        <v>11152</v>
      </c>
    </row>
    <row r="9" spans="1:4" x14ac:dyDescent="0.25">
      <c r="A9" s="2" t="s">
        <v>431</v>
      </c>
      <c r="B9" s="6">
        <v>-15563</v>
      </c>
      <c r="C9" s="6">
        <v>-10171</v>
      </c>
      <c r="D9" s="6">
        <v>-11022</v>
      </c>
    </row>
    <row r="10" spans="1:4" x14ac:dyDescent="0.25">
      <c r="A10" s="2" t="s">
        <v>137</v>
      </c>
      <c r="B10" s="4">
        <v>83</v>
      </c>
      <c r="C10" s="4">
        <v>-364</v>
      </c>
      <c r="D10" s="6">
        <v>-1741</v>
      </c>
    </row>
    <row r="11" spans="1:4" x14ac:dyDescent="0.25">
      <c r="A11" s="2" t="s">
        <v>247</v>
      </c>
      <c r="B11" s="5">
        <v>10032</v>
      </c>
      <c r="C11" s="5">
        <v>12716</v>
      </c>
      <c r="D11" s="5">
        <v>11052</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982</v>
      </c>
      <c r="B1" s="8" t="s">
        <v>2</v>
      </c>
      <c r="C1" s="8" t="s">
        <v>26</v>
      </c>
    </row>
    <row r="2" spans="1:3" ht="30" x14ac:dyDescent="0.25">
      <c r="A2" s="1" t="s">
        <v>25</v>
      </c>
      <c r="B2" s="8"/>
      <c r="C2" s="8"/>
    </row>
    <row r="3" spans="1:3" x14ac:dyDescent="0.25">
      <c r="A3" s="3" t="s">
        <v>438</v>
      </c>
      <c r="B3" s="4"/>
      <c r="C3" s="4"/>
    </row>
    <row r="4" spans="1:3" x14ac:dyDescent="0.25">
      <c r="A4" s="2" t="s">
        <v>983</v>
      </c>
      <c r="B4" s="5">
        <v>7562</v>
      </c>
      <c r="C4" s="5">
        <v>7344</v>
      </c>
    </row>
    <row r="5" spans="1:3" ht="30" x14ac:dyDescent="0.25">
      <c r="A5" s="2" t="s">
        <v>984</v>
      </c>
      <c r="B5" s="5">
        <v>4512</v>
      </c>
      <c r="C5" s="5">
        <v>4016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985</v>
      </c>
      <c r="B1" s="8" t="s">
        <v>1</v>
      </c>
      <c r="C1" s="8"/>
      <c r="D1" s="8"/>
    </row>
    <row r="2" spans="1:4" ht="30" x14ac:dyDescent="0.25">
      <c r="A2" s="1" t="s">
        <v>25</v>
      </c>
      <c r="B2" s="1" t="s">
        <v>2</v>
      </c>
      <c r="C2" s="1" t="s">
        <v>26</v>
      </c>
      <c r="D2" s="1" t="s">
        <v>77</v>
      </c>
    </row>
    <row r="3" spans="1:4" ht="30" x14ac:dyDescent="0.25">
      <c r="A3" s="3" t="s">
        <v>986</v>
      </c>
      <c r="B3" s="4"/>
      <c r="C3" s="4"/>
      <c r="D3" s="4"/>
    </row>
    <row r="4" spans="1:4" x14ac:dyDescent="0.25">
      <c r="A4" s="2" t="s">
        <v>987</v>
      </c>
      <c r="B4" s="151">
        <v>1</v>
      </c>
      <c r="C4" s="151">
        <v>1</v>
      </c>
      <c r="D4" s="4"/>
    </row>
    <row r="5" spans="1:4" ht="45" x14ac:dyDescent="0.25">
      <c r="A5" s="3" t="s">
        <v>988</v>
      </c>
      <c r="B5" s="4"/>
      <c r="C5" s="4"/>
      <c r="D5" s="4"/>
    </row>
    <row r="6" spans="1:4" ht="30" x14ac:dyDescent="0.25">
      <c r="A6" s="2" t="s">
        <v>989</v>
      </c>
      <c r="B6" s="5">
        <v>5134</v>
      </c>
      <c r="C6" s="5">
        <v>4941</v>
      </c>
      <c r="D6" s="5">
        <v>5099</v>
      </c>
    </row>
    <row r="7" spans="1:4" x14ac:dyDescent="0.25">
      <c r="A7" s="2" t="s">
        <v>990</v>
      </c>
      <c r="B7" s="4"/>
      <c r="C7" s="4"/>
      <c r="D7" s="4"/>
    </row>
    <row r="8" spans="1:4" ht="45" x14ac:dyDescent="0.25">
      <c r="A8" s="3" t="s">
        <v>988</v>
      </c>
      <c r="B8" s="4"/>
      <c r="C8" s="4"/>
      <c r="D8" s="4"/>
    </row>
    <row r="9" spans="1:4" ht="30" x14ac:dyDescent="0.25">
      <c r="A9" s="2" t="s">
        <v>991</v>
      </c>
      <c r="B9" s="4">
        <v>552</v>
      </c>
      <c r="C9" s="4">
        <v>601</v>
      </c>
      <c r="D9" s="4">
        <v>115</v>
      </c>
    </row>
    <row r="10" spans="1:4" x14ac:dyDescent="0.25">
      <c r="A10" s="2" t="s">
        <v>992</v>
      </c>
      <c r="B10" s="4"/>
      <c r="C10" s="4"/>
      <c r="D10" s="4"/>
    </row>
    <row r="11" spans="1:4" ht="45" x14ac:dyDescent="0.25">
      <c r="A11" s="3" t="s">
        <v>988</v>
      </c>
      <c r="B11" s="4"/>
      <c r="C11" s="4"/>
      <c r="D11" s="4"/>
    </row>
    <row r="12" spans="1:4" x14ac:dyDescent="0.25">
      <c r="A12" s="2" t="s">
        <v>993</v>
      </c>
      <c r="B12" s="6">
        <v>6297</v>
      </c>
      <c r="C12" s="6">
        <v>6027</v>
      </c>
      <c r="D12" s="4"/>
    </row>
    <row r="13" spans="1:4" ht="30" x14ac:dyDescent="0.25">
      <c r="A13" s="2" t="s">
        <v>994</v>
      </c>
      <c r="B13" s="4"/>
      <c r="C13" s="4"/>
      <c r="D13" s="4"/>
    </row>
    <row r="14" spans="1:4" ht="45" x14ac:dyDescent="0.25">
      <c r="A14" s="3" t="s">
        <v>988</v>
      </c>
      <c r="B14" s="4"/>
      <c r="C14" s="4"/>
      <c r="D14" s="4"/>
    </row>
    <row r="15" spans="1:4" x14ac:dyDescent="0.25">
      <c r="A15" s="2" t="s">
        <v>993</v>
      </c>
      <c r="B15" s="6">
        <v>2929</v>
      </c>
      <c r="C15" s="6">
        <v>2786</v>
      </c>
      <c r="D15" s="4"/>
    </row>
    <row r="16" spans="1:4" ht="30" x14ac:dyDescent="0.25">
      <c r="A16" s="2" t="s">
        <v>995</v>
      </c>
      <c r="B16" s="4"/>
      <c r="C16" s="4"/>
      <c r="D16" s="4"/>
    </row>
    <row r="17" spans="1:4" ht="45" x14ac:dyDescent="0.25">
      <c r="A17" s="3" t="s">
        <v>988</v>
      </c>
      <c r="B17" s="4"/>
      <c r="C17" s="4"/>
      <c r="D17" s="4"/>
    </row>
    <row r="18" spans="1:4" x14ac:dyDescent="0.25">
      <c r="A18" s="2" t="s">
        <v>993</v>
      </c>
      <c r="B18" s="6">
        <v>3368</v>
      </c>
      <c r="C18" s="6">
        <v>3241</v>
      </c>
      <c r="D18" s="4"/>
    </row>
    <row r="19" spans="1:4" x14ac:dyDescent="0.25">
      <c r="A19" s="2" t="s">
        <v>996</v>
      </c>
      <c r="B19" s="4"/>
      <c r="C19" s="4"/>
      <c r="D19" s="4"/>
    </row>
    <row r="20" spans="1:4" ht="45" x14ac:dyDescent="0.25">
      <c r="A20" s="3" t="s">
        <v>988</v>
      </c>
      <c r="B20" s="4"/>
      <c r="C20" s="4"/>
      <c r="D20" s="4"/>
    </row>
    <row r="21" spans="1:4" x14ac:dyDescent="0.25">
      <c r="A21" s="2" t="s">
        <v>993</v>
      </c>
      <c r="B21" s="6">
        <v>8128</v>
      </c>
      <c r="C21" s="6">
        <v>7828</v>
      </c>
      <c r="D21" s="4"/>
    </row>
    <row r="22" spans="1:4" ht="30" x14ac:dyDescent="0.25">
      <c r="A22" s="2" t="s">
        <v>997</v>
      </c>
      <c r="B22" s="4"/>
      <c r="C22" s="4"/>
      <c r="D22" s="4"/>
    </row>
    <row r="23" spans="1:4" ht="45" x14ac:dyDescent="0.25">
      <c r="A23" s="3" t="s">
        <v>988</v>
      </c>
      <c r="B23" s="4"/>
      <c r="C23" s="4"/>
      <c r="D23" s="4"/>
    </row>
    <row r="24" spans="1:4" x14ac:dyDescent="0.25">
      <c r="A24" s="2" t="s">
        <v>993</v>
      </c>
      <c r="B24" s="6">
        <v>4401</v>
      </c>
      <c r="C24" s="6">
        <v>4232</v>
      </c>
      <c r="D24" s="4"/>
    </row>
    <row r="25" spans="1:4" ht="30" x14ac:dyDescent="0.25">
      <c r="A25" s="2" t="s">
        <v>998</v>
      </c>
      <c r="B25" s="4"/>
      <c r="C25" s="4"/>
      <c r="D25" s="4"/>
    </row>
    <row r="26" spans="1:4" ht="45" x14ac:dyDescent="0.25">
      <c r="A26" s="3" t="s">
        <v>988</v>
      </c>
      <c r="B26" s="4"/>
      <c r="C26" s="4"/>
      <c r="D26" s="4"/>
    </row>
    <row r="27" spans="1:4" x14ac:dyDescent="0.25">
      <c r="A27" s="2" t="s">
        <v>993</v>
      </c>
      <c r="B27" s="6">
        <v>3727</v>
      </c>
      <c r="C27" s="6">
        <v>3596</v>
      </c>
      <c r="D27" s="4"/>
    </row>
    <row r="28" spans="1:4" x14ac:dyDescent="0.25">
      <c r="A28" s="2" t="s">
        <v>999</v>
      </c>
      <c r="B28" s="4"/>
      <c r="C28" s="4"/>
      <c r="D28" s="4"/>
    </row>
    <row r="29" spans="1:4" ht="30" x14ac:dyDescent="0.25">
      <c r="A29" s="3" t="s">
        <v>986</v>
      </c>
      <c r="B29" s="4"/>
      <c r="C29" s="4"/>
      <c r="D29" s="4"/>
    </row>
    <row r="30" spans="1:4" x14ac:dyDescent="0.25">
      <c r="A30" s="2" t="s">
        <v>987</v>
      </c>
      <c r="B30" s="151">
        <v>0.65600000000000003</v>
      </c>
      <c r="C30" s="151">
        <v>0.65400000000000003</v>
      </c>
      <c r="D30" s="4"/>
    </row>
    <row r="31" spans="1:4" ht="30" x14ac:dyDescent="0.25">
      <c r="A31" s="2" t="s">
        <v>1000</v>
      </c>
      <c r="B31" s="151">
        <v>0.53</v>
      </c>
      <c r="C31" s="151">
        <v>0.53</v>
      </c>
      <c r="D31" s="4"/>
    </row>
    <row r="32" spans="1:4" ht="30" x14ac:dyDescent="0.25">
      <c r="A32" s="2" t="s">
        <v>1001</v>
      </c>
      <c r="B32" s="151">
        <v>0.73</v>
      </c>
      <c r="C32" s="151">
        <v>0.73</v>
      </c>
      <c r="D32" s="4"/>
    </row>
    <row r="33" spans="1:4" x14ac:dyDescent="0.25">
      <c r="A33" s="2" t="s">
        <v>1002</v>
      </c>
      <c r="B33" s="4"/>
      <c r="C33" s="4"/>
      <c r="D33" s="4"/>
    </row>
    <row r="34" spans="1:4" ht="30" x14ac:dyDescent="0.25">
      <c r="A34" s="3" t="s">
        <v>986</v>
      </c>
      <c r="B34" s="4"/>
      <c r="C34" s="4"/>
      <c r="D34" s="4"/>
    </row>
    <row r="35" spans="1:4" x14ac:dyDescent="0.25">
      <c r="A35" s="2" t="s">
        <v>987</v>
      </c>
      <c r="B35" s="151">
        <v>0.30099999999999999</v>
      </c>
      <c r="C35" s="151">
        <v>0.27800000000000002</v>
      </c>
      <c r="D35" s="4"/>
    </row>
    <row r="36" spans="1:4" ht="30" x14ac:dyDescent="0.25">
      <c r="A36" s="2" t="s">
        <v>1000</v>
      </c>
      <c r="B36" s="151">
        <v>0.21</v>
      </c>
      <c r="C36" s="151">
        <v>0.21</v>
      </c>
      <c r="D36" s="4"/>
    </row>
    <row r="37" spans="1:4" ht="30" x14ac:dyDescent="0.25">
      <c r="A37" s="2" t="s">
        <v>1001</v>
      </c>
      <c r="B37" s="151">
        <v>0.41</v>
      </c>
      <c r="C37" s="151">
        <v>0.41</v>
      </c>
      <c r="D37" s="4"/>
    </row>
    <row r="38" spans="1:4" x14ac:dyDescent="0.25">
      <c r="A38" s="2" t="s">
        <v>1003</v>
      </c>
      <c r="B38" s="4"/>
      <c r="C38" s="4"/>
      <c r="D38" s="4"/>
    </row>
    <row r="39" spans="1:4" ht="30" x14ac:dyDescent="0.25">
      <c r="A39" s="3" t="s">
        <v>986</v>
      </c>
      <c r="B39" s="4"/>
      <c r="C39" s="4"/>
      <c r="D39" s="4"/>
    </row>
    <row r="40" spans="1:4" x14ac:dyDescent="0.25">
      <c r="A40" s="2" t="s">
        <v>987</v>
      </c>
      <c r="B40" s="151">
        <v>4.2999999999999997E-2</v>
      </c>
      <c r="C40" s="151">
        <v>6.8000000000000005E-2</v>
      </c>
      <c r="D40" s="4"/>
    </row>
    <row r="41" spans="1:4" ht="30" x14ac:dyDescent="0.25">
      <c r="A41" s="2" t="s">
        <v>1000</v>
      </c>
      <c r="B41" s="151">
        <v>0</v>
      </c>
      <c r="C41" s="151">
        <v>0</v>
      </c>
      <c r="D41" s="4"/>
    </row>
    <row r="42" spans="1:4" ht="30" x14ac:dyDescent="0.25">
      <c r="A42" s="2" t="s">
        <v>1001</v>
      </c>
      <c r="B42" s="151">
        <v>0.15</v>
      </c>
      <c r="C42" s="151">
        <v>0.15</v>
      </c>
      <c r="D42" s="4"/>
    </row>
    <row r="43" spans="1:4" x14ac:dyDescent="0.25">
      <c r="A43" s="2" t="s">
        <v>1004</v>
      </c>
      <c r="B43" s="4"/>
      <c r="C43" s="4"/>
      <c r="D43" s="4"/>
    </row>
    <row r="44" spans="1:4" ht="30" x14ac:dyDescent="0.25">
      <c r="A44" s="3" t="s">
        <v>1005</v>
      </c>
      <c r="B44" s="4"/>
      <c r="C44" s="4"/>
      <c r="D44" s="4"/>
    </row>
    <row r="45" spans="1:4" x14ac:dyDescent="0.25">
      <c r="A45" s="2" t="s">
        <v>449</v>
      </c>
      <c r="B45" s="6">
        <v>13815</v>
      </c>
      <c r="C45" s="6">
        <v>14958</v>
      </c>
      <c r="D45" s="4"/>
    </row>
    <row r="46" spans="1:4" x14ac:dyDescent="0.25">
      <c r="A46" s="2" t="s">
        <v>450</v>
      </c>
      <c r="B46" s="4">
        <v>620</v>
      </c>
      <c r="C46" s="4">
        <v>561</v>
      </c>
      <c r="D46" s="4">
        <v>599</v>
      </c>
    </row>
    <row r="47" spans="1:4" x14ac:dyDescent="0.25">
      <c r="A47" s="2" t="s">
        <v>451</v>
      </c>
      <c r="B47" s="6">
        <v>2118</v>
      </c>
      <c r="C47" s="6">
        <v>-1178</v>
      </c>
      <c r="D47" s="4"/>
    </row>
    <row r="48" spans="1:4" x14ac:dyDescent="0.25">
      <c r="A48" s="2" t="s">
        <v>453</v>
      </c>
      <c r="B48" s="4">
        <v>-567</v>
      </c>
      <c r="C48" s="4">
        <v>-526</v>
      </c>
      <c r="D48" s="4"/>
    </row>
    <row r="49" spans="1:4" x14ac:dyDescent="0.25">
      <c r="A49" s="2" t="s">
        <v>456</v>
      </c>
      <c r="B49" s="6">
        <v>15986</v>
      </c>
      <c r="C49" s="6">
        <v>13815</v>
      </c>
      <c r="D49" s="6">
        <v>14958</v>
      </c>
    </row>
    <row r="50" spans="1:4" x14ac:dyDescent="0.25">
      <c r="A50" s="2" t="s">
        <v>457</v>
      </c>
      <c r="B50" s="6">
        <v>15986</v>
      </c>
      <c r="C50" s="6">
        <v>13815</v>
      </c>
      <c r="D50" s="4"/>
    </row>
    <row r="51" spans="1:4" x14ac:dyDescent="0.25">
      <c r="A51" s="3" t="s">
        <v>1006</v>
      </c>
      <c r="B51" s="4"/>
      <c r="C51" s="4"/>
      <c r="D51" s="4"/>
    </row>
    <row r="52" spans="1:4" ht="30" x14ac:dyDescent="0.25">
      <c r="A52" s="2" t="s">
        <v>1007</v>
      </c>
      <c r="B52" s="6">
        <v>12693</v>
      </c>
      <c r="C52" s="6">
        <v>10784</v>
      </c>
      <c r="D52" s="4"/>
    </row>
    <row r="53" spans="1:4" x14ac:dyDescent="0.25">
      <c r="A53" s="2" t="s">
        <v>460</v>
      </c>
      <c r="B53" s="4">
        <v>819</v>
      </c>
      <c r="C53" s="6">
        <v>1624</v>
      </c>
      <c r="D53" s="4"/>
    </row>
    <row r="54" spans="1:4" x14ac:dyDescent="0.25">
      <c r="A54" s="2" t="s">
        <v>461</v>
      </c>
      <c r="B54" s="4">
        <v>338</v>
      </c>
      <c r="C54" s="4">
        <v>811</v>
      </c>
      <c r="D54" s="4"/>
    </row>
    <row r="55" spans="1:4" x14ac:dyDescent="0.25">
      <c r="A55" s="2" t="s">
        <v>453</v>
      </c>
      <c r="B55" s="4">
        <v>-567</v>
      </c>
      <c r="C55" s="4">
        <v>-526</v>
      </c>
      <c r="D55" s="4"/>
    </row>
    <row r="56" spans="1:4" ht="30" x14ac:dyDescent="0.25">
      <c r="A56" s="2" t="s">
        <v>1008</v>
      </c>
      <c r="B56" s="6">
        <v>13283</v>
      </c>
      <c r="C56" s="6">
        <v>12693</v>
      </c>
      <c r="D56" s="6">
        <v>10784</v>
      </c>
    </row>
    <row r="57" spans="1:4" x14ac:dyDescent="0.25">
      <c r="A57" s="2" t="s">
        <v>463</v>
      </c>
      <c r="B57" s="6">
        <v>-2703</v>
      </c>
      <c r="C57" s="6">
        <v>-1122</v>
      </c>
      <c r="D57" s="4"/>
    </row>
    <row r="58" spans="1:4" ht="30" x14ac:dyDescent="0.25">
      <c r="A58" s="3" t="s">
        <v>1009</v>
      </c>
      <c r="B58" s="4"/>
      <c r="C58" s="4"/>
      <c r="D58" s="4"/>
    </row>
    <row r="59" spans="1:4" x14ac:dyDescent="0.25">
      <c r="A59" s="2" t="s">
        <v>467</v>
      </c>
      <c r="B59" s="6">
        <v>-2703</v>
      </c>
      <c r="C59" s="6">
        <v>-1122</v>
      </c>
      <c r="D59" s="4"/>
    </row>
    <row r="60" spans="1:4" x14ac:dyDescent="0.25">
      <c r="A60" s="2" t="s">
        <v>468</v>
      </c>
      <c r="B60" s="6">
        <v>-2703</v>
      </c>
      <c r="C60" s="6">
        <v>-1122</v>
      </c>
      <c r="D60" s="4"/>
    </row>
    <row r="61" spans="1:4" ht="45" x14ac:dyDescent="0.25">
      <c r="A61" s="3" t="s">
        <v>1010</v>
      </c>
      <c r="B61" s="4"/>
      <c r="C61" s="4"/>
      <c r="D61" s="4"/>
    </row>
    <row r="62" spans="1:4" x14ac:dyDescent="0.25">
      <c r="A62" s="2" t="s">
        <v>470</v>
      </c>
      <c r="B62" s="6">
        <v>5896</v>
      </c>
      <c r="C62" s="6">
        <v>4076</v>
      </c>
      <c r="D62" s="4"/>
    </row>
    <row r="63" spans="1:4" x14ac:dyDescent="0.25">
      <c r="A63" s="2" t="s">
        <v>468</v>
      </c>
      <c r="B63" s="6">
        <v>5896</v>
      </c>
      <c r="C63" s="6">
        <v>4076</v>
      </c>
      <c r="D63" s="4"/>
    </row>
    <row r="64" spans="1:4" ht="45" x14ac:dyDescent="0.25">
      <c r="A64" s="3" t="s">
        <v>1011</v>
      </c>
      <c r="B64" s="4"/>
      <c r="C64" s="4"/>
      <c r="D64" s="4"/>
    </row>
    <row r="65" spans="1:4" x14ac:dyDescent="0.25">
      <c r="A65" s="2" t="s">
        <v>1012</v>
      </c>
      <c r="B65" s="151">
        <v>3.8100000000000002E-2</v>
      </c>
      <c r="C65" s="151">
        <v>4.5999999999999999E-2</v>
      </c>
      <c r="D65" s="4"/>
    </row>
    <row r="66" spans="1:4" ht="30" x14ac:dyDescent="0.25">
      <c r="A66" s="2" t="s">
        <v>1013</v>
      </c>
      <c r="B66" s="151">
        <v>7.0000000000000007E-2</v>
      </c>
      <c r="C66" s="151">
        <v>7.0000000000000007E-2</v>
      </c>
      <c r="D66" s="4"/>
    </row>
    <row r="67" spans="1:4" ht="30" x14ac:dyDescent="0.25">
      <c r="A67" s="2" t="s">
        <v>1014</v>
      </c>
      <c r="B67" s="4" t="s">
        <v>477</v>
      </c>
      <c r="C67" s="4" t="s">
        <v>477</v>
      </c>
      <c r="D67" s="4"/>
    </row>
    <row r="68" spans="1:4" ht="30" x14ac:dyDescent="0.25">
      <c r="A68" s="3" t="s">
        <v>1015</v>
      </c>
      <c r="B68" s="4"/>
      <c r="C68" s="4"/>
      <c r="D68" s="4"/>
    </row>
    <row r="69" spans="1:4" x14ac:dyDescent="0.25">
      <c r="A69" s="2" t="s">
        <v>450</v>
      </c>
      <c r="B69" s="4">
        <v>620</v>
      </c>
      <c r="C69" s="4">
        <v>561</v>
      </c>
      <c r="D69" s="4">
        <v>599</v>
      </c>
    </row>
    <row r="70" spans="1:4" x14ac:dyDescent="0.25">
      <c r="A70" s="2" t="s">
        <v>474</v>
      </c>
      <c r="B70" s="4">
        <v>-816</v>
      </c>
      <c r="C70" s="4">
        <v>-693</v>
      </c>
      <c r="D70" s="4">
        <v>-648</v>
      </c>
    </row>
    <row r="71" spans="1:4" x14ac:dyDescent="0.25">
      <c r="A71" s="2" t="s">
        <v>499</v>
      </c>
      <c r="B71" s="4">
        <v>295</v>
      </c>
      <c r="C71" s="4">
        <v>536</v>
      </c>
      <c r="D71" s="4">
        <v>502</v>
      </c>
    </row>
    <row r="72" spans="1:4" x14ac:dyDescent="0.25">
      <c r="A72" s="2" t="s">
        <v>500</v>
      </c>
      <c r="B72" s="4">
        <v>99</v>
      </c>
      <c r="C72" s="4">
        <v>404</v>
      </c>
      <c r="D72" s="4">
        <v>453</v>
      </c>
    </row>
    <row r="73" spans="1:4" ht="45" x14ac:dyDescent="0.25">
      <c r="A73" s="3" t="s">
        <v>1016</v>
      </c>
      <c r="B73" s="4"/>
      <c r="C73" s="4"/>
      <c r="D73" s="4"/>
    </row>
    <row r="74" spans="1:4" x14ac:dyDescent="0.25">
      <c r="A74" s="2" t="s">
        <v>502</v>
      </c>
      <c r="B74" s="6">
        <v>2115</v>
      </c>
      <c r="C74" s="6">
        <v>-2109</v>
      </c>
      <c r="D74" s="4">
        <v>656</v>
      </c>
    </row>
    <row r="75" spans="1:4" x14ac:dyDescent="0.25">
      <c r="A75" s="2" t="s">
        <v>504</v>
      </c>
      <c r="B75" s="4">
        <v>-295</v>
      </c>
      <c r="C75" s="4">
        <v>-536</v>
      </c>
      <c r="D75" s="4">
        <v>-502</v>
      </c>
    </row>
    <row r="76" spans="1:4" ht="30" x14ac:dyDescent="0.25">
      <c r="A76" s="2" t="s">
        <v>508</v>
      </c>
      <c r="B76" s="6">
        <v>1820</v>
      </c>
      <c r="C76" s="6">
        <v>-2645</v>
      </c>
      <c r="D76" s="4">
        <v>154</v>
      </c>
    </row>
    <row r="77" spans="1:4" ht="45" x14ac:dyDescent="0.25">
      <c r="A77" s="2" t="s">
        <v>510</v>
      </c>
      <c r="B77" s="6">
        <v>1919</v>
      </c>
      <c r="C77" s="6">
        <v>-2241</v>
      </c>
      <c r="D77" s="4">
        <v>607</v>
      </c>
    </row>
    <row r="78" spans="1:4" ht="60" x14ac:dyDescent="0.25">
      <c r="A78" s="3" t="s">
        <v>1017</v>
      </c>
      <c r="B78" s="4"/>
      <c r="C78" s="4"/>
      <c r="D78" s="4"/>
    </row>
    <row r="79" spans="1:4" x14ac:dyDescent="0.25">
      <c r="A79" s="2" t="s">
        <v>1012</v>
      </c>
      <c r="B79" s="151">
        <v>4.5999999999999999E-2</v>
      </c>
      <c r="C79" s="151">
        <v>3.8199999999999998E-2</v>
      </c>
      <c r="D79" s="151">
        <v>4.4600000000000001E-2</v>
      </c>
    </row>
    <row r="80" spans="1:4" ht="30" x14ac:dyDescent="0.25">
      <c r="A80" s="2" t="s">
        <v>1013</v>
      </c>
      <c r="B80" s="151">
        <v>7.0000000000000007E-2</v>
      </c>
      <c r="C80" s="151">
        <v>7.0000000000000007E-2</v>
      </c>
      <c r="D80" s="151">
        <v>7.0000000000000007E-2</v>
      </c>
    </row>
    <row r="81" spans="1:4" ht="60" x14ac:dyDescent="0.25">
      <c r="A81" s="3" t="s">
        <v>1018</v>
      </c>
      <c r="B81" s="4"/>
      <c r="C81" s="4"/>
      <c r="D81" s="4"/>
    </row>
    <row r="82" spans="1:4" ht="30" x14ac:dyDescent="0.25">
      <c r="A82" s="2" t="s">
        <v>1019</v>
      </c>
      <c r="B82" s="4">
        <v>0</v>
      </c>
      <c r="C82" s="4"/>
      <c r="D82" s="4"/>
    </row>
    <row r="83" spans="1:4" ht="30" x14ac:dyDescent="0.25">
      <c r="A83" s="2" t="s">
        <v>1020</v>
      </c>
      <c r="B83" s="4">
        <v>500</v>
      </c>
      <c r="C83" s="4"/>
      <c r="D83" s="4"/>
    </row>
    <row r="84" spans="1:4" ht="30" x14ac:dyDescent="0.25">
      <c r="A84" s="3" t="s">
        <v>1021</v>
      </c>
      <c r="B84" s="4"/>
      <c r="C84" s="4"/>
      <c r="D84" s="4"/>
    </row>
    <row r="85" spans="1:4" x14ac:dyDescent="0.25">
      <c r="A85" s="2">
        <v>2015</v>
      </c>
      <c r="B85" s="4">
        <v>710</v>
      </c>
      <c r="C85" s="4"/>
      <c r="D85" s="4"/>
    </row>
    <row r="86" spans="1:4" x14ac:dyDescent="0.25">
      <c r="A86" s="2">
        <v>2016</v>
      </c>
      <c r="B86" s="4">
        <v>760</v>
      </c>
      <c r="C86" s="4"/>
      <c r="D86" s="4"/>
    </row>
    <row r="87" spans="1:4" x14ac:dyDescent="0.25">
      <c r="A87" s="2">
        <v>2017</v>
      </c>
      <c r="B87" s="4">
        <v>800</v>
      </c>
      <c r="C87" s="4"/>
      <c r="D87" s="4"/>
    </row>
    <row r="88" spans="1:4" x14ac:dyDescent="0.25">
      <c r="A88" s="2">
        <v>2018</v>
      </c>
      <c r="B88" s="4">
        <v>830</v>
      </c>
      <c r="C88" s="4"/>
      <c r="D88" s="4"/>
    </row>
    <row r="89" spans="1:4" x14ac:dyDescent="0.25">
      <c r="A89" s="2">
        <v>2019</v>
      </c>
      <c r="B89" s="4">
        <v>860</v>
      </c>
      <c r="C89" s="4"/>
      <c r="D89" s="4"/>
    </row>
    <row r="90" spans="1:4" x14ac:dyDescent="0.25">
      <c r="A90" s="2" t="s">
        <v>516</v>
      </c>
      <c r="B90" s="5">
        <v>4500</v>
      </c>
      <c r="C90" s="4"/>
      <c r="D90"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1022</v>
      </c>
      <c r="B1" s="1" t="s">
        <v>1</v>
      </c>
      <c r="C1" s="1"/>
    </row>
    <row r="2" spans="1:3" ht="30" x14ac:dyDescent="0.25">
      <c r="A2" s="1" t="s">
        <v>25</v>
      </c>
      <c r="B2" s="1" t="s">
        <v>2</v>
      </c>
      <c r="C2" s="1" t="s">
        <v>26</v>
      </c>
    </row>
    <row r="3" spans="1:3" ht="30" x14ac:dyDescent="0.25">
      <c r="A3" s="3" t="s">
        <v>525</v>
      </c>
      <c r="B3" s="4"/>
      <c r="C3" s="4"/>
    </row>
    <row r="4" spans="1:3" x14ac:dyDescent="0.25">
      <c r="A4" s="2" t="s">
        <v>1023</v>
      </c>
      <c r="B4" s="5">
        <v>10328</v>
      </c>
      <c r="C4" s="4"/>
    </row>
    <row r="5" spans="1:3" x14ac:dyDescent="0.25">
      <c r="A5" s="3" t="s">
        <v>1024</v>
      </c>
      <c r="B5" s="4"/>
      <c r="C5" s="4"/>
    </row>
    <row r="6" spans="1:3" x14ac:dyDescent="0.25">
      <c r="A6" s="2" t="s">
        <v>1025</v>
      </c>
      <c r="B6" s="4">
        <v>547</v>
      </c>
      <c r="C6" s="4">
        <v>452</v>
      </c>
    </row>
    <row r="7" spans="1:3" ht="30" x14ac:dyDescent="0.25">
      <c r="A7" s="2" t="s">
        <v>1026</v>
      </c>
      <c r="B7" s="4"/>
      <c r="C7" s="4"/>
    </row>
    <row r="8" spans="1:3" x14ac:dyDescent="0.25">
      <c r="A8" s="3" t="s">
        <v>1024</v>
      </c>
      <c r="B8" s="4"/>
      <c r="C8" s="4"/>
    </row>
    <row r="9" spans="1:3" x14ac:dyDescent="0.25">
      <c r="A9" s="2" t="s">
        <v>1025</v>
      </c>
      <c r="B9" s="4">
        <v>434</v>
      </c>
      <c r="C9" s="4">
        <v>452</v>
      </c>
    </row>
    <row r="10" spans="1:3" ht="30" x14ac:dyDescent="0.25">
      <c r="A10" s="2" t="s">
        <v>1027</v>
      </c>
      <c r="B10" s="4"/>
      <c r="C10" s="4"/>
    </row>
    <row r="11" spans="1:3" x14ac:dyDescent="0.25">
      <c r="A11" s="3" t="s">
        <v>1024</v>
      </c>
      <c r="B11" s="4"/>
      <c r="C11" s="4"/>
    </row>
    <row r="12" spans="1:3" x14ac:dyDescent="0.25">
      <c r="A12" s="2" t="s">
        <v>1025</v>
      </c>
      <c r="B12" s="5">
        <v>113</v>
      </c>
      <c r="C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v>
      </c>
      <c r="B1" s="8" t="s">
        <v>1</v>
      </c>
      <c r="C1" s="8"/>
      <c r="D1" s="8"/>
    </row>
    <row r="2" spans="1:4" ht="30" x14ac:dyDescent="0.25">
      <c r="A2" s="1" t="s">
        <v>25</v>
      </c>
      <c r="B2" s="1" t="s">
        <v>2</v>
      </c>
      <c r="C2" s="1" t="s">
        <v>26</v>
      </c>
      <c r="D2" s="1" t="s">
        <v>77</v>
      </c>
    </row>
    <row r="3" spans="1:4" x14ac:dyDescent="0.25">
      <c r="A3" s="3" t="s">
        <v>118</v>
      </c>
      <c r="B3" s="4"/>
      <c r="C3" s="4"/>
      <c r="D3" s="4"/>
    </row>
    <row r="4" spans="1:4" x14ac:dyDescent="0.25">
      <c r="A4" s="2" t="s">
        <v>96</v>
      </c>
      <c r="B4" s="5">
        <v>34206</v>
      </c>
      <c r="C4" s="5">
        <v>39214</v>
      </c>
      <c r="D4" s="5">
        <v>40989</v>
      </c>
    </row>
    <row r="5" spans="1:4" ht="45" x14ac:dyDescent="0.25">
      <c r="A5" s="3" t="s">
        <v>119</v>
      </c>
      <c r="B5" s="4"/>
      <c r="C5" s="4"/>
      <c r="D5" s="4"/>
    </row>
    <row r="6" spans="1:4" x14ac:dyDescent="0.25">
      <c r="A6" s="2" t="s">
        <v>120</v>
      </c>
      <c r="B6" s="4">
        <v>0</v>
      </c>
      <c r="C6" s="4">
        <v>0</v>
      </c>
      <c r="D6" s="6">
        <v>-5358</v>
      </c>
    </row>
    <row r="7" spans="1:4" x14ac:dyDescent="0.25">
      <c r="A7" s="2" t="s">
        <v>121</v>
      </c>
      <c r="B7" s="6">
        <v>21343</v>
      </c>
      <c r="C7" s="6">
        <v>20966</v>
      </c>
      <c r="D7" s="6">
        <v>20945</v>
      </c>
    </row>
    <row r="8" spans="1:4" x14ac:dyDescent="0.25">
      <c r="A8" s="2" t="s">
        <v>122</v>
      </c>
      <c r="B8" s="6">
        <v>3033</v>
      </c>
      <c r="C8" s="6">
        <v>1299</v>
      </c>
      <c r="D8" s="6">
        <v>2103</v>
      </c>
    </row>
    <row r="9" spans="1:4" x14ac:dyDescent="0.25">
      <c r="A9" s="2" t="s">
        <v>123</v>
      </c>
      <c r="B9" s="6">
        <v>1011</v>
      </c>
      <c r="C9" s="4">
        <v>629</v>
      </c>
      <c r="D9" s="4">
        <v>759</v>
      </c>
    </row>
    <row r="10" spans="1:4" x14ac:dyDescent="0.25">
      <c r="A10" s="2" t="s">
        <v>124</v>
      </c>
      <c r="B10" s="6">
        <v>12796</v>
      </c>
      <c r="C10" s="6">
        <v>12199</v>
      </c>
      <c r="D10" s="6">
        <v>11152</v>
      </c>
    </row>
    <row r="11" spans="1:4" x14ac:dyDescent="0.25">
      <c r="A11" s="2" t="s">
        <v>125</v>
      </c>
      <c r="B11" s="4">
        <v>74</v>
      </c>
      <c r="C11" s="4">
        <v>601</v>
      </c>
      <c r="D11" s="4">
        <v>115</v>
      </c>
    </row>
    <row r="12" spans="1:4" ht="30" x14ac:dyDescent="0.25">
      <c r="A12" s="2" t="s">
        <v>126</v>
      </c>
      <c r="B12" s="6">
        <v>-2544</v>
      </c>
      <c r="C12" s="6">
        <v>-2220</v>
      </c>
      <c r="D12" s="6">
        <v>6223</v>
      </c>
    </row>
    <row r="13" spans="1:4" x14ac:dyDescent="0.25">
      <c r="A13" s="2" t="s">
        <v>127</v>
      </c>
      <c r="B13" s="4">
        <v>-306</v>
      </c>
      <c r="C13" s="4">
        <v>-163</v>
      </c>
      <c r="D13" s="4">
        <v>-256</v>
      </c>
    </row>
    <row r="14" spans="1:4" ht="30" x14ac:dyDescent="0.25">
      <c r="A14" s="2" t="s">
        <v>128</v>
      </c>
      <c r="B14" s="4">
        <v>-586</v>
      </c>
      <c r="C14" s="4">
        <v>8</v>
      </c>
      <c r="D14" s="4">
        <v>-107</v>
      </c>
    </row>
    <row r="15" spans="1:4" x14ac:dyDescent="0.25">
      <c r="A15" s="2" t="s">
        <v>129</v>
      </c>
      <c r="B15" s="6">
        <v>1200</v>
      </c>
      <c r="C15" s="6">
        <v>1461</v>
      </c>
      <c r="D15" s="6">
        <v>1285</v>
      </c>
    </row>
    <row r="16" spans="1:4" ht="30" x14ac:dyDescent="0.25">
      <c r="A16" s="2" t="s">
        <v>130</v>
      </c>
      <c r="B16" s="4">
        <v>118</v>
      </c>
      <c r="C16" s="6">
        <v>-1350</v>
      </c>
      <c r="D16" s="4">
        <v>-146</v>
      </c>
    </row>
    <row r="17" spans="1:4" x14ac:dyDescent="0.25">
      <c r="A17" s="3" t="s">
        <v>131</v>
      </c>
      <c r="B17" s="4"/>
      <c r="C17" s="4"/>
      <c r="D17" s="4"/>
    </row>
    <row r="18" spans="1:4" x14ac:dyDescent="0.25">
      <c r="A18" s="2" t="s">
        <v>132</v>
      </c>
      <c r="B18" s="6">
        <v>-6924</v>
      </c>
      <c r="C18" s="6">
        <v>-8849</v>
      </c>
      <c r="D18" s="6">
        <v>7555</v>
      </c>
    </row>
    <row r="19" spans="1:4" x14ac:dyDescent="0.25">
      <c r="A19" s="2" t="s">
        <v>32</v>
      </c>
      <c r="B19" s="6">
        <v>-41933</v>
      </c>
      <c r="C19" s="6">
        <v>-36561</v>
      </c>
      <c r="D19" s="6">
        <v>-41145</v>
      </c>
    </row>
    <row r="20" spans="1:4" x14ac:dyDescent="0.25">
      <c r="A20" s="2" t="s">
        <v>33</v>
      </c>
      <c r="B20" s="6">
        <v>-7189</v>
      </c>
      <c r="C20" s="6">
        <v>-5433</v>
      </c>
      <c r="D20" s="6">
        <v>-1655</v>
      </c>
    </row>
    <row r="21" spans="1:4" x14ac:dyDescent="0.25">
      <c r="A21" s="2" t="s">
        <v>133</v>
      </c>
      <c r="B21" s="6">
        <v>-4763</v>
      </c>
      <c r="C21" s="6">
        <v>-3215</v>
      </c>
      <c r="D21" s="6">
        <v>-1566</v>
      </c>
    </row>
    <row r="22" spans="1:4" x14ac:dyDescent="0.25">
      <c r="A22" s="3" t="s">
        <v>134</v>
      </c>
      <c r="B22" s="4"/>
      <c r="C22" s="4"/>
      <c r="D22" s="4"/>
    </row>
    <row r="23" spans="1:4" x14ac:dyDescent="0.25">
      <c r="A23" s="2" t="s">
        <v>45</v>
      </c>
      <c r="B23" s="6">
        <v>10755</v>
      </c>
      <c r="C23" s="6">
        <v>1028</v>
      </c>
      <c r="D23" s="6">
        <v>-6425</v>
      </c>
    </row>
    <row r="24" spans="1:4" x14ac:dyDescent="0.25">
      <c r="A24" s="2" t="s">
        <v>46</v>
      </c>
      <c r="B24" s="6">
        <v>5483</v>
      </c>
      <c r="C24" s="6">
        <v>-5436</v>
      </c>
      <c r="D24" s="6">
        <v>4918</v>
      </c>
    </row>
    <row r="25" spans="1:4" x14ac:dyDescent="0.25">
      <c r="A25" s="2" t="s">
        <v>47</v>
      </c>
      <c r="B25" s="6">
        <v>-15563</v>
      </c>
      <c r="C25" s="6">
        <v>-10163</v>
      </c>
      <c r="D25" s="6">
        <v>-11021</v>
      </c>
    </row>
    <row r="26" spans="1:4" x14ac:dyDescent="0.25">
      <c r="A26" s="2" t="s">
        <v>135</v>
      </c>
      <c r="B26" s="6">
        <v>2064</v>
      </c>
      <c r="C26" s="4">
        <v>-823</v>
      </c>
      <c r="D26" s="6">
        <v>1611</v>
      </c>
    </row>
    <row r="27" spans="1:4" x14ac:dyDescent="0.25">
      <c r="A27" s="2" t="s">
        <v>136</v>
      </c>
      <c r="B27" s="4">
        <v>-201</v>
      </c>
      <c r="C27" s="4">
        <v>-324</v>
      </c>
      <c r="D27" s="4">
        <v>-218</v>
      </c>
    </row>
    <row r="28" spans="1:4" x14ac:dyDescent="0.25">
      <c r="A28" s="2" t="s">
        <v>49</v>
      </c>
      <c r="B28" s="4">
        <v>305</v>
      </c>
      <c r="C28" s="4">
        <v>199</v>
      </c>
      <c r="D28" s="6">
        <v>-1435</v>
      </c>
    </row>
    <row r="29" spans="1:4" x14ac:dyDescent="0.25">
      <c r="A29" s="2" t="s">
        <v>50</v>
      </c>
      <c r="B29" s="6">
        <v>3289</v>
      </c>
      <c r="C29" s="6">
        <v>1085</v>
      </c>
      <c r="D29" s="4">
        <v>298</v>
      </c>
    </row>
    <row r="30" spans="1:4" x14ac:dyDescent="0.25">
      <c r="A30" s="2" t="s">
        <v>137</v>
      </c>
      <c r="B30" s="6">
        <v>3195</v>
      </c>
      <c r="C30" s="6">
        <v>1709</v>
      </c>
      <c r="D30" s="4">
        <v>12</v>
      </c>
    </row>
    <row r="31" spans="1:4" ht="30" x14ac:dyDescent="0.25">
      <c r="A31" s="2" t="s">
        <v>138</v>
      </c>
      <c r="B31" s="6">
        <v>18863</v>
      </c>
      <c r="C31" s="6">
        <v>5861</v>
      </c>
      <c r="D31" s="6">
        <v>28633</v>
      </c>
    </row>
    <row r="32" spans="1:4" x14ac:dyDescent="0.25">
      <c r="A32" s="3" t="s">
        <v>139</v>
      </c>
      <c r="B32" s="4"/>
      <c r="C32" s="4"/>
      <c r="D32" s="4"/>
    </row>
    <row r="33" spans="1:4" ht="30" x14ac:dyDescent="0.25">
      <c r="A33" s="2" t="s">
        <v>140</v>
      </c>
      <c r="B33" s="6">
        <v>-34965</v>
      </c>
      <c r="C33" s="4">
        <v>0</v>
      </c>
      <c r="D33" s="4">
        <v>0</v>
      </c>
    </row>
    <row r="34" spans="1:4" x14ac:dyDescent="0.25">
      <c r="A34" s="2" t="s">
        <v>141</v>
      </c>
      <c r="B34" s="4">
        <v>0</v>
      </c>
      <c r="C34" s="4">
        <v>0</v>
      </c>
      <c r="D34" s="6">
        <v>42940</v>
      </c>
    </row>
    <row r="35" spans="1:4" ht="30" x14ac:dyDescent="0.25">
      <c r="A35" s="2" t="s">
        <v>142</v>
      </c>
      <c r="B35" s="4">
        <v>743</v>
      </c>
      <c r="C35" s="4">
        <v>424</v>
      </c>
      <c r="D35" s="4">
        <v>375</v>
      </c>
    </row>
    <row r="36" spans="1:4" ht="30" x14ac:dyDescent="0.25">
      <c r="A36" s="2" t="s">
        <v>143</v>
      </c>
      <c r="B36" s="6">
        <v>-24851</v>
      </c>
      <c r="C36" s="6">
        <v>-27673</v>
      </c>
      <c r="D36" s="6">
        <v>-26018</v>
      </c>
    </row>
    <row r="37" spans="1:4" ht="30" x14ac:dyDescent="0.25">
      <c r="A37" s="2" t="s">
        <v>144</v>
      </c>
      <c r="B37" s="6">
        <v>16249</v>
      </c>
      <c r="C37" s="6">
        <v>-15000</v>
      </c>
      <c r="D37" s="4">
        <v>0</v>
      </c>
    </row>
    <row r="38" spans="1:4" ht="30" x14ac:dyDescent="0.25">
      <c r="A38" s="2" t="s">
        <v>145</v>
      </c>
      <c r="B38" s="6">
        <v>-42824</v>
      </c>
      <c r="C38" s="6">
        <v>-42249</v>
      </c>
      <c r="D38" s="6">
        <v>17297</v>
      </c>
    </row>
    <row r="39" spans="1:4" x14ac:dyDescent="0.25">
      <c r="A39" s="3" t="s">
        <v>146</v>
      </c>
      <c r="B39" s="4"/>
      <c r="C39" s="4"/>
      <c r="D39" s="4"/>
    </row>
    <row r="40" spans="1:4" x14ac:dyDescent="0.25">
      <c r="A40" s="2" t="s">
        <v>147</v>
      </c>
      <c r="B40" s="6">
        <v>-9167</v>
      </c>
      <c r="C40" s="6">
        <v>-6856</v>
      </c>
      <c r="D40" s="6">
        <v>-22790</v>
      </c>
    </row>
    <row r="41" spans="1:4" x14ac:dyDescent="0.25">
      <c r="A41" s="2" t="s">
        <v>148</v>
      </c>
      <c r="B41" s="6">
        <v>10462</v>
      </c>
      <c r="C41" s="4">
        <v>0</v>
      </c>
      <c r="D41" s="4">
        <v>0</v>
      </c>
    </row>
    <row r="42" spans="1:4" x14ac:dyDescent="0.25">
      <c r="A42" s="2" t="s">
        <v>149</v>
      </c>
      <c r="B42" s="4">
        <v>-103</v>
      </c>
      <c r="C42" s="4">
        <v>0</v>
      </c>
      <c r="D42" s="4">
        <v>0</v>
      </c>
    </row>
    <row r="43" spans="1:4" ht="30" x14ac:dyDescent="0.25">
      <c r="A43" s="2" t="s">
        <v>150</v>
      </c>
      <c r="B43" s="4">
        <v>282</v>
      </c>
      <c r="C43" s="4">
        <v>112</v>
      </c>
      <c r="D43" s="4">
        <v>514</v>
      </c>
    </row>
    <row r="44" spans="1:4" ht="30" x14ac:dyDescent="0.25">
      <c r="A44" s="2" t="s">
        <v>151</v>
      </c>
      <c r="B44" s="4">
        <v>586</v>
      </c>
      <c r="C44" s="4">
        <v>-8</v>
      </c>
      <c r="D44" s="4">
        <v>107</v>
      </c>
    </row>
    <row r="45" spans="1:4" x14ac:dyDescent="0.25">
      <c r="A45" s="2" t="s">
        <v>152</v>
      </c>
      <c r="B45" s="6">
        <v>1428</v>
      </c>
      <c r="C45" s="4">
        <v>735</v>
      </c>
      <c r="D45" s="4">
        <v>904</v>
      </c>
    </row>
    <row r="46" spans="1:4" ht="45" x14ac:dyDescent="0.25">
      <c r="A46" s="2" t="s">
        <v>153</v>
      </c>
      <c r="B46" s="4">
        <v>-95</v>
      </c>
      <c r="C46" s="4">
        <v>213</v>
      </c>
      <c r="D46" s="4">
        <v>-373</v>
      </c>
    </row>
    <row r="47" spans="1:4" ht="30" x14ac:dyDescent="0.25">
      <c r="A47" s="2" t="s">
        <v>154</v>
      </c>
      <c r="B47" s="4">
        <v>-953</v>
      </c>
      <c r="C47" s="4">
        <v>-782</v>
      </c>
      <c r="D47" s="4">
        <v>-834</v>
      </c>
    </row>
    <row r="48" spans="1:4" ht="30" x14ac:dyDescent="0.25">
      <c r="A48" s="2" t="s">
        <v>155</v>
      </c>
      <c r="B48" s="6">
        <v>2440</v>
      </c>
      <c r="C48" s="6">
        <v>-6586</v>
      </c>
      <c r="D48" s="6">
        <v>-22472</v>
      </c>
    </row>
    <row r="49" spans="1:4" x14ac:dyDescent="0.25">
      <c r="A49" s="2" t="s">
        <v>156</v>
      </c>
      <c r="B49" s="6">
        <v>-1020</v>
      </c>
      <c r="C49" s="6">
        <v>-2391</v>
      </c>
      <c r="D49" s="4">
        <v>-34</v>
      </c>
    </row>
    <row r="50" spans="1:4" ht="30" x14ac:dyDescent="0.25">
      <c r="A50" s="2" t="s">
        <v>157</v>
      </c>
      <c r="B50" s="6">
        <v>-22541</v>
      </c>
      <c r="C50" s="6">
        <v>-45365</v>
      </c>
      <c r="D50" s="6">
        <v>23424</v>
      </c>
    </row>
    <row r="51" spans="1:4" ht="30" x14ac:dyDescent="0.25">
      <c r="A51" s="2" t="s">
        <v>158</v>
      </c>
      <c r="B51" s="6">
        <v>35564</v>
      </c>
      <c r="C51" s="6">
        <v>80929</v>
      </c>
      <c r="D51" s="6">
        <v>57505</v>
      </c>
    </row>
    <row r="52" spans="1:4" x14ac:dyDescent="0.25">
      <c r="A52" s="2" t="s">
        <v>159</v>
      </c>
      <c r="B52" s="6">
        <v>13023</v>
      </c>
      <c r="C52" s="6">
        <v>35564</v>
      </c>
      <c r="D52" s="6">
        <v>80929</v>
      </c>
    </row>
    <row r="53" spans="1:4" x14ac:dyDescent="0.25">
      <c r="A53" s="3" t="s">
        <v>160</v>
      </c>
      <c r="B53" s="4"/>
      <c r="C53" s="4"/>
      <c r="D53" s="4"/>
    </row>
    <row r="54" spans="1:4" x14ac:dyDescent="0.25">
      <c r="A54" s="2" t="s">
        <v>161</v>
      </c>
      <c r="B54" s="4">
        <v>476</v>
      </c>
      <c r="C54" s="4">
        <v>229</v>
      </c>
      <c r="D54" s="4">
        <v>366</v>
      </c>
    </row>
    <row r="55" spans="1:4" x14ac:dyDescent="0.25">
      <c r="A55" s="2" t="s">
        <v>162</v>
      </c>
      <c r="B55" s="5">
        <v>23027</v>
      </c>
      <c r="C55" s="5">
        <v>20331</v>
      </c>
      <c r="D55" s="5">
        <v>13722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1028</v>
      </c>
      <c r="B1" s="8" t="s">
        <v>1</v>
      </c>
      <c r="C1" s="8"/>
      <c r="D1" s="8"/>
    </row>
    <row r="2" spans="1:4" ht="30" x14ac:dyDescent="0.25">
      <c r="A2" s="1" t="s">
        <v>25</v>
      </c>
      <c r="B2" s="1" t="s">
        <v>2</v>
      </c>
      <c r="C2" s="1" t="s">
        <v>26</v>
      </c>
      <c r="D2" s="1" t="s">
        <v>77</v>
      </c>
    </row>
    <row r="3" spans="1:4" ht="45" x14ac:dyDescent="0.25">
      <c r="A3" s="2" t="s">
        <v>1029</v>
      </c>
      <c r="B3" s="4"/>
      <c r="C3" s="4"/>
      <c r="D3" s="4"/>
    </row>
    <row r="4" spans="1:4" ht="30" x14ac:dyDescent="0.25">
      <c r="A4" s="3" t="s">
        <v>1030</v>
      </c>
      <c r="B4" s="4"/>
      <c r="C4" s="4"/>
      <c r="D4" s="4"/>
    </row>
    <row r="5" spans="1:4" ht="30" x14ac:dyDescent="0.25">
      <c r="A5" s="2" t="s">
        <v>1031</v>
      </c>
      <c r="B5" s="5">
        <v>438</v>
      </c>
      <c r="C5" s="5">
        <v>1061</v>
      </c>
      <c r="D5" s="5">
        <v>-594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1032</v>
      </c>
      <c r="B1" s="8" t="s">
        <v>1</v>
      </c>
      <c r="C1" s="8"/>
      <c r="D1" s="8"/>
    </row>
    <row r="2" spans="1:4" ht="30" x14ac:dyDescent="0.25">
      <c r="A2" s="1" t="s">
        <v>25</v>
      </c>
      <c r="B2" s="1" t="s">
        <v>2</v>
      </c>
      <c r="C2" s="1" t="s">
        <v>26</v>
      </c>
      <c r="D2" s="1" t="s">
        <v>77</v>
      </c>
    </row>
    <row r="3" spans="1:4" x14ac:dyDescent="0.25">
      <c r="A3" s="3" t="s">
        <v>1033</v>
      </c>
      <c r="B3" s="4"/>
      <c r="C3" s="4"/>
      <c r="D3" s="4"/>
    </row>
    <row r="4" spans="1:4" x14ac:dyDescent="0.25">
      <c r="A4" s="2" t="s">
        <v>533</v>
      </c>
      <c r="B4" s="5">
        <v>57651</v>
      </c>
      <c r="C4" s="5">
        <v>53315</v>
      </c>
      <c r="D4" s="5">
        <v>47400</v>
      </c>
    </row>
    <row r="5" spans="1:4" x14ac:dyDescent="0.25">
      <c r="A5" s="2" t="s">
        <v>534</v>
      </c>
      <c r="B5" s="6">
        <v>-4045</v>
      </c>
      <c r="C5" s="6">
        <v>4927</v>
      </c>
      <c r="D5" s="6">
        <v>6297</v>
      </c>
    </row>
    <row r="6" spans="1:4" ht="30" x14ac:dyDescent="0.25">
      <c r="A6" s="2" t="s">
        <v>89</v>
      </c>
      <c r="B6" s="6">
        <v>53606</v>
      </c>
      <c r="C6" s="6">
        <v>58242</v>
      </c>
      <c r="D6" s="6">
        <v>53697</v>
      </c>
    </row>
    <row r="7" spans="1:4" x14ac:dyDescent="0.25">
      <c r="A7" s="3" t="s">
        <v>1034</v>
      </c>
      <c r="B7" s="4"/>
      <c r="C7" s="4"/>
      <c r="D7" s="4"/>
    </row>
    <row r="8" spans="1:4" x14ac:dyDescent="0.25">
      <c r="A8" s="2" t="s">
        <v>538</v>
      </c>
      <c r="B8" s="6">
        <v>18713</v>
      </c>
      <c r="C8" s="6">
        <v>16239</v>
      </c>
      <c r="D8" s="6">
        <v>9637</v>
      </c>
    </row>
    <row r="9" spans="1:4" x14ac:dyDescent="0.25">
      <c r="A9" s="2" t="s">
        <v>539</v>
      </c>
      <c r="B9" s="6">
        <v>2992</v>
      </c>
      <c r="C9" s="6">
        <v>2785</v>
      </c>
      <c r="D9" s="6">
        <v>2096</v>
      </c>
    </row>
    <row r="10" spans="1:4" x14ac:dyDescent="0.25">
      <c r="A10" s="2" t="s">
        <v>534</v>
      </c>
      <c r="B10" s="4">
        <v>243</v>
      </c>
      <c r="C10" s="6">
        <v>2664</v>
      </c>
      <c r="D10" s="6">
        <v>1996</v>
      </c>
    </row>
    <row r="11" spans="1:4" x14ac:dyDescent="0.25">
      <c r="A11" s="2" t="s">
        <v>540</v>
      </c>
      <c r="B11" s="6">
        <v>21948</v>
      </c>
      <c r="C11" s="6">
        <v>21688</v>
      </c>
      <c r="D11" s="6">
        <v>13729</v>
      </c>
    </row>
    <row r="12" spans="1:4" x14ac:dyDescent="0.25">
      <c r="A12" s="3" t="s">
        <v>1035</v>
      </c>
      <c r="B12" s="4"/>
      <c r="C12" s="4"/>
      <c r="D12" s="4"/>
    </row>
    <row r="13" spans="1:4" x14ac:dyDescent="0.25">
      <c r="A13" s="2" t="s">
        <v>538</v>
      </c>
      <c r="B13" s="6">
        <v>-1627</v>
      </c>
      <c r="C13" s="4">
        <v>-885</v>
      </c>
      <c r="D13" s="6">
        <v>6135</v>
      </c>
    </row>
    <row r="14" spans="1:4" x14ac:dyDescent="0.25">
      <c r="A14" s="2" t="s">
        <v>539</v>
      </c>
      <c r="B14" s="4">
        <v>-222</v>
      </c>
      <c r="C14" s="4">
        <v>-923</v>
      </c>
      <c r="D14" s="4">
        <v>-768</v>
      </c>
    </row>
    <row r="15" spans="1:4" x14ac:dyDescent="0.25">
      <c r="A15" s="2" t="s">
        <v>534</v>
      </c>
      <c r="B15" s="4">
        <v>-699</v>
      </c>
      <c r="C15" s="4">
        <v>-852</v>
      </c>
      <c r="D15" s="4">
        <v>391</v>
      </c>
    </row>
    <row r="16" spans="1:4" x14ac:dyDescent="0.25">
      <c r="A16" s="2" t="s">
        <v>549</v>
      </c>
      <c r="B16" s="6">
        <v>-2548</v>
      </c>
      <c r="C16" s="6">
        <v>-2660</v>
      </c>
      <c r="D16" s="6">
        <v>5758</v>
      </c>
    </row>
    <row r="17" spans="1:4" x14ac:dyDescent="0.25">
      <c r="A17" s="3" t="s">
        <v>1036</v>
      </c>
      <c r="B17" s="4"/>
      <c r="C17" s="4"/>
      <c r="D17" s="4"/>
    </row>
    <row r="18" spans="1:4" x14ac:dyDescent="0.25">
      <c r="A18" s="2" t="s">
        <v>538</v>
      </c>
      <c r="B18" s="6">
        <v>17086</v>
      </c>
      <c r="C18" s="6">
        <v>15354</v>
      </c>
      <c r="D18" s="6">
        <v>15772</v>
      </c>
    </row>
    <row r="19" spans="1:4" x14ac:dyDescent="0.25">
      <c r="A19" s="2" t="s">
        <v>539</v>
      </c>
      <c r="B19" s="6">
        <v>2770</v>
      </c>
      <c r="C19" s="6">
        <v>1862</v>
      </c>
      <c r="D19" s="6">
        <v>1328</v>
      </c>
    </row>
    <row r="20" spans="1:4" x14ac:dyDescent="0.25">
      <c r="A20" s="2" t="s">
        <v>534</v>
      </c>
      <c r="B20" s="4">
        <v>-456</v>
      </c>
      <c r="C20" s="6">
        <v>1812</v>
      </c>
      <c r="D20" s="6">
        <v>2387</v>
      </c>
    </row>
    <row r="21" spans="1:4" ht="30" x14ac:dyDescent="0.25">
      <c r="A21" s="2" t="s">
        <v>576</v>
      </c>
      <c r="B21" s="6">
        <v>19400</v>
      </c>
      <c r="C21" s="6">
        <v>19028</v>
      </c>
      <c r="D21" s="6">
        <v>19487</v>
      </c>
    </row>
    <row r="22" spans="1:4" ht="30" x14ac:dyDescent="0.25">
      <c r="A22" s="2" t="s">
        <v>555</v>
      </c>
      <c r="B22" s="4">
        <v>0</v>
      </c>
      <c r="C22" s="4">
        <v>0</v>
      </c>
      <c r="D22" s="6">
        <v>3796</v>
      </c>
    </row>
    <row r="23" spans="1:4" x14ac:dyDescent="0.25">
      <c r="A23" s="2" t="s">
        <v>556</v>
      </c>
      <c r="B23" s="6">
        <v>19400</v>
      </c>
      <c r="C23" s="6">
        <v>19028</v>
      </c>
      <c r="D23" s="6">
        <v>23283</v>
      </c>
    </row>
    <row r="24" spans="1:4" ht="30" x14ac:dyDescent="0.25">
      <c r="A24" s="3" t="s">
        <v>1037</v>
      </c>
      <c r="B24" s="4"/>
      <c r="C24" s="4"/>
      <c r="D24" s="4"/>
    </row>
    <row r="25" spans="1:4" ht="30" x14ac:dyDescent="0.25">
      <c r="A25" s="2" t="s">
        <v>559</v>
      </c>
      <c r="B25" s="6">
        <v>18762</v>
      </c>
      <c r="C25" s="6">
        <v>20385</v>
      </c>
      <c r="D25" s="6">
        <v>18794</v>
      </c>
    </row>
    <row r="26" spans="1:4" x14ac:dyDescent="0.25">
      <c r="A26" s="2" t="s">
        <v>560</v>
      </c>
      <c r="B26" s="6">
        <v>-1360</v>
      </c>
      <c r="C26" s="6">
        <v>-1395</v>
      </c>
      <c r="D26" s="4">
        <v>-958</v>
      </c>
    </row>
    <row r="27" spans="1:4" ht="30" x14ac:dyDescent="0.25">
      <c r="A27" s="2" t="s">
        <v>564</v>
      </c>
      <c r="B27" s="6">
        <v>1727</v>
      </c>
      <c r="C27" s="6">
        <v>1105</v>
      </c>
      <c r="D27" s="4">
        <v>758</v>
      </c>
    </row>
    <row r="28" spans="1:4" x14ac:dyDescent="0.25">
      <c r="A28" s="2" t="s">
        <v>565</v>
      </c>
      <c r="B28" s="4">
        <v>840</v>
      </c>
      <c r="C28" s="4">
        <v>464</v>
      </c>
      <c r="D28" s="4">
        <v>360</v>
      </c>
    </row>
    <row r="29" spans="1:4" x14ac:dyDescent="0.25">
      <c r="A29" s="2" t="s">
        <v>566</v>
      </c>
      <c r="B29" s="6">
        <v>-1323</v>
      </c>
      <c r="C29" s="6">
        <v>-2054</v>
      </c>
      <c r="D29" s="4">
        <v>-419</v>
      </c>
    </row>
    <row r="30" spans="1:4" x14ac:dyDescent="0.25">
      <c r="A30" s="2" t="s">
        <v>570</v>
      </c>
      <c r="B30" s="6">
        <v>1675</v>
      </c>
      <c r="C30" s="4">
        <v>810</v>
      </c>
      <c r="D30" s="6">
        <v>1034</v>
      </c>
    </row>
    <row r="31" spans="1:4" x14ac:dyDescent="0.25">
      <c r="A31" s="2" t="s">
        <v>571</v>
      </c>
      <c r="B31" s="4">
        <v>-921</v>
      </c>
      <c r="C31" s="4">
        <v>-287</v>
      </c>
      <c r="D31" s="4">
        <v>-82</v>
      </c>
    </row>
    <row r="32" spans="1:4" ht="30" x14ac:dyDescent="0.25">
      <c r="A32" s="2" t="s">
        <v>576</v>
      </c>
      <c r="B32" s="6">
        <v>19400</v>
      </c>
      <c r="C32" s="6">
        <v>19028</v>
      </c>
      <c r="D32" s="6">
        <v>19487</v>
      </c>
    </row>
    <row r="33" spans="1:4" ht="30" x14ac:dyDescent="0.25">
      <c r="A33" s="2" t="s">
        <v>555</v>
      </c>
      <c r="B33" s="4">
        <v>0</v>
      </c>
      <c r="C33" s="4">
        <v>0</v>
      </c>
      <c r="D33" s="6">
        <v>3796</v>
      </c>
    </row>
    <row r="34" spans="1:4" x14ac:dyDescent="0.25">
      <c r="A34" s="2" t="s">
        <v>556</v>
      </c>
      <c r="B34" s="6">
        <v>19400</v>
      </c>
      <c r="C34" s="6">
        <v>19028</v>
      </c>
      <c r="D34" s="6">
        <v>23283</v>
      </c>
    </row>
    <row r="35" spans="1:4" x14ac:dyDescent="0.25">
      <c r="A35" s="3" t="s">
        <v>1038</v>
      </c>
      <c r="B35" s="4"/>
      <c r="C35" s="4"/>
      <c r="D35" s="4"/>
    </row>
    <row r="36" spans="1:4" x14ac:dyDescent="0.25">
      <c r="A36" s="2" t="s">
        <v>580</v>
      </c>
      <c r="B36" s="6">
        <v>6539</v>
      </c>
      <c r="C36" s="6">
        <v>6340</v>
      </c>
      <c r="D36" s="4"/>
    </row>
    <row r="37" spans="1:4" x14ac:dyDescent="0.25">
      <c r="A37" s="2" t="s">
        <v>581</v>
      </c>
      <c r="B37" s="6">
        <v>2988</v>
      </c>
      <c r="C37" s="6">
        <v>3558</v>
      </c>
      <c r="D37" s="4"/>
    </row>
    <row r="38" spans="1:4" x14ac:dyDescent="0.25">
      <c r="A38" s="2" t="s">
        <v>582</v>
      </c>
      <c r="B38" s="4">
        <v>598</v>
      </c>
      <c r="C38" s="4">
        <v>636</v>
      </c>
      <c r="D38" s="4"/>
    </row>
    <row r="39" spans="1:4" x14ac:dyDescent="0.25">
      <c r="A39" s="2" t="s">
        <v>583</v>
      </c>
      <c r="B39" s="6">
        <v>2377</v>
      </c>
      <c r="C39" s="6">
        <v>2100</v>
      </c>
      <c r="D39" s="4"/>
    </row>
    <row r="40" spans="1:4" x14ac:dyDescent="0.25">
      <c r="A40" s="2" t="s">
        <v>584</v>
      </c>
      <c r="B40" s="6">
        <v>2060</v>
      </c>
      <c r="C40" s="6">
        <v>1805</v>
      </c>
      <c r="D40" s="4"/>
    </row>
    <row r="41" spans="1:4" x14ac:dyDescent="0.25">
      <c r="A41" s="2" t="s">
        <v>585</v>
      </c>
      <c r="B41" s="6">
        <v>1231</v>
      </c>
      <c r="C41" s="6">
        <v>1245</v>
      </c>
      <c r="D41" s="4"/>
    </row>
    <row r="42" spans="1:4" x14ac:dyDescent="0.25">
      <c r="A42" s="2" t="s">
        <v>586</v>
      </c>
      <c r="B42" s="6">
        <v>1255</v>
      </c>
      <c r="C42" s="6">
        <v>1226</v>
      </c>
      <c r="D42" s="4"/>
    </row>
    <row r="43" spans="1:4" x14ac:dyDescent="0.25">
      <c r="A43" s="2" t="s">
        <v>587</v>
      </c>
      <c r="B43" s="6">
        <v>2256</v>
      </c>
      <c r="C43" s="6">
        <v>2601</v>
      </c>
      <c r="D43" s="4"/>
    </row>
    <row r="44" spans="1:4" x14ac:dyDescent="0.25">
      <c r="A44" s="2" t="s">
        <v>588</v>
      </c>
      <c r="B44" s="6">
        <v>3111</v>
      </c>
      <c r="C44" s="6">
        <v>2345</v>
      </c>
      <c r="D44" s="4"/>
    </row>
    <row r="45" spans="1:4" ht="30" x14ac:dyDescent="0.25">
      <c r="A45" s="2" t="s">
        <v>589</v>
      </c>
      <c r="B45" s="6">
        <v>2197</v>
      </c>
      <c r="C45" s="6">
        <v>1498</v>
      </c>
      <c r="D45" s="4"/>
    </row>
    <row r="46" spans="1:4" x14ac:dyDescent="0.25">
      <c r="A46" s="2" t="s">
        <v>1039</v>
      </c>
      <c r="B46" s="6">
        <v>3311</v>
      </c>
      <c r="C46" s="6">
        <v>3642</v>
      </c>
      <c r="D46" s="4"/>
    </row>
    <row r="47" spans="1:4" x14ac:dyDescent="0.25">
      <c r="A47" s="2" t="s">
        <v>1040</v>
      </c>
      <c r="B47" s="6">
        <v>3168</v>
      </c>
      <c r="C47" s="6">
        <v>1561</v>
      </c>
      <c r="D47" s="4"/>
    </row>
    <row r="48" spans="1:4" x14ac:dyDescent="0.25">
      <c r="A48" s="2" t="s">
        <v>137</v>
      </c>
      <c r="B48" s="6">
        <v>3267</v>
      </c>
      <c r="C48" s="6">
        <v>2708</v>
      </c>
      <c r="D48" s="4"/>
    </row>
    <row r="49" spans="1:4" x14ac:dyDescent="0.25">
      <c r="A49" s="2" t="s">
        <v>592</v>
      </c>
      <c r="B49" s="6">
        <v>-6029</v>
      </c>
      <c r="C49" s="6">
        <v>-4354</v>
      </c>
      <c r="D49" s="4"/>
    </row>
    <row r="50" spans="1:4" x14ac:dyDescent="0.25">
      <c r="A50" s="2" t="s">
        <v>595</v>
      </c>
      <c r="B50" s="6">
        <v>28329</v>
      </c>
      <c r="C50" s="6">
        <v>26911</v>
      </c>
      <c r="D50" s="4"/>
    </row>
    <row r="51" spans="1:4" x14ac:dyDescent="0.25">
      <c r="A51" s="3" t="s">
        <v>1041</v>
      </c>
      <c r="B51" s="4"/>
      <c r="C51" s="4"/>
      <c r="D51" s="4"/>
    </row>
    <row r="52" spans="1:4" x14ac:dyDescent="0.25">
      <c r="A52" s="2" t="s">
        <v>597</v>
      </c>
      <c r="B52" s="6">
        <v>19394</v>
      </c>
      <c r="C52" s="6">
        <v>19711</v>
      </c>
      <c r="D52" s="4"/>
    </row>
    <row r="53" spans="1:4" x14ac:dyDescent="0.25">
      <c r="A53" s="2" t="s">
        <v>122</v>
      </c>
      <c r="B53" s="6">
        <v>1087</v>
      </c>
      <c r="C53" s="6">
        <v>1200</v>
      </c>
      <c r="D53" s="4"/>
    </row>
    <row r="54" spans="1:4" x14ac:dyDescent="0.25">
      <c r="A54" s="2" t="s">
        <v>38</v>
      </c>
      <c r="B54" s="6">
        <v>2014</v>
      </c>
      <c r="C54" s="6">
        <v>2012</v>
      </c>
      <c r="D54" s="4"/>
    </row>
    <row r="55" spans="1:4" x14ac:dyDescent="0.25">
      <c r="A55" s="2" t="s">
        <v>598</v>
      </c>
      <c r="B55" s="6">
        <v>1313</v>
      </c>
      <c r="C55" s="6">
        <v>1132</v>
      </c>
      <c r="D55" s="4"/>
    </row>
    <row r="56" spans="1:4" x14ac:dyDescent="0.25">
      <c r="A56" s="2" t="s">
        <v>599</v>
      </c>
      <c r="B56" s="6">
        <v>2236</v>
      </c>
      <c r="C56" s="6">
        <v>3681</v>
      </c>
      <c r="D56" s="4"/>
    </row>
    <row r="57" spans="1:4" x14ac:dyDescent="0.25">
      <c r="A57" s="2" t="s">
        <v>1042</v>
      </c>
      <c r="B57" s="6">
        <v>3820</v>
      </c>
      <c r="C57" s="6">
        <v>1227</v>
      </c>
      <c r="D57" s="4"/>
    </row>
    <row r="58" spans="1:4" x14ac:dyDescent="0.25">
      <c r="A58" s="2" t="s">
        <v>601</v>
      </c>
      <c r="B58" s="6">
        <v>29864</v>
      </c>
      <c r="C58" s="6">
        <v>28963</v>
      </c>
      <c r="D58" s="4"/>
    </row>
    <row r="59" spans="1:4" x14ac:dyDescent="0.25">
      <c r="A59" s="2" t="s">
        <v>602</v>
      </c>
      <c r="B59" s="6">
        <v>-1535</v>
      </c>
      <c r="C59" s="6">
        <v>-2052</v>
      </c>
      <c r="D59" s="4"/>
    </row>
    <row r="60" spans="1:4" ht="30" x14ac:dyDescent="0.25">
      <c r="A60" s="3" t="s">
        <v>1043</v>
      </c>
      <c r="B60" s="4"/>
      <c r="C60" s="4"/>
      <c r="D60" s="4"/>
    </row>
    <row r="61" spans="1:4" ht="45" x14ac:dyDescent="0.25">
      <c r="A61" s="2" t="s">
        <v>1044</v>
      </c>
      <c r="B61" s="4">
        <v>107</v>
      </c>
      <c r="C61" s="4">
        <v>101</v>
      </c>
      <c r="D61" s="4"/>
    </row>
    <row r="62" spans="1:4" x14ac:dyDescent="0.25">
      <c r="A62" s="2" t="s">
        <v>1045</v>
      </c>
      <c r="B62" s="6">
        <v>2585</v>
      </c>
      <c r="C62" s="6">
        <v>1933</v>
      </c>
      <c r="D62" s="6">
        <v>2095</v>
      </c>
    </row>
    <row r="63" spans="1:4" ht="45" x14ac:dyDescent="0.25">
      <c r="A63" s="2" t="s">
        <v>1046</v>
      </c>
      <c r="B63" s="6">
        <v>2722</v>
      </c>
      <c r="C63" s="6">
        <v>1954</v>
      </c>
      <c r="D63" s="4"/>
    </row>
    <row r="64" spans="1:4" ht="45" x14ac:dyDescent="0.25">
      <c r="A64" s="2" t="s">
        <v>1047</v>
      </c>
      <c r="B64" s="4" t="s">
        <v>1048</v>
      </c>
      <c r="C64" s="4"/>
      <c r="D64" s="4"/>
    </row>
    <row r="65" spans="1:4" ht="30" x14ac:dyDescent="0.25">
      <c r="A65" s="3" t="s">
        <v>1049</v>
      </c>
      <c r="B65" s="4"/>
      <c r="C65" s="4"/>
      <c r="D65" s="4"/>
    </row>
    <row r="66" spans="1:4" x14ac:dyDescent="0.25">
      <c r="A66" s="2" t="s">
        <v>610</v>
      </c>
      <c r="B66" s="6">
        <v>1933</v>
      </c>
      <c r="C66" s="6">
        <v>2095</v>
      </c>
      <c r="D66" s="6">
        <v>1682</v>
      </c>
    </row>
    <row r="67" spans="1:4" ht="30" x14ac:dyDescent="0.25">
      <c r="A67" s="2" t="s">
        <v>611</v>
      </c>
      <c r="B67" s="4">
        <v>127</v>
      </c>
      <c r="C67" s="4">
        <v>102</v>
      </c>
      <c r="D67" s="4">
        <v>396</v>
      </c>
    </row>
    <row r="68" spans="1:4" ht="30" x14ac:dyDescent="0.25">
      <c r="A68" s="2" t="s">
        <v>612</v>
      </c>
      <c r="B68" s="4">
        <v>525</v>
      </c>
      <c r="C68" s="4">
        <v>128</v>
      </c>
      <c r="D68" s="4">
        <v>90</v>
      </c>
    </row>
    <row r="69" spans="1:4" ht="30" x14ac:dyDescent="0.25">
      <c r="A69" s="2" t="s">
        <v>613</v>
      </c>
      <c r="B69" s="4">
        <v>0</v>
      </c>
      <c r="C69" s="4">
        <v>-149</v>
      </c>
      <c r="D69" s="4">
        <v>-73</v>
      </c>
    </row>
    <row r="70" spans="1:4" ht="30" x14ac:dyDescent="0.25">
      <c r="A70" s="2" t="s">
        <v>616</v>
      </c>
      <c r="B70" s="4">
        <v>0</v>
      </c>
      <c r="C70" s="4">
        <v>-243</v>
      </c>
      <c r="D70" s="4">
        <v>0</v>
      </c>
    </row>
    <row r="71" spans="1:4" x14ac:dyDescent="0.25">
      <c r="A71" s="2" t="s">
        <v>618</v>
      </c>
      <c r="B71" s="6">
        <v>2585</v>
      </c>
      <c r="C71" s="6">
        <v>1933</v>
      </c>
      <c r="D71" s="6">
        <v>2095</v>
      </c>
    </row>
    <row r="72" spans="1:4" x14ac:dyDescent="0.25">
      <c r="A72" s="2" t="s">
        <v>1050</v>
      </c>
      <c r="B72" s="4"/>
      <c r="C72" s="4"/>
      <c r="D72" s="4"/>
    </row>
    <row r="73" spans="1:4" ht="30" x14ac:dyDescent="0.25">
      <c r="A73" s="3" t="s">
        <v>1043</v>
      </c>
      <c r="B73" s="4"/>
      <c r="C73" s="4"/>
      <c r="D73" s="4"/>
    </row>
    <row r="74" spans="1:4" ht="30" x14ac:dyDescent="0.25">
      <c r="A74" s="2" t="s">
        <v>1051</v>
      </c>
      <c r="B74" s="6">
        <v>8900</v>
      </c>
      <c r="C74" s="4"/>
      <c r="D74" s="4"/>
    </row>
    <row r="75" spans="1:4" x14ac:dyDescent="0.25">
      <c r="A75" s="2" t="s">
        <v>1052</v>
      </c>
      <c r="B75" s="4"/>
      <c r="C75" s="4"/>
      <c r="D75" s="4"/>
    </row>
    <row r="76" spans="1:4" ht="30" x14ac:dyDescent="0.25">
      <c r="A76" s="3" t="s">
        <v>1043</v>
      </c>
      <c r="B76" s="4"/>
      <c r="C76" s="4"/>
      <c r="D76" s="4"/>
    </row>
    <row r="77" spans="1:4" ht="30" x14ac:dyDescent="0.25">
      <c r="A77" s="2" t="s">
        <v>1051</v>
      </c>
      <c r="B77" s="6">
        <v>1000</v>
      </c>
      <c r="C77" s="4"/>
      <c r="D77" s="4"/>
    </row>
    <row r="78" spans="1:4" ht="30" x14ac:dyDescent="0.25">
      <c r="A78" s="2" t="s">
        <v>1053</v>
      </c>
      <c r="B78" s="4"/>
      <c r="C78" s="4"/>
      <c r="D78" s="4"/>
    </row>
    <row r="79" spans="1:4" ht="30" x14ac:dyDescent="0.25">
      <c r="A79" s="3" t="s">
        <v>1043</v>
      </c>
      <c r="B79" s="4"/>
      <c r="C79" s="4"/>
      <c r="D79" s="4"/>
    </row>
    <row r="80" spans="1:4" ht="30" x14ac:dyDescent="0.25">
      <c r="A80" s="2" t="s">
        <v>1054</v>
      </c>
      <c r="B80" s="6">
        <v>1720</v>
      </c>
      <c r="C80" s="4"/>
      <c r="D80" s="4"/>
    </row>
    <row r="81" spans="1:4" ht="30" x14ac:dyDescent="0.25">
      <c r="A81" s="2" t="s">
        <v>1055</v>
      </c>
      <c r="B81" s="4">
        <v>-45</v>
      </c>
      <c r="C81" s="4"/>
      <c r="D81" s="4"/>
    </row>
    <row r="82" spans="1:4" ht="30" x14ac:dyDescent="0.25">
      <c r="A82" s="2" t="s">
        <v>1056</v>
      </c>
      <c r="B82" s="4"/>
      <c r="C82" s="4"/>
      <c r="D82" s="4"/>
    </row>
    <row r="83" spans="1:4" ht="30" x14ac:dyDescent="0.25">
      <c r="A83" s="3" t="s">
        <v>1043</v>
      </c>
      <c r="B83" s="4"/>
      <c r="C83" s="4"/>
      <c r="D83" s="4"/>
    </row>
    <row r="84" spans="1:4" ht="30" x14ac:dyDescent="0.25">
      <c r="A84" s="2" t="s">
        <v>1057</v>
      </c>
      <c r="B84" s="7">
        <v>42005</v>
      </c>
      <c r="C84" s="4"/>
      <c r="D84" s="4"/>
    </row>
    <row r="85" spans="1:4" ht="30" x14ac:dyDescent="0.25">
      <c r="A85" s="2" t="s">
        <v>1058</v>
      </c>
      <c r="B85" s="4"/>
      <c r="C85" s="4"/>
      <c r="D85" s="4"/>
    </row>
    <row r="86" spans="1:4" ht="30" x14ac:dyDescent="0.25">
      <c r="A86" s="3" t="s">
        <v>1043</v>
      </c>
      <c r="B86" s="4"/>
      <c r="C86" s="4"/>
      <c r="D86" s="4"/>
    </row>
    <row r="87" spans="1:4" ht="30" x14ac:dyDescent="0.25">
      <c r="A87" s="2" t="s">
        <v>1057</v>
      </c>
      <c r="B87" s="7">
        <v>47118</v>
      </c>
      <c r="C87" s="4"/>
      <c r="D87" s="4"/>
    </row>
    <row r="88" spans="1:4" x14ac:dyDescent="0.25">
      <c r="A88" s="2" t="s">
        <v>1059</v>
      </c>
      <c r="B88" s="4"/>
      <c r="C88" s="4"/>
      <c r="D88" s="4"/>
    </row>
    <row r="89" spans="1:4" ht="30" x14ac:dyDescent="0.25">
      <c r="A89" s="3" t="s">
        <v>1043</v>
      </c>
      <c r="B89" s="4"/>
      <c r="C89" s="4"/>
      <c r="D89" s="4"/>
    </row>
    <row r="90" spans="1:4" ht="30" x14ac:dyDescent="0.25">
      <c r="A90" s="2" t="s">
        <v>1060</v>
      </c>
      <c r="B90" s="4">
        <v>2010</v>
      </c>
      <c r="C90" s="4"/>
      <c r="D90" s="4"/>
    </row>
    <row r="91" spans="1:4" x14ac:dyDescent="0.25">
      <c r="A91" s="2" t="s">
        <v>1061</v>
      </c>
      <c r="B91" s="4"/>
      <c r="C91" s="4"/>
      <c r="D91" s="4"/>
    </row>
    <row r="92" spans="1:4" ht="30" x14ac:dyDescent="0.25">
      <c r="A92" s="3" t="s">
        <v>1043</v>
      </c>
      <c r="B92" s="4"/>
      <c r="C92" s="4"/>
      <c r="D92" s="4"/>
    </row>
    <row r="93" spans="1:4" x14ac:dyDescent="0.25">
      <c r="A93" s="2" t="s">
        <v>1062</v>
      </c>
      <c r="B93" s="6">
        <v>56116</v>
      </c>
      <c r="C93" s="4"/>
      <c r="D93" s="4"/>
    </row>
    <row r="94" spans="1:4" x14ac:dyDescent="0.25">
      <c r="A94" s="2" t="s">
        <v>1063</v>
      </c>
      <c r="B94" s="6">
        <v>1161</v>
      </c>
      <c r="C94" s="4"/>
      <c r="D94" s="4"/>
    </row>
    <row r="95" spans="1:4" ht="30" x14ac:dyDescent="0.25">
      <c r="A95" s="2" t="s">
        <v>1060</v>
      </c>
      <c r="B95" s="4">
        <v>2007</v>
      </c>
      <c r="C95" s="4"/>
      <c r="D95" s="4"/>
    </row>
    <row r="96" spans="1:4" x14ac:dyDescent="0.25">
      <c r="A96" s="2" t="s">
        <v>1064</v>
      </c>
      <c r="B96" s="4"/>
      <c r="C96" s="4"/>
      <c r="D96" s="4"/>
    </row>
    <row r="97" spans="1:4" ht="30" x14ac:dyDescent="0.25">
      <c r="A97" s="3" t="s">
        <v>1043</v>
      </c>
      <c r="B97" s="4"/>
      <c r="C97" s="4"/>
      <c r="D97" s="4"/>
    </row>
    <row r="98" spans="1:4" x14ac:dyDescent="0.25">
      <c r="A98" s="2" t="s">
        <v>1062</v>
      </c>
      <c r="B98" s="5">
        <v>10482</v>
      </c>
      <c r="C98" s="4"/>
      <c r="D98" s="4"/>
    </row>
    <row r="99" spans="1:4" ht="30" x14ac:dyDescent="0.25">
      <c r="A99" s="2" t="s">
        <v>1060</v>
      </c>
      <c r="B99" s="4">
        <v>2007</v>
      </c>
      <c r="C99" s="4"/>
      <c r="D99"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1065</v>
      </c>
      <c r="B1" s="1" t="s">
        <v>1</v>
      </c>
      <c r="C1" s="1"/>
    </row>
    <row r="2" spans="1:3" ht="30" x14ac:dyDescent="0.25">
      <c r="A2" s="1" t="s">
        <v>25</v>
      </c>
      <c r="B2" s="1" t="s">
        <v>2</v>
      </c>
      <c r="C2" s="1" t="s">
        <v>26</v>
      </c>
    </row>
    <row r="3" spans="1:3" x14ac:dyDescent="0.25">
      <c r="A3" s="3" t="s">
        <v>621</v>
      </c>
      <c r="B3" s="4"/>
      <c r="C3" s="4"/>
    </row>
    <row r="4" spans="1:3" x14ac:dyDescent="0.25">
      <c r="A4" s="2" t="s">
        <v>1066</v>
      </c>
      <c r="B4" s="5">
        <v>2419</v>
      </c>
      <c r="C4" s="5">
        <v>693</v>
      </c>
    </row>
    <row r="5" spans="1:3" ht="30" x14ac:dyDescent="0.25">
      <c r="A5" s="2" t="s">
        <v>1067</v>
      </c>
      <c r="B5" s="6">
        <v>2419</v>
      </c>
      <c r="C5" s="4"/>
    </row>
    <row r="6" spans="1:3" ht="30" x14ac:dyDescent="0.25">
      <c r="A6" s="2" t="s">
        <v>1068</v>
      </c>
      <c r="B6" s="4">
        <v>101</v>
      </c>
      <c r="C6" s="4"/>
    </row>
    <row r="7" spans="1:3" x14ac:dyDescent="0.25">
      <c r="A7" s="3" t="s">
        <v>1069</v>
      </c>
      <c r="B7" s="4"/>
      <c r="C7" s="4"/>
    </row>
    <row r="8" spans="1:3" ht="30" x14ac:dyDescent="0.25">
      <c r="A8" s="2" t="s">
        <v>1070</v>
      </c>
      <c r="B8" s="6">
        <v>13155</v>
      </c>
      <c r="C8" s="4"/>
    </row>
    <row r="9" spans="1:3" ht="30" x14ac:dyDescent="0.25">
      <c r="A9" s="2" t="s">
        <v>1071</v>
      </c>
      <c r="B9" s="4">
        <v>300</v>
      </c>
      <c r="C9" s="4"/>
    </row>
    <row r="10" spans="1:3" x14ac:dyDescent="0.25">
      <c r="A10" s="2" t="s">
        <v>1072</v>
      </c>
      <c r="B10" s="4"/>
      <c r="C10" s="4"/>
    </row>
    <row r="11" spans="1:3" x14ac:dyDescent="0.25">
      <c r="A11" s="3" t="s">
        <v>1069</v>
      </c>
      <c r="B11" s="4"/>
      <c r="C11" s="4"/>
    </row>
    <row r="12" spans="1:3" ht="30" x14ac:dyDescent="0.25">
      <c r="A12" s="2" t="s">
        <v>1070</v>
      </c>
      <c r="B12" s="6">
        <v>12645</v>
      </c>
      <c r="C12" s="4"/>
    </row>
    <row r="13" spans="1:3" ht="30" x14ac:dyDescent="0.25">
      <c r="A13" s="2" t="s">
        <v>1073</v>
      </c>
      <c r="B13" s="7">
        <v>43069</v>
      </c>
      <c r="C13" s="4"/>
    </row>
    <row r="14" spans="1:3" x14ac:dyDescent="0.25">
      <c r="A14" s="2" t="s">
        <v>1074</v>
      </c>
      <c r="B14" s="4"/>
      <c r="C14" s="4"/>
    </row>
    <row r="15" spans="1:3" x14ac:dyDescent="0.25">
      <c r="A15" s="3" t="s">
        <v>1069</v>
      </c>
      <c r="B15" s="4"/>
      <c r="C15" s="4"/>
    </row>
    <row r="16" spans="1:3" ht="45" x14ac:dyDescent="0.25">
      <c r="A16" s="2" t="s">
        <v>965</v>
      </c>
      <c r="B16" s="4">
        <v>487</v>
      </c>
      <c r="C16" s="4"/>
    </row>
    <row r="17" spans="1:3" ht="30" x14ac:dyDescent="0.25">
      <c r="A17" s="2" t="s">
        <v>1075</v>
      </c>
      <c r="B17" s="4"/>
      <c r="C17" s="4"/>
    </row>
    <row r="18" spans="1:3" x14ac:dyDescent="0.25">
      <c r="A18" s="3" t="s">
        <v>1069</v>
      </c>
      <c r="B18" s="4"/>
      <c r="C18" s="4"/>
    </row>
    <row r="19" spans="1:3" ht="45" x14ac:dyDescent="0.25">
      <c r="A19" s="2" t="s">
        <v>965</v>
      </c>
      <c r="B19" s="4">
        <v>23</v>
      </c>
      <c r="C19" s="4"/>
    </row>
    <row r="20" spans="1:3" x14ac:dyDescent="0.25">
      <c r="A20" s="2" t="s">
        <v>1076</v>
      </c>
      <c r="B20" s="4"/>
      <c r="C20" s="4"/>
    </row>
    <row r="21" spans="1:3" x14ac:dyDescent="0.25">
      <c r="A21" s="3" t="s">
        <v>1069</v>
      </c>
      <c r="B21" s="4"/>
      <c r="C21" s="4"/>
    </row>
    <row r="22" spans="1:3" ht="45" x14ac:dyDescent="0.25">
      <c r="A22" s="2" t="s">
        <v>958</v>
      </c>
      <c r="B22" s="5">
        <v>8674</v>
      </c>
      <c r="C22"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1077</v>
      </c>
      <c r="B1" s="8" t="s">
        <v>1</v>
      </c>
      <c r="C1" s="8"/>
      <c r="D1" s="8"/>
    </row>
    <row r="2" spans="1:4" ht="30" x14ac:dyDescent="0.25">
      <c r="A2" s="1" t="s">
        <v>68</v>
      </c>
      <c r="B2" s="1" t="s">
        <v>2</v>
      </c>
      <c r="C2" s="1" t="s">
        <v>26</v>
      </c>
      <c r="D2" s="1" t="s">
        <v>77</v>
      </c>
    </row>
    <row r="3" spans="1:4" ht="30" x14ac:dyDescent="0.25">
      <c r="A3" s="3" t="s">
        <v>1078</v>
      </c>
      <c r="B3" s="4"/>
      <c r="C3" s="4"/>
      <c r="D3" s="4"/>
    </row>
    <row r="4" spans="1:4" ht="30" x14ac:dyDescent="0.25">
      <c r="A4" s="2" t="s">
        <v>1079</v>
      </c>
      <c r="B4" s="9">
        <v>0.2</v>
      </c>
      <c r="C4" s="9">
        <v>0.2</v>
      </c>
      <c r="D4" s="4"/>
    </row>
    <row r="5" spans="1:4" ht="30" x14ac:dyDescent="0.25">
      <c r="A5" s="2" t="s">
        <v>1080</v>
      </c>
      <c r="B5" s="4" t="s">
        <v>1081</v>
      </c>
      <c r="C5" s="4"/>
      <c r="D5" s="4"/>
    </row>
    <row r="6" spans="1:4" ht="30" x14ac:dyDescent="0.25">
      <c r="A6" s="2" t="s">
        <v>1082</v>
      </c>
      <c r="B6" s="5">
        <v>1</v>
      </c>
      <c r="C6" s="5">
        <v>1</v>
      </c>
      <c r="D6" s="4"/>
    </row>
    <row r="7" spans="1:4" ht="30" x14ac:dyDescent="0.25">
      <c r="A7" s="2" t="s">
        <v>1083</v>
      </c>
      <c r="B7" s="5">
        <v>72</v>
      </c>
      <c r="C7" s="4"/>
      <c r="D7" s="4"/>
    </row>
    <row r="8" spans="1:4" ht="45" x14ac:dyDescent="0.25">
      <c r="A8" s="2" t="s">
        <v>1084</v>
      </c>
      <c r="B8" s="4" t="s">
        <v>1085</v>
      </c>
      <c r="C8" s="4"/>
      <c r="D8" s="4"/>
    </row>
    <row r="9" spans="1:4" ht="60" x14ac:dyDescent="0.25">
      <c r="A9" s="2" t="s">
        <v>1086</v>
      </c>
      <c r="B9" s="151">
        <v>0.15</v>
      </c>
      <c r="C9" s="4"/>
      <c r="D9" s="4"/>
    </row>
    <row r="10" spans="1:4" ht="60" x14ac:dyDescent="0.25">
      <c r="A10" s="2" t="s">
        <v>1087</v>
      </c>
      <c r="B10" s="151">
        <v>0.15</v>
      </c>
      <c r="C10" s="4"/>
      <c r="D10" s="4"/>
    </row>
    <row r="11" spans="1:4" ht="60" x14ac:dyDescent="0.25">
      <c r="A11" s="2" t="s">
        <v>1088</v>
      </c>
      <c r="B11" s="4" t="s">
        <v>1085</v>
      </c>
      <c r="C11" s="4"/>
      <c r="D11" s="4"/>
    </row>
    <row r="12" spans="1:4" ht="30" x14ac:dyDescent="0.25">
      <c r="A12" s="2" t="s">
        <v>1089</v>
      </c>
      <c r="B12" s="4" t="s">
        <v>1090</v>
      </c>
      <c r="C12" s="4"/>
      <c r="D12" s="4"/>
    </row>
    <row r="13" spans="1:4" x14ac:dyDescent="0.25">
      <c r="A13" s="2" t="s">
        <v>1091</v>
      </c>
      <c r="B13" s="4"/>
      <c r="C13" s="4"/>
      <c r="D13" s="4"/>
    </row>
    <row r="14" spans="1:4" ht="30" x14ac:dyDescent="0.25">
      <c r="A14" s="3" t="s">
        <v>1092</v>
      </c>
      <c r="B14" s="4"/>
      <c r="C14" s="4"/>
      <c r="D14" s="4"/>
    </row>
    <row r="15" spans="1:4" x14ac:dyDescent="0.25">
      <c r="A15" s="2" t="s">
        <v>1093</v>
      </c>
      <c r="B15" s="4" t="s">
        <v>863</v>
      </c>
      <c r="C15" s="4"/>
      <c r="D15" s="4"/>
    </row>
    <row r="16" spans="1:4" ht="30" x14ac:dyDescent="0.25">
      <c r="A16" s="2" t="s">
        <v>1094</v>
      </c>
      <c r="B16" s="4">
        <v>700</v>
      </c>
      <c r="C16" s="4"/>
      <c r="D16" s="4"/>
    </row>
    <row r="17" spans="1:4" ht="60" x14ac:dyDescent="0.25">
      <c r="A17" s="2" t="s">
        <v>1095</v>
      </c>
      <c r="B17" s="4" t="s">
        <v>1096</v>
      </c>
      <c r="C17" s="4"/>
      <c r="D17" s="4"/>
    </row>
    <row r="18" spans="1:4" x14ac:dyDescent="0.25">
      <c r="A18" s="2" t="s">
        <v>1097</v>
      </c>
      <c r="B18" s="5">
        <v>3045</v>
      </c>
      <c r="C18" s="5">
        <v>2405</v>
      </c>
      <c r="D18" s="5">
        <v>2719</v>
      </c>
    </row>
    <row r="19" spans="1:4" x14ac:dyDescent="0.25">
      <c r="A19" s="2" t="s">
        <v>1098</v>
      </c>
      <c r="B19" s="4">
        <v>470</v>
      </c>
      <c r="C19" s="4">
        <v>77</v>
      </c>
      <c r="D19" s="4">
        <v>67</v>
      </c>
    </row>
    <row r="20" spans="1:4" x14ac:dyDescent="0.25">
      <c r="A20" s="2" t="s">
        <v>1099</v>
      </c>
      <c r="B20" s="4">
        <v>961</v>
      </c>
      <c r="C20" s="6">
        <v>1231</v>
      </c>
      <c r="D20" s="6">
        <v>1054</v>
      </c>
    </row>
    <row r="21" spans="1:4" x14ac:dyDescent="0.25">
      <c r="A21" s="2" t="s">
        <v>1100</v>
      </c>
      <c r="B21" s="4">
        <v>348</v>
      </c>
      <c r="C21" s="4">
        <v>417</v>
      </c>
      <c r="D21" s="4">
        <v>387</v>
      </c>
    </row>
    <row r="22" spans="1:4" ht="45" x14ac:dyDescent="0.25">
      <c r="A22" s="2" t="s">
        <v>1101</v>
      </c>
      <c r="B22" s="6">
        <v>2217</v>
      </c>
      <c r="C22" s="4"/>
      <c r="D22" s="4"/>
    </row>
    <row r="23" spans="1:4" ht="45" x14ac:dyDescent="0.25">
      <c r="A23" s="2" t="s">
        <v>1102</v>
      </c>
      <c r="B23" s="4" t="s">
        <v>1103</v>
      </c>
      <c r="C23" s="4"/>
      <c r="D23" s="4"/>
    </row>
    <row r="24" spans="1:4" ht="30" x14ac:dyDescent="0.25">
      <c r="A24" s="2" t="s">
        <v>1104</v>
      </c>
      <c r="B24" s="5">
        <v>561</v>
      </c>
      <c r="C24" s="5">
        <v>763</v>
      </c>
      <c r="D24" s="5">
        <v>1303</v>
      </c>
    </row>
    <row r="25" spans="1:4" x14ac:dyDescent="0.25">
      <c r="A25" s="3" t="s">
        <v>1105</v>
      </c>
      <c r="B25" s="4"/>
      <c r="C25" s="4"/>
      <c r="D25" s="4"/>
    </row>
    <row r="26" spans="1:4" ht="30" x14ac:dyDescent="0.25">
      <c r="A26" s="2" t="s">
        <v>1106</v>
      </c>
      <c r="B26" s="4">
        <v>262</v>
      </c>
      <c r="C26" s="4"/>
      <c r="D26" s="4"/>
    </row>
    <row r="27" spans="1:4" ht="30" x14ac:dyDescent="0.25">
      <c r="A27" s="2" t="s">
        <v>1107</v>
      </c>
      <c r="B27" s="4">
        <v>14</v>
      </c>
      <c r="C27" s="4"/>
      <c r="D27" s="4"/>
    </row>
    <row r="28" spans="1:4" ht="30" x14ac:dyDescent="0.25">
      <c r="A28" s="2" t="s">
        <v>1108</v>
      </c>
      <c r="B28" s="4">
        <v>-4</v>
      </c>
      <c r="C28" s="4"/>
      <c r="D28" s="4"/>
    </row>
    <row r="29" spans="1:4" ht="30" x14ac:dyDescent="0.25">
      <c r="A29" s="2" t="s">
        <v>1109</v>
      </c>
      <c r="B29" s="4">
        <v>-75</v>
      </c>
      <c r="C29" s="4"/>
      <c r="D29" s="4"/>
    </row>
    <row r="30" spans="1:4" ht="30" x14ac:dyDescent="0.25">
      <c r="A30" s="2" t="s">
        <v>1110</v>
      </c>
      <c r="B30" s="4">
        <v>197</v>
      </c>
      <c r="C30" s="4">
        <v>262</v>
      </c>
      <c r="D30" s="4"/>
    </row>
    <row r="31" spans="1:4" ht="30" x14ac:dyDescent="0.25">
      <c r="A31" s="3" t="s">
        <v>1111</v>
      </c>
      <c r="B31" s="4"/>
      <c r="C31" s="4"/>
      <c r="D31" s="4"/>
    </row>
    <row r="32" spans="1:4" ht="45" x14ac:dyDescent="0.25">
      <c r="A32" s="2" t="s">
        <v>1112</v>
      </c>
      <c r="B32" s="9">
        <v>30.54</v>
      </c>
      <c r="C32" s="4"/>
      <c r="D32" s="4"/>
    </row>
    <row r="33" spans="1:4" ht="30" x14ac:dyDescent="0.25">
      <c r="A33" s="2" t="s">
        <v>1113</v>
      </c>
      <c r="B33" s="9">
        <v>40.520000000000003</v>
      </c>
      <c r="C33" s="4"/>
      <c r="D33" s="4"/>
    </row>
    <row r="34" spans="1:4" ht="30" x14ac:dyDescent="0.25">
      <c r="A34" s="2" t="s">
        <v>1114</v>
      </c>
      <c r="B34" s="9">
        <v>32.65</v>
      </c>
      <c r="C34" s="4"/>
      <c r="D34" s="4"/>
    </row>
    <row r="35" spans="1:4" ht="30" x14ac:dyDescent="0.25">
      <c r="A35" s="2" t="s">
        <v>1115</v>
      </c>
      <c r="B35" s="9">
        <v>24.38</v>
      </c>
      <c r="C35" s="4"/>
      <c r="D35" s="4"/>
    </row>
    <row r="36" spans="1:4" ht="45" x14ac:dyDescent="0.25">
      <c r="A36" s="2" t="s">
        <v>1116</v>
      </c>
      <c r="B36" s="9">
        <v>33.54</v>
      </c>
      <c r="C36" s="9">
        <v>30.54</v>
      </c>
      <c r="D36"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1117</v>
      </c>
      <c r="B1" s="8" t="s">
        <v>1</v>
      </c>
      <c r="C1" s="8"/>
      <c r="D1" s="8"/>
    </row>
    <row r="2" spans="1:4" ht="30" x14ac:dyDescent="0.25">
      <c r="A2" s="1" t="s">
        <v>25</v>
      </c>
      <c r="B2" s="1" t="s">
        <v>2</v>
      </c>
      <c r="C2" s="8" t="s">
        <v>26</v>
      </c>
      <c r="D2" s="8" t="s">
        <v>77</v>
      </c>
    </row>
    <row r="3" spans="1:4" x14ac:dyDescent="0.25">
      <c r="A3" s="1"/>
      <c r="B3" s="1" t="s">
        <v>1118</v>
      </c>
      <c r="C3" s="8"/>
      <c r="D3" s="8"/>
    </row>
    <row r="4" spans="1:4" ht="30" x14ac:dyDescent="0.25">
      <c r="A4" s="3" t="s">
        <v>645</v>
      </c>
      <c r="B4" s="4"/>
      <c r="C4" s="4"/>
      <c r="D4" s="4"/>
    </row>
    <row r="5" spans="1:4" x14ac:dyDescent="0.25">
      <c r="A5" s="2" t="s">
        <v>1119</v>
      </c>
      <c r="B5" s="4">
        <v>3</v>
      </c>
      <c r="C5" s="4"/>
      <c r="D5" s="4"/>
    </row>
    <row r="6" spans="1:4" x14ac:dyDescent="0.25">
      <c r="A6" s="3" t="s">
        <v>1120</v>
      </c>
      <c r="B6" s="4"/>
      <c r="C6" s="4"/>
      <c r="D6" s="4"/>
    </row>
    <row r="7" spans="1:4" x14ac:dyDescent="0.25">
      <c r="A7" s="2" t="s">
        <v>727</v>
      </c>
      <c r="B7" s="5">
        <v>975595</v>
      </c>
      <c r="C7" s="5">
        <v>932998</v>
      </c>
      <c r="D7" s="5">
        <v>936273</v>
      </c>
    </row>
    <row r="8" spans="1:4" x14ac:dyDescent="0.25">
      <c r="A8" s="2" t="s">
        <v>86</v>
      </c>
      <c r="B8" s="4">
        <v>720</v>
      </c>
      <c r="C8" s="4">
        <v>423</v>
      </c>
      <c r="D8" s="4">
        <v>339</v>
      </c>
    </row>
    <row r="9" spans="1:4" x14ac:dyDescent="0.25">
      <c r="A9" s="2" t="s">
        <v>656</v>
      </c>
      <c r="B9" s="6">
        <v>24376</v>
      </c>
      <c r="C9" s="6">
        <v>22265</v>
      </c>
      <c r="D9" s="6">
        <v>20935</v>
      </c>
    </row>
    <row r="10" spans="1:4" x14ac:dyDescent="0.25">
      <c r="A10" s="2" t="s">
        <v>657</v>
      </c>
      <c r="B10" s="6">
        <v>19400</v>
      </c>
      <c r="C10" s="6">
        <v>19028</v>
      </c>
      <c r="D10" s="6">
        <v>19487</v>
      </c>
    </row>
    <row r="11" spans="1:4" x14ac:dyDescent="0.25">
      <c r="A11" s="2" t="s">
        <v>658</v>
      </c>
      <c r="B11" s="6">
        <v>37423</v>
      </c>
      <c r="C11" s="6">
        <v>39483</v>
      </c>
      <c r="D11" s="6">
        <v>34729</v>
      </c>
    </row>
    <row r="12" spans="1:4" x14ac:dyDescent="0.25">
      <c r="A12" s="2" t="s">
        <v>660</v>
      </c>
      <c r="B12" s="6">
        <v>1583507</v>
      </c>
      <c r="C12" s="6">
        <v>1469345</v>
      </c>
      <c r="D12" s="6">
        <v>1420562</v>
      </c>
    </row>
    <row r="13" spans="1:4" x14ac:dyDescent="0.25">
      <c r="A13" s="2" t="s">
        <v>661</v>
      </c>
      <c r="B13" s="6">
        <v>24832</v>
      </c>
      <c r="C13" s="6">
        <v>27673</v>
      </c>
      <c r="D13" s="6">
        <v>26018</v>
      </c>
    </row>
    <row r="14" spans="1:4" ht="30" x14ac:dyDescent="0.25">
      <c r="A14" s="3" t="s">
        <v>1121</v>
      </c>
      <c r="B14" s="4"/>
      <c r="C14" s="4"/>
      <c r="D14" s="4"/>
    </row>
    <row r="15" spans="1:4" ht="30" x14ac:dyDescent="0.25">
      <c r="A15" s="2" t="s">
        <v>672</v>
      </c>
      <c r="B15" s="4">
        <v>252</v>
      </c>
      <c r="C15" s="4">
        <v>-172</v>
      </c>
      <c r="D15" s="4">
        <v>-161</v>
      </c>
    </row>
    <row r="16" spans="1:4" ht="30" x14ac:dyDescent="0.25">
      <c r="A16" s="2" t="s">
        <v>93</v>
      </c>
      <c r="B16" s="4">
        <v>0</v>
      </c>
      <c r="C16" s="4">
        <v>0</v>
      </c>
      <c r="D16" s="6">
        <v>3401</v>
      </c>
    </row>
    <row r="17" spans="1:4" x14ac:dyDescent="0.25">
      <c r="A17" s="2" t="s">
        <v>94</v>
      </c>
      <c r="B17" s="4">
        <v>0</v>
      </c>
      <c r="C17" s="4">
        <v>0</v>
      </c>
      <c r="D17" s="6">
        <v>3378</v>
      </c>
    </row>
    <row r="18" spans="1:4" ht="30" x14ac:dyDescent="0.25">
      <c r="A18" s="2" t="s">
        <v>679</v>
      </c>
      <c r="B18" s="6">
        <v>34458</v>
      </c>
      <c r="C18" s="6">
        <v>39042</v>
      </c>
      <c r="D18" s="6">
        <v>40828</v>
      </c>
    </row>
    <row r="19" spans="1:4" x14ac:dyDescent="0.25">
      <c r="A19" s="3" t="s">
        <v>1122</v>
      </c>
      <c r="B19" s="4"/>
      <c r="C19" s="4"/>
      <c r="D19" s="4"/>
    </row>
    <row r="20" spans="1:4" x14ac:dyDescent="0.25">
      <c r="A20" s="2" t="s">
        <v>42</v>
      </c>
      <c r="B20" s="6">
        <v>805465</v>
      </c>
      <c r="C20" s="6">
        <v>749291</v>
      </c>
      <c r="D20" s="6">
        <v>728783</v>
      </c>
    </row>
    <row r="21" spans="1:4" x14ac:dyDescent="0.25">
      <c r="A21" s="3" t="s">
        <v>1123</v>
      </c>
      <c r="B21" s="4"/>
      <c r="C21" s="4"/>
      <c r="D21" s="4"/>
    </row>
    <row r="22" spans="1:4" x14ac:dyDescent="0.25">
      <c r="A22" s="2" t="s">
        <v>701</v>
      </c>
      <c r="B22" s="4">
        <v>720</v>
      </c>
      <c r="C22" s="4">
        <v>423</v>
      </c>
      <c r="D22" s="4">
        <v>339</v>
      </c>
    </row>
    <row r="23" spans="1:4" ht="30" x14ac:dyDescent="0.25">
      <c r="A23" s="3" t="s">
        <v>1124</v>
      </c>
      <c r="B23" s="4"/>
      <c r="C23" s="4"/>
      <c r="D23" s="4"/>
    </row>
    <row r="24" spans="1:4" ht="30" x14ac:dyDescent="0.25">
      <c r="A24" s="2" t="s">
        <v>704</v>
      </c>
      <c r="B24" s="4">
        <v>0</v>
      </c>
      <c r="C24" s="4">
        <v>0</v>
      </c>
      <c r="D24" s="6">
        <v>2113</v>
      </c>
    </row>
    <row r="25" spans="1:4" ht="30" x14ac:dyDescent="0.25">
      <c r="A25" s="2" t="s">
        <v>705</v>
      </c>
      <c r="B25" s="6">
        <v>24376</v>
      </c>
      <c r="C25" s="6">
        <v>22265</v>
      </c>
      <c r="D25" s="6">
        <v>23048</v>
      </c>
    </row>
    <row r="26" spans="1:4" ht="30" x14ac:dyDescent="0.25">
      <c r="A26" s="2" t="s">
        <v>1125</v>
      </c>
      <c r="B26" s="4"/>
      <c r="C26" s="4"/>
      <c r="D26" s="4"/>
    </row>
    <row r="27" spans="1:4" x14ac:dyDescent="0.25">
      <c r="A27" s="3" t="s">
        <v>1122</v>
      </c>
      <c r="B27" s="4"/>
      <c r="C27" s="4"/>
      <c r="D27" s="4"/>
    </row>
    <row r="28" spans="1:4" x14ac:dyDescent="0.25">
      <c r="A28" s="2" t="s">
        <v>42</v>
      </c>
      <c r="B28" s="6">
        <v>-7896</v>
      </c>
      <c r="C28" s="6">
        <v>-4679</v>
      </c>
      <c r="D28" s="6">
        <v>-4410</v>
      </c>
    </row>
    <row r="29" spans="1:4" ht="30" x14ac:dyDescent="0.25">
      <c r="A29" s="2" t="s">
        <v>1126</v>
      </c>
      <c r="B29" s="4"/>
      <c r="C29" s="4"/>
      <c r="D29" s="4"/>
    </row>
    <row r="30" spans="1:4" x14ac:dyDescent="0.25">
      <c r="A30" s="3" t="s">
        <v>1122</v>
      </c>
      <c r="B30" s="4"/>
      <c r="C30" s="4"/>
      <c r="D30" s="4"/>
    </row>
    <row r="31" spans="1:4" x14ac:dyDescent="0.25">
      <c r="A31" s="2" t="s">
        <v>42</v>
      </c>
      <c r="B31" s="6">
        <v>-515625</v>
      </c>
      <c r="C31" s="6">
        <v>-482768</v>
      </c>
      <c r="D31" s="6">
        <v>-469254</v>
      </c>
    </row>
    <row r="32" spans="1:4" ht="30" x14ac:dyDescent="0.25">
      <c r="A32" s="2" t="s">
        <v>1127</v>
      </c>
      <c r="B32" s="4"/>
      <c r="C32" s="4"/>
      <c r="D32" s="4"/>
    </row>
    <row r="33" spans="1:4" x14ac:dyDescent="0.25">
      <c r="A33" s="3" t="s">
        <v>1122</v>
      </c>
      <c r="B33" s="4"/>
      <c r="C33" s="4"/>
      <c r="D33" s="4"/>
    </row>
    <row r="34" spans="1:4" x14ac:dyDescent="0.25">
      <c r="A34" s="2" t="s">
        <v>42</v>
      </c>
      <c r="B34" s="6">
        <v>-227051</v>
      </c>
      <c r="C34" s="6">
        <v>-195199</v>
      </c>
      <c r="D34" s="6">
        <v>-186556</v>
      </c>
    </row>
    <row r="35" spans="1:4" x14ac:dyDescent="0.25">
      <c r="A35" s="2" t="s">
        <v>917</v>
      </c>
      <c r="B35" s="4"/>
      <c r="C35" s="4"/>
      <c r="D35" s="4"/>
    </row>
    <row r="36" spans="1:4" ht="30" x14ac:dyDescent="0.25">
      <c r="A36" s="3" t="s">
        <v>1128</v>
      </c>
      <c r="B36" s="4"/>
      <c r="C36" s="4"/>
      <c r="D36" s="4"/>
    </row>
    <row r="37" spans="1:4" x14ac:dyDescent="0.25">
      <c r="A37" s="2" t="s">
        <v>1129</v>
      </c>
      <c r="B37" s="4">
        <v>5</v>
      </c>
      <c r="C37" s="4"/>
      <c r="D37" s="4"/>
    </row>
    <row r="38" spans="1:4" x14ac:dyDescent="0.25">
      <c r="A38" s="2" t="s">
        <v>919</v>
      </c>
      <c r="B38" s="4"/>
      <c r="C38" s="4"/>
      <c r="D38" s="4"/>
    </row>
    <row r="39" spans="1:4" ht="30" x14ac:dyDescent="0.25">
      <c r="A39" s="3" t="s">
        <v>1128</v>
      </c>
      <c r="B39" s="4"/>
      <c r="C39" s="4"/>
      <c r="D39" s="4"/>
    </row>
    <row r="40" spans="1:4" x14ac:dyDescent="0.25">
      <c r="A40" s="2" t="s">
        <v>1129</v>
      </c>
      <c r="B40" s="4">
        <v>5</v>
      </c>
      <c r="C40" s="4"/>
      <c r="D40" s="4"/>
    </row>
    <row r="41" spans="1:4" x14ac:dyDescent="0.25">
      <c r="A41" s="2" t="s">
        <v>1130</v>
      </c>
      <c r="B41" s="4"/>
      <c r="C41" s="4"/>
      <c r="D41" s="4"/>
    </row>
    <row r="42" spans="1:4" x14ac:dyDescent="0.25">
      <c r="A42" s="3" t="s">
        <v>1120</v>
      </c>
      <c r="B42" s="4"/>
      <c r="C42" s="4"/>
      <c r="D42" s="4"/>
    </row>
    <row r="43" spans="1:4" x14ac:dyDescent="0.25">
      <c r="A43" s="2" t="s">
        <v>86</v>
      </c>
      <c r="B43" s="4">
        <v>215</v>
      </c>
      <c r="C43" s="4">
        <v>394</v>
      </c>
      <c r="D43" s="4">
        <v>164</v>
      </c>
    </row>
    <row r="44" spans="1:4" x14ac:dyDescent="0.25">
      <c r="A44" s="3" t="s">
        <v>1122</v>
      </c>
      <c r="B44" s="4"/>
      <c r="C44" s="4"/>
      <c r="D44" s="4"/>
    </row>
    <row r="45" spans="1:4" x14ac:dyDescent="0.25">
      <c r="A45" s="2" t="s">
        <v>42</v>
      </c>
      <c r="B45" s="6">
        <v>305282</v>
      </c>
      <c r="C45" s="6">
        <v>315560</v>
      </c>
      <c r="D45" s="6">
        <v>321753</v>
      </c>
    </row>
    <row r="46" spans="1:4" x14ac:dyDescent="0.25">
      <c r="A46" s="3" t="s">
        <v>1123</v>
      </c>
      <c r="B46" s="4"/>
      <c r="C46" s="4"/>
      <c r="D46" s="4"/>
    </row>
    <row r="47" spans="1:4" x14ac:dyDescent="0.25">
      <c r="A47" s="2" t="s">
        <v>701</v>
      </c>
      <c r="B47" s="4">
        <v>215</v>
      </c>
      <c r="C47" s="4">
        <v>394</v>
      </c>
      <c r="D47" s="4">
        <v>164</v>
      </c>
    </row>
    <row r="48" spans="1:4" x14ac:dyDescent="0.25">
      <c r="A48" s="2" t="s">
        <v>918</v>
      </c>
      <c r="B48" s="4"/>
      <c r="C48" s="4"/>
      <c r="D48" s="4"/>
    </row>
    <row r="49" spans="1:4" ht="30" x14ac:dyDescent="0.25">
      <c r="A49" s="3" t="s">
        <v>1128</v>
      </c>
      <c r="B49" s="4"/>
      <c r="C49" s="4"/>
      <c r="D49" s="4"/>
    </row>
    <row r="50" spans="1:4" x14ac:dyDescent="0.25">
      <c r="A50" s="2" t="s">
        <v>1129</v>
      </c>
      <c r="B50" s="4">
        <v>8</v>
      </c>
      <c r="C50" s="4"/>
      <c r="D50" s="4"/>
    </row>
    <row r="51" spans="1:4" x14ac:dyDescent="0.25">
      <c r="A51" s="2" t="s">
        <v>1131</v>
      </c>
      <c r="B51" s="4"/>
      <c r="C51" s="4"/>
      <c r="D51" s="4"/>
    </row>
    <row r="52" spans="1:4" ht="30" x14ac:dyDescent="0.25">
      <c r="A52" s="3" t="s">
        <v>1121</v>
      </c>
      <c r="B52" s="4"/>
      <c r="C52" s="4"/>
      <c r="D52" s="4"/>
    </row>
    <row r="53" spans="1:4" x14ac:dyDescent="0.25">
      <c r="A53" s="2" t="s">
        <v>1132</v>
      </c>
      <c r="B53" s="6">
        <v>-35270</v>
      </c>
      <c r="C53" s="6">
        <v>-30367</v>
      </c>
      <c r="D53" s="6">
        <v>-33023</v>
      </c>
    </row>
    <row r="54" spans="1:4" ht="30" x14ac:dyDescent="0.25">
      <c r="A54" s="3" t="s">
        <v>1124</v>
      </c>
      <c r="B54" s="4"/>
      <c r="C54" s="4"/>
      <c r="D54" s="4"/>
    </row>
    <row r="55" spans="1:4" ht="30" x14ac:dyDescent="0.25">
      <c r="A55" s="2" t="s">
        <v>705</v>
      </c>
      <c r="B55" s="4">
        <v>853</v>
      </c>
      <c r="C55" s="4">
        <v>828</v>
      </c>
      <c r="D55" s="4">
        <v>780</v>
      </c>
    </row>
    <row r="56" spans="1:4" x14ac:dyDescent="0.25">
      <c r="A56" s="3" t="s">
        <v>1133</v>
      </c>
      <c r="B56" s="4"/>
      <c r="C56" s="4"/>
      <c r="D56" s="4"/>
    </row>
    <row r="57" spans="1:4" ht="30" x14ac:dyDescent="0.25">
      <c r="A57" s="2" t="s">
        <v>708</v>
      </c>
      <c r="B57" s="4">
        <v>413</v>
      </c>
      <c r="C57" s="4">
        <v>300</v>
      </c>
      <c r="D57" s="4">
        <v>164</v>
      </c>
    </row>
    <row r="58" spans="1:4" x14ac:dyDescent="0.25">
      <c r="A58" s="2" t="s">
        <v>1134</v>
      </c>
      <c r="B58" s="4"/>
      <c r="C58" s="4"/>
      <c r="D58" s="4"/>
    </row>
    <row r="59" spans="1:4" x14ac:dyDescent="0.25">
      <c r="A59" s="3" t="s">
        <v>1120</v>
      </c>
      <c r="B59" s="4"/>
      <c r="C59" s="4"/>
      <c r="D59" s="4"/>
    </row>
    <row r="60" spans="1:4" x14ac:dyDescent="0.25">
      <c r="A60" s="2" t="s">
        <v>86</v>
      </c>
      <c r="B60" s="4">
        <v>505</v>
      </c>
      <c r="C60" s="4">
        <v>29</v>
      </c>
      <c r="D60" s="4">
        <v>175</v>
      </c>
    </row>
    <row r="61" spans="1:4" ht="30" x14ac:dyDescent="0.25">
      <c r="A61" s="3" t="s">
        <v>1121</v>
      </c>
      <c r="B61" s="4"/>
      <c r="C61" s="4"/>
      <c r="D61" s="4"/>
    </row>
    <row r="62" spans="1:4" x14ac:dyDescent="0.25">
      <c r="A62" s="2" t="s">
        <v>1132</v>
      </c>
      <c r="B62" s="6">
        <v>72693</v>
      </c>
      <c r="C62" s="6">
        <v>69850</v>
      </c>
      <c r="D62" s="6">
        <v>67752</v>
      </c>
    </row>
    <row r="63" spans="1:4" x14ac:dyDescent="0.25">
      <c r="A63" s="3" t="s">
        <v>1122</v>
      </c>
      <c r="B63" s="4"/>
      <c r="C63" s="4"/>
      <c r="D63" s="4"/>
    </row>
    <row r="64" spans="1:4" x14ac:dyDescent="0.25">
      <c r="A64" s="2" t="s">
        <v>42</v>
      </c>
      <c r="B64" s="6">
        <v>1278225</v>
      </c>
      <c r="C64" s="6">
        <v>1153785</v>
      </c>
      <c r="D64" s="6">
        <v>1098809</v>
      </c>
    </row>
    <row r="65" spans="1:4" x14ac:dyDescent="0.25">
      <c r="A65" s="3" t="s">
        <v>1123</v>
      </c>
      <c r="B65" s="4"/>
      <c r="C65" s="4"/>
      <c r="D65" s="4"/>
    </row>
    <row r="66" spans="1:4" x14ac:dyDescent="0.25">
      <c r="A66" s="2" t="s">
        <v>701</v>
      </c>
      <c r="B66" s="4">
        <v>505</v>
      </c>
      <c r="C66" s="4">
        <v>29</v>
      </c>
      <c r="D66" s="4">
        <v>175</v>
      </c>
    </row>
    <row r="67" spans="1:4" ht="30" x14ac:dyDescent="0.25">
      <c r="A67" s="3" t="s">
        <v>1124</v>
      </c>
      <c r="B67" s="4"/>
      <c r="C67" s="4"/>
      <c r="D67" s="4"/>
    </row>
    <row r="68" spans="1:4" ht="30" x14ac:dyDescent="0.25">
      <c r="A68" s="2" t="s">
        <v>705</v>
      </c>
      <c r="B68" s="6">
        <v>23523</v>
      </c>
      <c r="C68" s="6">
        <v>21437</v>
      </c>
      <c r="D68" s="6">
        <v>20155</v>
      </c>
    </row>
    <row r="69" spans="1:4" x14ac:dyDescent="0.25">
      <c r="A69" s="3" t="s">
        <v>1133</v>
      </c>
      <c r="B69" s="4"/>
      <c r="C69" s="4"/>
      <c r="D69" s="4"/>
    </row>
    <row r="70" spans="1:4" ht="30" x14ac:dyDescent="0.25">
      <c r="A70" s="2" t="s">
        <v>708</v>
      </c>
      <c r="B70" s="6">
        <v>24419</v>
      </c>
      <c r="C70" s="6">
        <v>27373</v>
      </c>
      <c r="D70" s="6">
        <v>25854</v>
      </c>
    </row>
    <row r="71" spans="1:4" ht="30" x14ac:dyDescent="0.25">
      <c r="A71" s="2" t="s">
        <v>1135</v>
      </c>
      <c r="B71" s="4"/>
      <c r="C71" s="4"/>
      <c r="D71" s="4"/>
    </row>
    <row r="72" spans="1:4" x14ac:dyDescent="0.25">
      <c r="A72" s="3" t="s">
        <v>1120</v>
      </c>
      <c r="B72" s="4"/>
      <c r="C72" s="4"/>
      <c r="D72" s="4"/>
    </row>
    <row r="73" spans="1:4" x14ac:dyDescent="0.25">
      <c r="A73" s="2" t="s">
        <v>727</v>
      </c>
      <c r="B73" s="6">
        <v>386356</v>
      </c>
      <c r="C73" s="6">
        <v>398399</v>
      </c>
      <c r="D73" s="6">
        <v>390753</v>
      </c>
    </row>
    <row r="74" spans="1:4" x14ac:dyDescent="0.25">
      <c r="A74" s="2" t="s">
        <v>86</v>
      </c>
      <c r="B74" s="4">
        <v>31</v>
      </c>
      <c r="C74" s="4">
        <v>13</v>
      </c>
      <c r="D74" s="4">
        <v>143</v>
      </c>
    </row>
    <row r="75" spans="1:4" x14ac:dyDescent="0.25">
      <c r="A75" s="2" t="s">
        <v>656</v>
      </c>
      <c r="B75" s="6">
        <v>7045</v>
      </c>
      <c r="C75" s="6">
        <v>7417</v>
      </c>
      <c r="D75" s="6">
        <v>7454</v>
      </c>
    </row>
    <row r="76" spans="1:4" x14ac:dyDescent="0.25">
      <c r="A76" s="2" t="s">
        <v>657</v>
      </c>
      <c r="B76" s="6">
        <v>1365</v>
      </c>
      <c r="C76" s="6">
        <v>1567</v>
      </c>
      <c r="D76" s="4">
        <v>718</v>
      </c>
    </row>
    <row r="77" spans="1:4" x14ac:dyDescent="0.25">
      <c r="A77" s="2" t="s">
        <v>658</v>
      </c>
      <c r="B77" s="6">
        <v>29477</v>
      </c>
      <c r="C77" s="6">
        <v>32814</v>
      </c>
      <c r="D77" s="6">
        <v>26916</v>
      </c>
    </row>
    <row r="78" spans="1:4" x14ac:dyDescent="0.25">
      <c r="A78" s="2" t="s">
        <v>660</v>
      </c>
      <c r="B78" s="6">
        <v>539794</v>
      </c>
      <c r="C78" s="6">
        <v>502831</v>
      </c>
      <c r="D78" s="6">
        <v>478621</v>
      </c>
    </row>
    <row r="79" spans="1:4" x14ac:dyDescent="0.25">
      <c r="A79" s="2" t="s">
        <v>661</v>
      </c>
      <c r="B79" s="6">
        <v>5375</v>
      </c>
      <c r="C79" s="6">
        <v>6214</v>
      </c>
      <c r="D79" s="6">
        <v>6874</v>
      </c>
    </row>
    <row r="80" spans="1:4" x14ac:dyDescent="0.25">
      <c r="A80" s="3" t="s">
        <v>1123</v>
      </c>
      <c r="B80" s="4"/>
      <c r="C80" s="4"/>
      <c r="D80" s="4"/>
    </row>
    <row r="81" spans="1:4" x14ac:dyDescent="0.25">
      <c r="A81" s="2" t="s">
        <v>701</v>
      </c>
      <c r="B81" s="4">
        <v>31</v>
      </c>
      <c r="C81" s="4">
        <v>13</v>
      </c>
      <c r="D81" s="4">
        <v>143</v>
      </c>
    </row>
    <row r="82" spans="1:4" ht="30" x14ac:dyDescent="0.25">
      <c r="A82" s="2" t="s">
        <v>1136</v>
      </c>
      <c r="B82" s="4"/>
      <c r="C82" s="4"/>
      <c r="D82" s="4"/>
    </row>
    <row r="83" spans="1:4" x14ac:dyDescent="0.25">
      <c r="A83" s="3" t="s">
        <v>1120</v>
      </c>
      <c r="B83" s="4"/>
      <c r="C83" s="4"/>
      <c r="D83" s="4"/>
    </row>
    <row r="84" spans="1:4" x14ac:dyDescent="0.25">
      <c r="A84" s="2" t="s">
        <v>727</v>
      </c>
      <c r="B84" s="6">
        <v>204356</v>
      </c>
      <c r="C84" s="6">
        <v>184085</v>
      </c>
      <c r="D84" s="6">
        <v>190092</v>
      </c>
    </row>
    <row r="85" spans="1:4" x14ac:dyDescent="0.25">
      <c r="A85" s="2" t="s">
        <v>86</v>
      </c>
      <c r="B85" s="4">
        <v>11</v>
      </c>
      <c r="C85" s="4">
        <v>4</v>
      </c>
      <c r="D85" s="4">
        <v>0</v>
      </c>
    </row>
    <row r="86" spans="1:4" x14ac:dyDescent="0.25">
      <c r="A86" s="2" t="s">
        <v>656</v>
      </c>
      <c r="B86" s="6">
        <v>6358</v>
      </c>
      <c r="C86" s="6">
        <v>6114</v>
      </c>
      <c r="D86" s="6">
        <v>5320</v>
      </c>
    </row>
    <row r="87" spans="1:4" x14ac:dyDescent="0.25">
      <c r="A87" s="2" t="s">
        <v>657</v>
      </c>
      <c r="B87" s="4">
        <v>348</v>
      </c>
      <c r="C87" s="4">
        <v>46</v>
      </c>
      <c r="D87" s="4">
        <v>175</v>
      </c>
    </row>
    <row r="88" spans="1:4" x14ac:dyDescent="0.25">
      <c r="A88" s="2" t="s">
        <v>658</v>
      </c>
      <c r="B88" s="6">
        <v>10316</v>
      </c>
      <c r="C88" s="6">
        <v>4005</v>
      </c>
      <c r="D88" s="6">
        <v>6149</v>
      </c>
    </row>
    <row r="89" spans="1:4" x14ac:dyDescent="0.25">
      <c r="A89" s="2" t="s">
        <v>660</v>
      </c>
      <c r="B89" s="6">
        <v>244003</v>
      </c>
      <c r="C89" s="6">
        <v>223389</v>
      </c>
      <c r="D89" s="6">
        <v>220356</v>
      </c>
    </row>
    <row r="90" spans="1:4" x14ac:dyDescent="0.25">
      <c r="A90" s="2" t="s">
        <v>661</v>
      </c>
      <c r="B90" s="6">
        <v>2875</v>
      </c>
      <c r="C90" s="6">
        <v>5510</v>
      </c>
      <c r="D90" s="6">
        <v>9604</v>
      </c>
    </row>
    <row r="91" spans="1:4" x14ac:dyDescent="0.25">
      <c r="A91" s="3" t="s">
        <v>1123</v>
      </c>
      <c r="B91" s="4"/>
      <c r="C91" s="4"/>
      <c r="D91" s="4"/>
    </row>
    <row r="92" spans="1:4" x14ac:dyDescent="0.25">
      <c r="A92" s="2" t="s">
        <v>701</v>
      </c>
      <c r="B92" s="4">
        <v>11</v>
      </c>
      <c r="C92" s="4">
        <v>4</v>
      </c>
      <c r="D92" s="4">
        <v>0</v>
      </c>
    </row>
    <row r="93" spans="1:4" ht="30" x14ac:dyDescent="0.25">
      <c r="A93" s="2" t="s">
        <v>1137</v>
      </c>
      <c r="B93" s="4"/>
      <c r="C93" s="4"/>
      <c r="D93" s="4"/>
    </row>
    <row r="94" spans="1:4" x14ac:dyDescent="0.25">
      <c r="A94" s="3" t="s">
        <v>1120</v>
      </c>
      <c r="B94" s="4"/>
      <c r="C94" s="4"/>
      <c r="D94" s="4"/>
    </row>
    <row r="95" spans="1:4" x14ac:dyDescent="0.25">
      <c r="A95" s="2" t="s">
        <v>727</v>
      </c>
      <c r="B95" s="4">
        <v>0</v>
      </c>
      <c r="C95" s="4">
        <v>0</v>
      </c>
      <c r="D95" s="4">
        <v>0</v>
      </c>
    </row>
    <row r="96" spans="1:4" x14ac:dyDescent="0.25">
      <c r="A96" s="2" t="s">
        <v>86</v>
      </c>
      <c r="B96" s="4">
        <v>215</v>
      </c>
      <c r="C96" s="4">
        <v>394</v>
      </c>
      <c r="D96" s="4">
        <v>164</v>
      </c>
    </row>
    <row r="97" spans="1:4" x14ac:dyDescent="0.25">
      <c r="A97" s="2" t="s">
        <v>656</v>
      </c>
      <c r="B97" s="4">
        <v>853</v>
      </c>
      <c r="C97" s="4">
        <v>828</v>
      </c>
      <c r="D97" s="4">
        <v>780</v>
      </c>
    </row>
    <row r="98" spans="1:4" x14ac:dyDescent="0.25">
      <c r="A98" s="2" t="s">
        <v>657</v>
      </c>
      <c r="B98" s="6">
        <v>16452</v>
      </c>
      <c r="C98" s="6">
        <v>14773</v>
      </c>
      <c r="D98" s="6">
        <v>17012</v>
      </c>
    </row>
    <row r="99" spans="1:4" x14ac:dyDescent="0.25">
      <c r="A99" s="2" t="s">
        <v>658</v>
      </c>
      <c r="B99" s="6">
        <v>-35270</v>
      </c>
      <c r="C99" s="6">
        <v>-30367</v>
      </c>
      <c r="D99" s="6">
        <v>-33023</v>
      </c>
    </row>
    <row r="100" spans="1:4" x14ac:dyDescent="0.25">
      <c r="A100" s="2" t="s">
        <v>660</v>
      </c>
      <c r="B100" s="6">
        <v>305282</v>
      </c>
      <c r="C100" s="6">
        <v>315560</v>
      </c>
      <c r="D100" s="6">
        <v>321753</v>
      </c>
    </row>
    <row r="101" spans="1:4" x14ac:dyDescent="0.25">
      <c r="A101" s="2" t="s">
        <v>661</v>
      </c>
      <c r="B101" s="4">
        <v>413</v>
      </c>
      <c r="C101" s="4">
        <v>300</v>
      </c>
      <c r="D101" s="4">
        <v>164</v>
      </c>
    </row>
    <row r="102" spans="1:4" x14ac:dyDescent="0.25">
      <c r="A102" s="3" t="s">
        <v>1123</v>
      </c>
      <c r="B102" s="4"/>
      <c r="C102" s="4"/>
      <c r="D102" s="4"/>
    </row>
    <row r="103" spans="1:4" x14ac:dyDescent="0.25">
      <c r="A103" s="2" t="s">
        <v>701</v>
      </c>
      <c r="B103" s="4">
        <v>215</v>
      </c>
      <c r="C103" s="4">
        <v>394</v>
      </c>
      <c r="D103" s="4">
        <v>164</v>
      </c>
    </row>
    <row r="104" spans="1:4" ht="30" x14ac:dyDescent="0.25">
      <c r="A104" s="2" t="s">
        <v>1138</v>
      </c>
      <c r="B104" s="4"/>
      <c r="C104" s="4"/>
      <c r="D104" s="4"/>
    </row>
    <row r="105" spans="1:4" x14ac:dyDescent="0.25">
      <c r="A105" s="3" t="s">
        <v>1120</v>
      </c>
      <c r="B105" s="4"/>
      <c r="C105" s="4"/>
      <c r="D105" s="4"/>
    </row>
    <row r="106" spans="1:4" x14ac:dyDescent="0.25">
      <c r="A106" s="2" t="s">
        <v>727</v>
      </c>
      <c r="B106" s="6">
        <v>384883</v>
      </c>
      <c r="C106" s="6">
        <v>350514</v>
      </c>
      <c r="D106" s="6">
        <v>355428</v>
      </c>
    </row>
    <row r="107" spans="1:4" x14ac:dyDescent="0.25">
      <c r="A107" s="2" t="s">
        <v>86</v>
      </c>
      <c r="B107" s="4">
        <v>463</v>
      </c>
      <c r="C107" s="4">
        <v>12</v>
      </c>
      <c r="D107" s="4">
        <v>32</v>
      </c>
    </row>
    <row r="108" spans="1:4" x14ac:dyDescent="0.25">
      <c r="A108" s="2" t="s">
        <v>656</v>
      </c>
      <c r="B108" s="6">
        <v>10120</v>
      </c>
      <c r="C108" s="6">
        <v>7906</v>
      </c>
      <c r="D108" s="6">
        <v>7381</v>
      </c>
    </row>
    <row r="109" spans="1:4" x14ac:dyDescent="0.25">
      <c r="A109" s="2" t="s">
        <v>657</v>
      </c>
      <c r="B109" s="6">
        <v>1235</v>
      </c>
      <c r="C109" s="6">
        <v>2642</v>
      </c>
      <c r="D109" s="6">
        <v>1582</v>
      </c>
    </row>
    <row r="110" spans="1:4" x14ac:dyDescent="0.25">
      <c r="A110" s="2" t="s">
        <v>658</v>
      </c>
      <c r="B110" s="6">
        <v>32900</v>
      </c>
      <c r="C110" s="6">
        <v>33031</v>
      </c>
      <c r="D110" s="6">
        <v>34687</v>
      </c>
    </row>
    <row r="111" spans="1:4" x14ac:dyDescent="0.25">
      <c r="A111" s="2" t="s">
        <v>660</v>
      </c>
      <c r="B111" s="6">
        <v>494428</v>
      </c>
      <c r="C111" s="6">
        <v>427565</v>
      </c>
      <c r="D111" s="6">
        <v>399832</v>
      </c>
    </row>
    <row r="112" spans="1:4" x14ac:dyDescent="0.25">
      <c r="A112" s="2" t="s">
        <v>661</v>
      </c>
      <c r="B112" s="6">
        <v>16169</v>
      </c>
      <c r="C112" s="6">
        <v>15649</v>
      </c>
      <c r="D112" s="6">
        <v>9376</v>
      </c>
    </row>
    <row r="113" spans="1:4" x14ac:dyDescent="0.25">
      <c r="A113" s="3" t="s">
        <v>1123</v>
      </c>
      <c r="B113" s="4"/>
      <c r="C113" s="4"/>
      <c r="D113" s="4"/>
    </row>
    <row r="114" spans="1:4" x14ac:dyDescent="0.25">
      <c r="A114" s="2" t="s">
        <v>701</v>
      </c>
      <c r="B114" s="4">
        <v>463</v>
      </c>
      <c r="C114" s="4">
        <v>12</v>
      </c>
      <c r="D114" s="4">
        <v>32</v>
      </c>
    </row>
    <row r="115" spans="1:4" x14ac:dyDescent="0.25">
      <c r="A115" s="2" t="s">
        <v>1139</v>
      </c>
      <c r="B115" s="4"/>
      <c r="C115" s="4"/>
      <c r="D115" s="4"/>
    </row>
    <row r="116" spans="1:4" x14ac:dyDescent="0.25">
      <c r="A116" s="3" t="s">
        <v>1120</v>
      </c>
      <c r="B116" s="4"/>
      <c r="C116" s="4"/>
      <c r="D116" s="4"/>
    </row>
    <row r="117" spans="1:4" x14ac:dyDescent="0.25">
      <c r="A117" s="2" t="s">
        <v>727</v>
      </c>
      <c r="B117" s="6">
        <v>77218</v>
      </c>
      <c r="C117" s="6">
        <v>79974</v>
      </c>
      <c r="D117" s="6">
        <v>74803</v>
      </c>
    </row>
    <row r="118" spans="1:4" ht="30" x14ac:dyDescent="0.25">
      <c r="A118" s="3" t="s">
        <v>1121</v>
      </c>
      <c r="B118" s="4"/>
      <c r="C118" s="4"/>
      <c r="D118" s="4"/>
    </row>
    <row r="119" spans="1:4" x14ac:dyDescent="0.25">
      <c r="A119" s="2" t="s">
        <v>1132</v>
      </c>
      <c r="B119" s="6">
        <v>-3217</v>
      </c>
      <c r="C119" s="4">
        <v>-269</v>
      </c>
      <c r="D119" s="4">
        <v>-519</v>
      </c>
    </row>
    <row r="120" spans="1:4" x14ac:dyDescent="0.25">
      <c r="A120" s="3" t="s">
        <v>1122</v>
      </c>
      <c r="B120" s="4"/>
      <c r="C120" s="4"/>
      <c r="D120" s="4"/>
    </row>
    <row r="121" spans="1:4" x14ac:dyDescent="0.25">
      <c r="A121" s="2" t="s">
        <v>42</v>
      </c>
      <c r="B121" s="6">
        <v>-27470</v>
      </c>
      <c r="C121" s="6">
        <v>-37408</v>
      </c>
      <c r="D121" s="6">
        <v>-31559</v>
      </c>
    </row>
    <row r="122" spans="1:4" ht="30" x14ac:dyDescent="0.25">
      <c r="A122" s="2" t="s">
        <v>1140</v>
      </c>
      <c r="B122" s="4"/>
      <c r="C122" s="4"/>
      <c r="D122" s="4"/>
    </row>
    <row r="123" spans="1:4" x14ac:dyDescent="0.25">
      <c r="A123" s="3" t="s">
        <v>1120</v>
      </c>
      <c r="B123" s="4"/>
      <c r="C123" s="4"/>
      <c r="D123" s="4"/>
    </row>
    <row r="124" spans="1:4" x14ac:dyDescent="0.25">
      <c r="A124" s="2" t="s">
        <v>727</v>
      </c>
      <c r="B124" s="6">
        <v>26661</v>
      </c>
      <c r="C124" s="6">
        <v>21682</v>
      </c>
      <c r="D124" s="6">
        <v>29651</v>
      </c>
    </row>
    <row r="125" spans="1:4" ht="30" x14ac:dyDescent="0.25">
      <c r="A125" s="2" t="s">
        <v>1141</v>
      </c>
      <c r="B125" s="4"/>
      <c r="C125" s="4"/>
      <c r="D125" s="4"/>
    </row>
    <row r="126" spans="1:4" x14ac:dyDescent="0.25">
      <c r="A126" s="3" t="s">
        <v>1120</v>
      </c>
      <c r="B126" s="4"/>
      <c r="C126" s="4"/>
      <c r="D126" s="4"/>
    </row>
    <row r="127" spans="1:4" x14ac:dyDescent="0.25">
      <c r="A127" s="2" t="s">
        <v>727</v>
      </c>
      <c r="B127" s="6">
        <v>17548</v>
      </c>
      <c r="C127" s="6">
        <v>12857</v>
      </c>
      <c r="D127" s="6">
        <v>19376</v>
      </c>
    </row>
    <row r="128" spans="1:4" ht="30" x14ac:dyDescent="0.25">
      <c r="A128" s="2" t="s">
        <v>1142</v>
      </c>
      <c r="B128" s="4"/>
      <c r="C128" s="4"/>
      <c r="D128" s="4"/>
    </row>
    <row r="129" spans="1:4" x14ac:dyDescent="0.25">
      <c r="A129" s="3" t="s">
        <v>1120</v>
      </c>
      <c r="B129" s="4"/>
      <c r="C129" s="4"/>
      <c r="D129" s="4"/>
    </row>
    <row r="130" spans="1:4" x14ac:dyDescent="0.25">
      <c r="A130" s="2" t="s">
        <v>727</v>
      </c>
      <c r="B130" s="4">
        <v>0</v>
      </c>
      <c r="C130" s="4">
        <v>0</v>
      </c>
      <c r="D130" s="4">
        <v>0</v>
      </c>
    </row>
    <row r="131" spans="1:4" ht="30" x14ac:dyDescent="0.25">
      <c r="A131" s="2" t="s">
        <v>1143</v>
      </c>
      <c r="B131" s="4"/>
      <c r="C131" s="4"/>
      <c r="D131" s="4"/>
    </row>
    <row r="132" spans="1:4" x14ac:dyDescent="0.25">
      <c r="A132" s="3" t="s">
        <v>1120</v>
      </c>
      <c r="B132" s="4"/>
      <c r="C132" s="4"/>
      <c r="D132" s="4"/>
    </row>
    <row r="133" spans="1:4" x14ac:dyDescent="0.25">
      <c r="A133" s="2" t="s">
        <v>727</v>
      </c>
      <c r="B133" s="5">
        <v>33009</v>
      </c>
      <c r="C133" s="5">
        <v>45435</v>
      </c>
      <c r="D133" s="5">
        <v>25776</v>
      </c>
    </row>
    <row r="134" spans="1:4" ht="45" x14ac:dyDescent="0.25">
      <c r="A134" s="2" t="s">
        <v>1144</v>
      </c>
      <c r="B134" s="4"/>
      <c r="C134" s="4"/>
      <c r="D134" s="4"/>
    </row>
    <row r="135" spans="1:4" ht="30" x14ac:dyDescent="0.25">
      <c r="A135" s="3" t="s">
        <v>1128</v>
      </c>
      <c r="B135" s="4"/>
      <c r="C135" s="4"/>
      <c r="D135" s="4"/>
    </row>
    <row r="136" spans="1:4" x14ac:dyDescent="0.25">
      <c r="A136" s="2" t="s">
        <v>1129</v>
      </c>
      <c r="B136" s="4">
        <v>3</v>
      </c>
      <c r="C136" s="4"/>
      <c r="D136" s="4"/>
    </row>
    <row r="137" spans="1:4" ht="30" x14ac:dyDescent="0.25">
      <c r="A137" s="2" t="s">
        <v>1145</v>
      </c>
      <c r="B137" s="4"/>
      <c r="C137" s="4"/>
      <c r="D137" s="4"/>
    </row>
    <row r="138" spans="1:4" ht="30" x14ac:dyDescent="0.25">
      <c r="A138" s="3" t="s">
        <v>1128</v>
      </c>
      <c r="B138" s="4"/>
      <c r="C138" s="4"/>
      <c r="D138" s="4"/>
    </row>
    <row r="139" spans="1:4" x14ac:dyDescent="0.25">
      <c r="A139" s="2" t="s">
        <v>1129</v>
      </c>
      <c r="B139" s="4">
        <v>2</v>
      </c>
      <c r="C139" s="4"/>
      <c r="D139" s="4"/>
    </row>
  </sheetData>
  <mergeCells count="3">
    <mergeCell ref="B1:D1"/>
    <mergeCell ref="C2:C3"/>
    <mergeCell ref="D2:D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1146</v>
      </c>
      <c r="B1" s="8" t="s">
        <v>1</v>
      </c>
      <c r="C1" s="8"/>
      <c r="D1" s="8"/>
    </row>
    <row r="2" spans="1:4" ht="30" x14ac:dyDescent="0.25">
      <c r="A2" s="1" t="s">
        <v>25</v>
      </c>
      <c r="B2" s="1" t="s">
        <v>2</v>
      </c>
      <c r="C2" s="1" t="s">
        <v>26</v>
      </c>
      <c r="D2" s="1" t="s">
        <v>77</v>
      </c>
    </row>
    <row r="3" spans="1:4" ht="30" x14ac:dyDescent="0.25">
      <c r="A3" s="3" t="s">
        <v>1147</v>
      </c>
      <c r="B3" s="4"/>
      <c r="C3" s="4"/>
      <c r="D3" s="4"/>
    </row>
    <row r="4" spans="1:4" x14ac:dyDescent="0.25">
      <c r="A4" s="2" t="s">
        <v>727</v>
      </c>
      <c r="B4" s="5">
        <v>975595</v>
      </c>
      <c r="C4" s="5">
        <v>932998</v>
      </c>
      <c r="D4" s="5">
        <v>936273</v>
      </c>
    </row>
    <row r="5" spans="1:4" x14ac:dyDescent="0.25">
      <c r="A5" s="2" t="s">
        <v>1148</v>
      </c>
      <c r="B5" s="6">
        <v>187610</v>
      </c>
      <c r="C5" s="6">
        <v>184520</v>
      </c>
      <c r="D5" s="4"/>
    </row>
    <row r="6" spans="1:4" x14ac:dyDescent="0.25">
      <c r="A6" s="2" t="s">
        <v>1149</v>
      </c>
      <c r="B6" s="4"/>
      <c r="C6" s="4"/>
      <c r="D6" s="4"/>
    </row>
    <row r="7" spans="1:4" ht="30" x14ac:dyDescent="0.25">
      <c r="A7" s="3" t="s">
        <v>1147</v>
      </c>
      <c r="B7" s="4"/>
      <c r="C7" s="4"/>
      <c r="D7" s="4"/>
    </row>
    <row r="8" spans="1:4" x14ac:dyDescent="0.25">
      <c r="A8" s="2" t="s">
        <v>727</v>
      </c>
      <c r="B8" s="6">
        <v>654230</v>
      </c>
      <c r="C8" s="6">
        <v>599054</v>
      </c>
      <c r="D8" s="6">
        <v>572522</v>
      </c>
    </row>
    <row r="9" spans="1:4" x14ac:dyDescent="0.25">
      <c r="A9" s="2" t="s">
        <v>1148</v>
      </c>
      <c r="B9" s="6">
        <v>150425</v>
      </c>
      <c r="C9" s="6">
        <v>156927</v>
      </c>
      <c r="D9" s="4"/>
    </row>
    <row r="10" spans="1:4" x14ac:dyDescent="0.25">
      <c r="A10" s="2" t="s">
        <v>1150</v>
      </c>
      <c r="B10" s="4"/>
      <c r="C10" s="4"/>
      <c r="D10" s="4"/>
    </row>
    <row r="11" spans="1:4" ht="30" x14ac:dyDescent="0.25">
      <c r="A11" s="3" t="s">
        <v>1147</v>
      </c>
      <c r="B11" s="4"/>
      <c r="C11" s="4"/>
      <c r="D11" s="4"/>
    </row>
    <row r="12" spans="1:4" x14ac:dyDescent="0.25">
      <c r="A12" s="2" t="s">
        <v>1148</v>
      </c>
      <c r="B12" s="6">
        <v>1324</v>
      </c>
      <c r="C12" s="6">
        <v>1541</v>
      </c>
      <c r="D12" s="4"/>
    </row>
    <row r="13" spans="1:4" x14ac:dyDescent="0.25">
      <c r="A13" s="2" t="s">
        <v>1151</v>
      </c>
      <c r="B13" s="4"/>
      <c r="C13" s="4"/>
      <c r="D13" s="4"/>
    </row>
    <row r="14" spans="1:4" ht="30" x14ac:dyDescent="0.25">
      <c r="A14" s="3" t="s">
        <v>1147</v>
      </c>
      <c r="B14" s="4"/>
      <c r="C14" s="4"/>
      <c r="D14" s="4"/>
    </row>
    <row r="15" spans="1:4" x14ac:dyDescent="0.25">
      <c r="A15" s="2" t="s">
        <v>727</v>
      </c>
      <c r="B15" s="6">
        <v>61898</v>
      </c>
      <c r="C15" s="6">
        <v>70991</v>
      </c>
      <c r="D15" s="6">
        <v>79554</v>
      </c>
    </row>
    <row r="16" spans="1:4" x14ac:dyDescent="0.25">
      <c r="A16" s="2" t="s">
        <v>1148</v>
      </c>
      <c r="B16" s="6">
        <v>3592</v>
      </c>
      <c r="C16" s="6">
        <v>4145</v>
      </c>
      <c r="D16" s="4"/>
    </row>
    <row r="17" spans="1:4" x14ac:dyDescent="0.25">
      <c r="A17" s="2" t="s">
        <v>1152</v>
      </c>
      <c r="B17" s="4"/>
      <c r="C17" s="4"/>
      <c r="D17" s="4"/>
    </row>
    <row r="18" spans="1:4" ht="30" x14ac:dyDescent="0.25">
      <c r="A18" s="3" t="s">
        <v>1147</v>
      </c>
      <c r="B18" s="4"/>
      <c r="C18" s="4"/>
      <c r="D18" s="4"/>
    </row>
    <row r="19" spans="1:4" x14ac:dyDescent="0.25">
      <c r="A19" s="2" t="s">
        <v>1148</v>
      </c>
      <c r="B19" s="6">
        <v>5111</v>
      </c>
      <c r="C19" s="6">
        <v>5680</v>
      </c>
      <c r="D19" s="4"/>
    </row>
    <row r="20" spans="1:4" x14ac:dyDescent="0.25">
      <c r="A20" s="2" t="s">
        <v>1153</v>
      </c>
      <c r="B20" s="4"/>
      <c r="C20" s="4"/>
      <c r="D20" s="4"/>
    </row>
    <row r="21" spans="1:4" ht="30" x14ac:dyDescent="0.25">
      <c r="A21" s="3" t="s">
        <v>1147</v>
      </c>
      <c r="B21" s="4"/>
      <c r="C21" s="4"/>
      <c r="D21" s="4"/>
    </row>
    <row r="22" spans="1:4" x14ac:dyDescent="0.25">
      <c r="A22" s="2" t="s">
        <v>727</v>
      </c>
      <c r="B22" s="6">
        <v>47940</v>
      </c>
      <c r="C22" s="6">
        <v>62911</v>
      </c>
      <c r="D22" s="6">
        <v>60811</v>
      </c>
    </row>
    <row r="23" spans="1:4" x14ac:dyDescent="0.25">
      <c r="A23" s="2" t="s">
        <v>1154</v>
      </c>
      <c r="B23" s="4"/>
      <c r="C23" s="4"/>
      <c r="D23" s="4"/>
    </row>
    <row r="24" spans="1:4" ht="30" x14ac:dyDescent="0.25">
      <c r="A24" s="3" t="s">
        <v>1147</v>
      </c>
      <c r="B24" s="4"/>
      <c r="C24" s="4"/>
      <c r="D24" s="4"/>
    </row>
    <row r="25" spans="1:4" x14ac:dyDescent="0.25">
      <c r="A25" s="2" t="s">
        <v>727</v>
      </c>
      <c r="B25" s="6">
        <v>34772</v>
      </c>
      <c r="C25" s="6">
        <v>47505</v>
      </c>
      <c r="D25" s="6">
        <v>62683</v>
      </c>
    </row>
    <row r="26" spans="1:4" ht="30" x14ac:dyDescent="0.25">
      <c r="A26" s="2" t="s">
        <v>1155</v>
      </c>
      <c r="B26" s="4"/>
      <c r="C26" s="4"/>
      <c r="D26" s="4"/>
    </row>
    <row r="27" spans="1:4" ht="30" x14ac:dyDescent="0.25">
      <c r="A27" s="3" t="s">
        <v>1147</v>
      </c>
      <c r="B27" s="4"/>
      <c r="C27" s="4"/>
      <c r="D27" s="4"/>
    </row>
    <row r="28" spans="1:4" x14ac:dyDescent="0.25">
      <c r="A28" s="2" t="s">
        <v>727</v>
      </c>
      <c r="B28" s="6">
        <v>49797</v>
      </c>
      <c r="C28" s="6">
        <v>33526</v>
      </c>
      <c r="D28" s="6">
        <v>38049</v>
      </c>
    </row>
    <row r="29" spans="1:4" ht="30" x14ac:dyDescent="0.25">
      <c r="A29" s="2" t="s">
        <v>1156</v>
      </c>
      <c r="B29" s="4"/>
      <c r="C29" s="4"/>
      <c r="D29" s="4"/>
    </row>
    <row r="30" spans="1:4" ht="30" x14ac:dyDescent="0.25">
      <c r="A30" s="3" t="s">
        <v>1147</v>
      </c>
      <c r="B30" s="4"/>
      <c r="C30" s="4"/>
      <c r="D30" s="4"/>
    </row>
    <row r="31" spans="1:4" x14ac:dyDescent="0.25">
      <c r="A31" s="2" t="s">
        <v>727</v>
      </c>
      <c r="B31" s="6">
        <v>8245</v>
      </c>
      <c r="C31" s="6">
        <v>25849</v>
      </c>
      <c r="D31" s="6">
        <v>11533</v>
      </c>
    </row>
    <row r="32" spans="1:4" x14ac:dyDescent="0.25">
      <c r="A32" s="2" t="s">
        <v>1157</v>
      </c>
      <c r="B32" s="4"/>
      <c r="C32" s="4"/>
      <c r="D32" s="4"/>
    </row>
    <row r="33" spans="1:4" ht="30" x14ac:dyDescent="0.25">
      <c r="A33" s="3" t="s">
        <v>1147</v>
      </c>
      <c r="B33" s="4"/>
      <c r="C33" s="4"/>
      <c r="D33" s="4"/>
    </row>
    <row r="34" spans="1:4" x14ac:dyDescent="0.25">
      <c r="A34" s="2" t="s">
        <v>727</v>
      </c>
      <c r="B34" s="6">
        <v>25589</v>
      </c>
      <c r="C34" s="6">
        <v>17440</v>
      </c>
      <c r="D34" s="6">
        <v>14641</v>
      </c>
    </row>
    <row r="35" spans="1:4" x14ac:dyDescent="0.25">
      <c r="A35" s="2" t="s">
        <v>1158</v>
      </c>
      <c r="B35" s="4"/>
      <c r="C35" s="4"/>
      <c r="D35" s="4"/>
    </row>
    <row r="36" spans="1:4" ht="30" x14ac:dyDescent="0.25">
      <c r="A36" s="3" t="s">
        <v>1147</v>
      </c>
      <c r="B36" s="4"/>
      <c r="C36" s="4"/>
      <c r="D36" s="4"/>
    </row>
    <row r="37" spans="1:4" x14ac:dyDescent="0.25">
      <c r="A37" s="2" t="s">
        <v>727</v>
      </c>
      <c r="B37" s="6">
        <v>9993</v>
      </c>
      <c r="C37" s="6">
        <v>15917</v>
      </c>
      <c r="D37" s="6">
        <v>23084</v>
      </c>
    </row>
    <row r="38" spans="1:4" x14ac:dyDescent="0.25">
      <c r="A38" s="2" t="s">
        <v>1159</v>
      </c>
      <c r="B38" s="4"/>
      <c r="C38" s="4"/>
      <c r="D38" s="4"/>
    </row>
    <row r="39" spans="1:4" ht="30" x14ac:dyDescent="0.25">
      <c r="A39" s="3" t="s">
        <v>1147</v>
      </c>
      <c r="B39" s="4"/>
      <c r="C39" s="4"/>
      <c r="D39" s="4"/>
    </row>
    <row r="40" spans="1:4" x14ac:dyDescent="0.25">
      <c r="A40" s="2" t="s">
        <v>1148</v>
      </c>
      <c r="B40" s="6">
        <v>5065</v>
      </c>
      <c r="C40" s="4">
        <v>0</v>
      </c>
      <c r="D40" s="4"/>
    </row>
    <row r="41" spans="1:4" x14ac:dyDescent="0.25">
      <c r="A41" s="2" t="s">
        <v>1160</v>
      </c>
      <c r="B41" s="4"/>
      <c r="C41" s="4"/>
      <c r="D41" s="4"/>
    </row>
    <row r="42" spans="1:4" ht="30" x14ac:dyDescent="0.25">
      <c r="A42" s="3" t="s">
        <v>1147</v>
      </c>
      <c r="B42" s="4"/>
      <c r="C42" s="4"/>
      <c r="D42" s="4"/>
    </row>
    <row r="43" spans="1:4" x14ac:dyDescent="0.25">
      <c r="A43" s="2" t="s">
        <v>727</v>
      </c>
      <c r="B43" s="6">
        <v>12365</v>
      </c>
      <c r="C43" s="6">
        <v>15428</v>
      </c>
      <c r="D43" s="6">
        <v>20249</v>
      </c>
    </row>
    <row r="44" spans="1:4" x14ac:dyDescent="0.25">
      <c r="A44" s="2" t="s">
        <v>1161</v>
      </c>
      <c r="B44" s="4"/>
      <c r="C44" s="4"/>
      <c r="D44" s="4"/>
    </row>
    <row r="45" spans="1:4" ht="30" x14ac:dyDescent="0.25">
      <c r="A45" s="3" t="s">
        <v>1147</v>
      </c>
      <c r="B45" s="4"/>
      <c r="C45" s="4"/>
      <c r="D45" s="4"/>
    </row>
    <row r="46" spans="1:4" x14ac:dyDescent="0.25">
      <c r="A46" s="2" t="s">
        <v>727</v>
      </c>
      <c r="B46" s="6">
        <v>12869</v>
      </c>
      <c r="C46" s="6">
        <v>11620</v>
      </c>
      <c r="D46" s="6">
        <v>15675</v>
      </c>
    </row>
    <row r="47" spans="1:4" x14ac:dyDescent="0.25">
      <c r="A47" s="2" t="s">
        <v>1148</v>
      </c>
      <c r="B47" s="6">
        <v>14798</v>
      </c>
      <c r="C47" s="6">
        <v>9024</v>
      </c>
      <c r="D47" s="4"/>
    </row>
    <row r="48" spans="1:4" x14ac:dyDescent="0.25">
      <c r="A48" s="2" t="s">
        <v>1162</v>
      </c>
      <c r="B48" s="4"/>
      <c r="C48" s="4"/>
      <c r="D48" s="4"/>
    </row>
    <row r="49" spans="1:4" ht="30" x14ac:dyDescent="0.25">
      <c r="A49" s="3" t="s">
        <v>1147</v>
      </c>
      <c r="B49" s="4"/>
      <c r="C49" s="4"/>
      <c r="D49" s="4"/>
    </row>
    <row r="50" spans="1:4" x14ac:dyDescent="0.25">
      <c r="A50" s="2" t="s">
        <v>727</v>
      </c>
      <c r="B50" s="6">
        <v>13327</v>
      </c>
      <c r="C50" s="6">
        <v>6699</v>
      </c>
      <c r="D50" s="6">
        <v>6705</v>
      </c>
    </row>
    <row r="51" spans="1:4" x14ac:dyDescent="0.25">
      <c r="A51" s="2" t="s">
        <v>1163</v>
      </c>
      <c r="B51" s="4"/>
      <c r="C51" s="4"/>
      <c r="D51" s="4"/>
    </row>
    <row r="52" spans="1:4" ht="30" x14ac:dyDescent="0.25">
      <c r="A52" s="3" t="s">
        <v>1147</v>
      </c>
      <c r="B52" s="4"/>
      <c r="C52" s="4"/>
      <c r="D52" s="4"/>
    </row>
    <row r="53" spans="1:4" x14ac:dyDescent="0.25">
      <c r="A53" s="2" t="s">
        <v>727</v>
      </c>
      <c r="B53" s="6">
        <v>17018</v>
      </c>
      <c r="C53" s="6">
        <v>5836</v>
      </c>
      <c r="D53" s="6">
        <v>8315</v>
      </c>
    </row>
    <row r="54" spans="1:4" ht="30" x14ac:dyDescent="0.25">
      <c r="A54" s="2" t="s">
        <v>1164</v>
      </c>
      <c r="B54" s="4"/>
      <c r="C54" s="4"/>
      <c r="D54" s="4"/>
    </row>
    <row r="55" spans="1:4" ht="30" x14ac:dyDescent="0.25">
      <c r="A55" s="3" t="s">
        <v>1147</v>
      </c>
      <c r="B55" s="4"/>
      <c r="C55" s="4"/>
      <c r="D55" s="4"/>
    </row>
    <row r="56" spans="1:4" x14ac:dyDescent="0.25">
      <c r="A56" s="2" t="s">
        <v>727</v>
      </c>
      <c r="B56" s="6">
        <v>9275</v>
      </c>
      <c r="C56" s="6">
        <v>5620</v>
      </c>
      <c r="D56" s="6">
        <v>6843</v>
      </c>
    </row>
    <row r="57" spans="1:4" x14ac:dyDescent="0.25">
      <c r="A57" s="2" t="s">
        <v>1165</v>
      </c>
      <c r="B57" s="4"/>
      <c r="C57" s="4"/>
      <c r="D57" s="4"/>
    </row>
    <row r="58" spans="1:4" ht="30" x14ac:dyDescent="0.25">
      <c r="A58" s="3" t="s">
        <v>1147</v>
      </c>
      <c r="B58" s="4"/>
      <c r="C58" s="4"/>
      <c r="D58" s="4"/>
    </row>
    <row r="59" spans="1:4" x14ac:dyDescent="0.25">
      <c r="A59" s="2" t="s">
        <v>727</v>
      </c>
      <c r="B59" s="6">
        <v>4478</v>
      </c>
      <c r="C59" s="6">
        <v>5294</v>
      </c>
      <c r="D59" s="6">
        <v>2765</v>
      </c>
    </row>
    <row r="60" spans="1:4" x14ac:dyDescent="0.25">
      <c r="A60" s="2" t="s">
        <v>1166</v>
      </c>
      <c r="B60" s="4"/>
      <c r="C60" s="4"/>
      <c r="D60" s="4"/>
    </row>
    <row r="61" spans="1:4" ht="30" x14ac:dyDescent="0.25">
      <c r="A61" s="3" t="s">
        <v>1147</v>
      </c>
      <c r="B61" s="4"/>
      <c r="C61" s="4"/>
      <c r="D61" s="4"/>
    </row>
    <row r="62" spans="1:4" x14ac:dyDescent="0.25">
      <c r="A62" s="2" t="s">
        <v>727</v>
      </c>
      <c r="B62" s="6">
        <v>7451</v>
      </c>
      <c r="C62" s="6">
        <v>3857</v>
      </c>
      <c r="D62" s="6">
        <v>6687</v>
      </c>
    </row>
    <row r="63" spans="1:4" x14ac:dyDescent="0.25">
      <c r="A63" s="2" t="s">
        <v>1167</v>
      </c>
      <c r="B63" s="4"/>
      <c r="C63" s="4"/>
      <c r="D63" s="4"/>
    </row>
    <row r="64" spans="1:4" ht="30" x14ac:dyDescent="0.25">
      <c r="A64" s="3" t="s">
        <v>1147</v>
      </c>
      <c r="B64" s="4"/>
      <c r="C64" s="4"/>
      <c r="D64" s="4"/>
    </row>
    <row r="65" spans="1:4" x14ac:dyDescent="0.25">
      <c r="A65" s="2" t="s">
        <v>727</v>
      </c>
      <c r="B65" s="6">
        <v>1743</v>
      </c>
      <c r="C65" s="6">
        <v>3672</v>
      </c>
      <c r="D65" s="6">
        <v>4648</v>
      </c>
    </row>
    <row r="66" spans="1:4" x14ac:dyDescent="0.25">
      <c r="A66" s="2" t="s">
        <v>1168</v>
      </c>
      <c r="B66" s="4"/>
      <c r="C66" s="4"/>
      <c r="D66" s="4"/>
    </row>
    <row r="67" spans="1:4" ht="30" x14ac:dyDescent="0.25">
      <c r="A67" s="3" t="s">
        <v>1147</v>
      </c>
      <c r="B67" s="4"/>
      <c r="C67" s="4"/>
      <c r="D67" s="4"/>
    </row>
    <row r="68" spans="1:4" x14ac:dyDescent="0.25">
      <c r="A68" s="2" t="s">
        <v>727</v>
      </c>
      <c r="B68" s="6">
        <v>4377</v>
      </c>
      <c r="C68" s="6">
        <v>1749</v>
      </c>
      <c r="D68" s="6">
        <v>1509</v>
      </c>
    </row>
    <row r="69" spans="1:4" x14ac:dyDescent="0.25">
      <c r="A69" s="2" t="s">
        <v>1169</v>
      </c>
      <c r="B69" s="4"/>
      <c r="C69" s="4"/>
      <c r="D69" s="4"/>
    </row>
    <row r="70" spans="1:4" ht="30" x14ac:dyDescent="0.25">
      <c r="A70" s="3" t="s">
        <v>1147</v>
      </c>
      <c r="B70" s="4"/>
      <c r="C70" s="4"/>
      <c r="D70" s="4"/>
    </row>
    <row r="71" spans="1:4" x14ac:dyDescent="0.25">
      <c r="A71" s="2" t="s">
        <v>727</v>
      </c>
      <c r="B71" s="4">
        <v>228</v>
      </c>
      <c r="C71" s="4">
        <v>30</v>
      </c>
      <c r="D71" s="4">
        <v>0</v>
      </c>
    </row>
    <row r="72" spans="1:4" x14ac:dyDescent="0.25">
      <c r="A72" s="2" t="s">
        <v>1170</v>
      </c>
      <c r="B72" s="4"/>
      <c r="C72" s="4"/>
      <c r="D72" s="4"/>
    </row>
    <row r="73" spans="1:4" ht="30" x14ac:dyDescent="0.25">
      <c r="A73" s="3" t="s">
        <v>1147</v>
      </c>
      <c r="B73" s="4"/>
      <c r="C73" s="4"/>
      <c r="D73" s="4"/>
    </row>
    <row r="74" spans="1:4" x14ac:dyDescent="0.25">
      <c r="A74" s="2" t="s">
        <v>727</v>
      </c>
      <c r="B74" s="6">
        <v>321365</v>
      </c>
      <c r="C74" s="6">
        <v>333944</v>
      </c>
      <c r="D74" s="6">
        <v>363751</v>
      </c>
    </row>
    <row r="75" spans="1:4" x14ac:dyDescent="0.25">
      <c r="A75" s="2" t="s">
        <v>1148</v>
      </c>
      <c r="B75" s="6">
        <v>37185</v>
      </c>
      <c r="C75" s="6">
        <v>27593</v>
      </c>
      <c r="D75" s="4"/>
    </row>
    <row r="76" spans="1:4" x14ac:dyDescent="0.25">
      <c r="A76" s="2" t="s">
        <v>1171</v>
      </c>
      <c r="B76" s="4"/>
      <c r="C76" s="4"/>
      <c r="D76" s="4"/>
    </row>
    <row r="77" spans="1:4" ht="30" x14ac:dyDescent="0.25">
      <c r="A77" s="3" t="s">
        <v>1147</v>
      </c>
      <c r="B77" s="4"/>
      <c r="C77" s="4"/>
      <c r="D77" s="4"/>
    </row>
    <row r="78" spans="1:4" x14ac:dyDescent="0.25">
      <c r="A78" s="2" t="s">
        <v>1148</v>
      </c>
      <c r="B78" s="5">
        <v>7295</v>
      </c>
      <c r="C78" s="5">
        <v>7203</v>
      </c>
      <c r="D78"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1172</v>
      </c>
      <c r="B1" s="8" t="s">
        <v>1</v>
      </c>
      <c r="C1" s="8"/>
    </row>
    <row r="2" spans="1:3" ht="30" x14ac:dyDescent="0.25">
      <c r="A2" s="1" t="s">
        <v>25</v>
      </c>
      <c r="B2" s="1" t="s">
        <v>2</v>
      </c>
      <c r="C2" s="1" t="s">
        <v>26</v>
      </c>
    </row>
    <row r="3" spans="1:3" ht="30" x14ac:dyDescent="0.25">
      <c r="A3" s="3" t="s">
        <v>1173</v>
      </c>
      <c r="B3" s="4"/>
      <c r="C3" s="4"/>
    </row>
    <row r="4" spans="1:3" ht="30" x14ac:dyDescent="0.25">
      <c r="A4" s="2" t="s">
        <v>737</v>
      </c>
      <c r="B4" s="5">
        <v>-9384</v>
      </c>
      <c r="C4" s="5">
        <v>-2484</v>
      </c>
    </row>
    <row r="5" spans="1:3" ht="45" x14ac:dyDescent="0.25">
      <c r="A5" s="2" t="s">
        <v>740</v>
      </c>
      <c r="B5" s="6">
        <v>-3531</v>
      </c>
      <c r="C5" s="6">
        <v>-2410</v>
      </c>
    </row>
    <row r="6" spans="1:3" ht="30" x14ac:dyDescent="0.25">
      <c r="A6" s="2" t="s">
        <v>60</v>
      </c>
      <c r="B6" s="6">
        <v>-12915</v>
      </c>
      <c r="C6" s="6">
        <v>-4894</v>
      </c>
    </row>
    <row r="7" spans="1:3" ht="30" x14ac:dyDescent="0.25">
      <c r="A7" s="2" t="s">
        <v>1174</v>
      </c>
      <c r="B7" s="5">
        <v>2197</v>
      </c>
      <c r="C7" s="5">
        <v>1498</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1175</v>
      </c>
      <c r="B1" s="8" t="s">
        <v>1</v>
      </c>
      <c r="C1" s="8"/>
      <c r="D1" s="8"/>
    </row>
    <row r="2" spans="1:4" ht="30" x14ac:dyDescent="0.25">
      <c r="A2" s="1" t="s">
        <v>25</v>
      </c>
      <c r="B2" s="1" t="s">
        <v>2</v>
      </c>
      <c r="C2" s="1" t="s">
        <v>26</v>
      </c>
      <c r="D2" s="1" t="s">
        <v>77</v>
      </c>
    </row>
    <row r="3" spans="1:4" ht="30" x14ac:dyDescent="0.25">
      <c r="A3" s="3" t="s">
        <v>747</v>
      </c>
      <c r="B3" s="4"/>
      <c r="C3" s="4"/>
      <c r="D3" s="4"/>
    </row>
    <row r="4" spans="1:4" x14ac:dyDescent="0.25">
      <c r="A4" s="2" t="s">
        <v>87</v>
      </c>
      <c r="B4" s="5">
        <v>64</v>
      </c>
      <c r="C4" s="5">
        <v>853</v>
      </c>
      <c r="D4" s="5">
        <v>116</v>
      </c>
    </row>
    <row r="5" spans="1:4" x14ac:dyDescent="0.25">
      <c r="A5" s="2" t="s">
        <v>752</v>
      </c>
      <c r="B5" s="4">
        <v>831</v>
      </c>
      <c r="C5" s="4">
        <v>764</v>
      </c>
      <c r="D5" s="6">
        <v>1211</v>
      </c>
    </row>
    <row r="6" spans="1:4" x14ac:dyDescent="0.25">
      <c r="A6" s="2" t="s">
        <v>137</v>
      </c>
      <c r="B6" s="4">
        <v>312</v>
      </c>
      <c r="C6" s="4">
        <v>320</v>
      </c>
      <c r="D6" s="4">
        <v>456</v>
      </c>
    </row>
    <row r="7" spans="1:4" x14ac:dyDescent="0.25">
      <c r="A7" s="2" t="s">
        <v>171</v>
      </c>
      <c r="B7" s="5">
        <v>1207</v>
      </c>
      <c r="C7" s="5">
        <v>1937</v>
      </c>
      <c r="D7" s="5">
        <v>1783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2.28515625" bestFit="1" customWidth="1"/>
  </cols>
  <sheetData>
    <row r="1" spans="1:5" ht="30" x14ac:dyDescent="0.25">
      <c r="A1" s="1" t="s">
        <v>1176</v>
      </c>
      <c r="B1" s="1" t="s">
        <v>1177</v>
      </c>
      <c r="C1" s="1" t="s">
        <v>1</v>
      </c>
      <c r="D1" s="1"/>
      <c r="E1" s="1"/>
    </row>
    <row r="2" spans="1:5" ht="30" x14ac:dyDescent="0.25">
      <c r="A2" s="1" t="s">
        <v>25</v>
      </c>
      <c r="B2" s="1" t="s">
        <v>1178</v>
      </c>
      <c r="C2" s="1" t="s">
        <v>2</v>
      </c>
      <c r="D2" s="1" t="s">
        <v>26</v>
      </c>
      <c r="E2" s="1" t="s">
        <v>77</v>
      </c>
    </row>
    <row r="3" spans="1:5" x14ac:dyDescent="0.25">
      <c r="A3" s="3" t="s">
        <v>1179</v>
      </c>
      <c r="B3" s="4"/>
      <c r="C3" s="4"/>
      <c r="D3" s="4"/>
      <c r="E3" s="4"/>
    </row>
    <row r="4" spans="1:5" x14ac:dyDescent="0.25">
      <c r="A4" s="2" t="s">
        <v>1180</v>
      </c>
      <c r="B4" s="5">
        <v>2500</v>
      </c>
      <c r="C4" s="5">
        <v>2500</v>
      </c>
      <c r="D4" s="4"/>
      <c r="E4" s="4"/>
    </row>
    <row r="5" spans="1:5" x14ac:dyDescent="0.25">
      <c r="A5" s="2" t="s">
        <v>38</v>
      </c>
      <c r="B5" s="4"/>
      <c r="C5" s="6">
        <v>31995</v>
      </c>
      <c r="D5" s="6">
        <v>15057</v>
      </c>
      <c r="E5" s="6">
        <v>15011</v>
      </c>
    </row>
    <row r="6" spans="1:5" x14ac:dyDescent="0.25">
      <c r="A6" s="2" t="s">
        <v>877</v>
      </c>
      <c r="B6" s="4"/>
      <c r="C6" s="4"/>
      <c r="D6" s="4"/>
      <c r="E6" s="4"/>
    </row>
    <row r="7" spans="1:5" x14ac:dyDescent="0.25">
      <c r="A7" s="3" t="s">
        <v>1179</v>
      </c>
      <c r="B7" s="4"/>
      <c r="C7" s="4"/>
      <c r="D7" s="4"/>
      <c r="E7" s="4"/>
    </row>
    <row r="8" spans="1:5" x14ac:dyDescent="0.25">
      <c r="A8" s="2" t="s">
        <v>1181</v>
      </c>
      <c r="B8" s="4"/>
      <c r="C8" s="4" t="s">
        <v>879</v>
      </c>
      <c r="D8" s="4"/>
      <c r="E8" s="4"/>
    </row>
    <row r="9" spans="1:5" x14ac:dyDescent="0.25">
      <c r="A9" s="2" t="s">
        <v>880</v>
      </c>
      <c r="B9" s="4"/>
      <c r="C9" s="4"/>
      <c r="D9" s="4"/>
      <c r="E9" s="4"/>
    </row>
    <row r="10" spans="1:5" x14ac:dyDescent="0.25">
      <c r="A10" s="3" t="s">
        <v>1179</v>
      </c>
      <c r="B10" s="4"/>
      <c r="C10" s="4"/>
      <c r="D10" s="4"/>
      <c r="E10" s="4"/>
    </row>
    <row r="11" spans="1:5" x14ac:dyDescent="0.25">
      <c r="A11" s="2" t="s">
        <v>1181</v>
      </c>
      <c r="B11" s="4"/>
      <c r="C11" s="4" t="s">
        <v>881</v>
      </c>
      <c r="D11" s="4"/>
      <c r="E11" s="4"/>
    </row>
    <row r="12" spans="1:5" x14ac:dyDescent="0.25">
      <c r="A12" s="2" t="s">
        <v>948</v>
      </c>
      <c r="B12" s="4"/>
      <c r="C12" s="4"/>
      <c r="D12" s="4"/>
      <c r="E12" s="4"/>
    </row>
    <row r="13" spans="1:5" x14ac:dyDescent="0.25">
      <c r="A13" s="3" t="s">
        <v>1179</v>
      </c>
      <c r="B13" s="4"/>
      <c r="C13" s="4"/>
      <c r="D13" s="4"/>
      <c r="E13" s="4"/>
    </row>
    <row r="14" spans="1:5" x14ac:dyDescent="0.25">
      <c r="A14" s="2" t="s">
        <v>1182</v>
      </c>
      <c r="B14" s="4"/>
      <c r="C14" s="6">
        <v>13505</v>
      </c>
      <c r="D14" s="4"/>
      <c r="E14" s="4"/>
    </row>
    <row r="15" spans="1:5" ht="30" x14ac:dyDescent="0.25">
      <c r="A15" s="2" t="s">
        <v>1183</v>
      </c>
      <c r="B15" s="4"/>
      <c r="C15" s="6">
        <v>132400</v>
      </c>
      <c r="D15" s="4"/>
      <c r="E15" s="4"/>
    </row>
    <row r="16" spans="1:5" ht="30" x14ac:dyDescent="0.25">
      <c r="A16" s="2" t="s">
        <v>1184</v>
      </c>
      <c r="B16" s="4"/>
      <c r="C16" s="4">
        <v>120</v>
      </c>
      <c r="D16" s="4"/>
      <c r="E16" s="4"/>
    </row>
    <row r="17" spans="1:5" ht="30" x14ac:dyDescent="0.25">
      <c r="A17" s="2" t="s">
        <v>1185</v>
      </c>
      <c r="B17" s="4"/>
      <c r="C17" s="4"/>
      <c r="D17" s="4"/>
      <c r="E17" s="4"/>
    </row>
    <row r="18" spans="1:5" x14ac:dyDescent="0.25">
      <c r="A18" s="3" t="s">
        <v>1179</v>
      </c>
      <c r="B18" s="4"/>
      <c r="C18" s="4"/>
      <c r="D18" s="4"/>
      <c r="E18" s="4"/>
    </row>
    <row r="19" spans="1:5" ht="30" x14ac:dyDescent="0.25">
      <c r="A19" s="2" t="s">
        <v>1186</v>
      </c>
      <c r="B19" s="4"/>
      <c r="C19" s="151">
        <v>0.75</v>
      </c>
      <c r="D19" s="4"/>
      <c r="E19" s="4"/>
    </row>
    <row r="20" spans="1:5" x14ac:dyDescent="0.25">
      <c r="A20" s="2" t="s">
        <v>1187</v>
      </c>
      <c r="B20" s="4"/>
      <c r="C20" s="4"/>
      <c r="D20" s="4"/>
      <c r="E20" s="4"/>
    </row>
    <row r="21" spans="1:5" x14ac:dyDescent="0.25">
      <c r="A21" s="3" t="s">
        <v>1179</v>
      </c>
      <c r="B21" s="4"/>
      <c r="C21" s="4"/>
      <c r="D21" s="4"/>
      <c r="E21" s="4"/>
    </row>
    <row r="22" spans="1:5" ht="30" x14ac:dyDescent="0.25">
      <c r="A22" s="2" t="s">
        <v>1186</v>
      </c>
      <c r="B22" s="4"/>
      <c r="C22" s="151">
        <v>0.25</v>
      </c>
      <c r="D22" s="4"/>
      <c r="E22" s="4"/>
    </row>
    <row r="23" spans="1:5" x14ac:dyDescent="0.25">
      <c r="A23" s="2" t="s">
        <v>1052</v>
      </c>
      <c r="B23" s="4"/>
      <c r="C23" s="4"/>
      <c r="D23" s="4"/>
      <c r="E23" s="4"/>
    </row>
    <row r="24" spans="1:5" x14ac:dyDescent="0.25">
      <c r="A24" s="3" t="s">
        <v>1179</v>
      </c>
      <c r="B24" s="4"/>
      <c r="C24" s="4"/>
      <c r="D24" s="4"/>
      <c r="E24" s="4"/>
    </row>
    <row r="25" spans="1:5" ht="30" x14ac:dyDescent="0.25">
      <c r="A25" s="2" t="s">
        <v>1188</v>
      </c>
      <c r="B25" s="151">
        <v>1</v>
      </c>
      <c r="C25" s="4"/>
      <c r="D25" s="4"/>
      <c r="E25" s="4"/>
    </row>
    <row r="26" spans="1:5" x14ac:dyDescent="0.25">
      <c r="A26" s="2" t="s">
        <v>1189</v>
      </c>
      <c r="B26" s="6">
        <v>36183</v>
      </c>
      <c r="C26" s="4"/>
      <c r="D26" s="4"/>
      <c r="E26" s="4"/>
    </row>
    <row r="27" spans="1:5" ht="30" x14ac:dyDescent="0.25">
      <c r="A27" s="2" t="s">
        <v>1190</v>
      </c>
      <c r="B27" s="4" t="s">
        <v>853</v>
      </c>
      <c r="C27" s="4"/>
      <c r="D27" s="4"/>
      <c r="E27" s="4"/>
    </row>
    <row r="28" spans="1:5" x14ac:dyDescent="0.25">
      <c r="A28" s="2" t="s">
        <v>38</v>
      </c>
      <c r="B28" s="6">
        <v>18256</v>
      </c>
      <c r="C28" s="4"/>
      <c r="D28" s="4"/>
      <c r="E28" s="4"/>
    </row>
    <row r="29" spans="1:5" x14ac:dyDescent="0.25">
      <c r="A29" s="2" t="s">
        <v>1191</v>
      </c>
      <c r="B29" s="5">
        <v>14445</v>
      </c>
      <c r="C29" s="4"/>
      <c r="D29" s="4"/>
      <c r="E29" s="4"/>
    </row>
    <row r="30" spans="1:5" ht="30" x14ac:dyDescent="0.25">
      <c r="A30" s="2" t="s">
        <v>1192</v>
      </c>
      <c r="B30" s="4"/>
      <c r="C30" s="4"/>
      <c r="D30" s="4"/>
      <c r="E30" s="4"/>
    </row>
    <row r="31" spans="1:5" x14ac:dyDescent="0.25">
      <c r="A31" s="3" t="s">
        <v>1179</v>
      </c>
      <c r="B31" s="4"/>
      <c r="C31" s="4"/>
      <c r="D31" s="4"/>
      <c r="E31" s="4"/>
    </row>
    <row r="32" spans="1:5" x14ac:dyDescent="0.25">
      <c r="A32" s="2" t="s">
        <v>1181</v>
      </c>
      <c r="B32" s="4" t="s">
        <v>881</v>
      </c>
      <c r="C32" s="4"/>
      <c r="D32" s="4"/>
      <c r="E32" s="4"/>
    </row>
    <row r="33" spans="1:5" ht="30" x14ac:dyDescent="0.25">
      <c r="A33" s="2" t="s">
        <v>1193</v>
      </c>
      <c r="B33" s="4"/>
      <c r="C33" s="4"/>
      <c r="D33" s="4"/>
      <c r="E33" s="4"/>
    </row>
    <row r="34" spans="1:5" x14ac:dyDescent="0.25">
      <c r="A34" s="3" t="s">
        <v>1179</v>
      </c>
      <c r="B34" s="4"/>
      <c r="C34" s="4"/>
      <c r="D34" s="4"/>
      <c r="E34" s="4"/>
    </row>
    <row r="35" spans="1:5" x14ac:dyDescent="0.25">
      <c r="A35" s="2" t="s">
        <v>1181</v>
      </c>
      <c r="B35" s="4" t="s">
        <v>863</v>
      </c>
      <c r="C35" s="4"/>
      <c r="D35" s="4"/>
      <c r="E35" s="4"/>
    </row>
    <row r="36" spans="1:5" ht="30" x14ac:dyDescent="0.25">
      <c r="A36" s="2" t="s">
        <v>1194</v>
      </c>
      <c r="B36" s="4"/>
      <c r="C36" s="4"/>
      <c r="D36" s="4"/>
      <c r="E36" s="4"/>
    </row>
    <row r="37" spans="1:5" x14ac:dyDescent="0.25">
      <c r="A37" s="3" t="s">
        <v>1179</v>
      </c>
      <c r="B37" s="4"/>
      <c r="C37" s="4"/>
      <c r="D37" s="4"/>
      <c r="E37" s="4"/>
    </row>
    <row r="38" spans="1:5" x14ac:dyDescent="0.25">
      <c r="A38" s="2" t="s">
        <v>1181</v>
      </c>
      <c r="B38" s="4" t="s">
        <v>890</v>
      </c>
      <c r="C38" s="4"/>
      <c r="D38" s="4"/>
      <c r="E38" s="4"/>
    </row>
    <row r="39" spans="1:5" ht="30" x14ac:dyDescent="0.25">
      <c r="A39" s="2" t="s">
        <v>1195</v>
      </c>
      <c r="B39" s="4"/>
      <c r="C39" s="4"/>
      <c r="D39" s="4"/>
      <c r="E39" s="4"/>
    </row>
    <row r="40" spans="1:5" x14ac:dyDescent="0.25">
      <c r="A40" s="3" t="s">
        <v>1179</v>
      </c>
      <c r="B40" s="4"/>
      <c r="C40" s="4"/>
      <c r="D40" s="4"/>
      <c r="E40" s="4"/>
    </row>
    <row r="41" spans="1:5" x14ac:dyDescent="0.25">
      <c r="A41" s="2" t="s">
        <v>1181</v>
      </c>
      <c r="B41" s="4" t="s">
        <v>879</v>
      </c>
      <c r="C41" s="4"/>
      <c r="D41" s="4"/>
      <c r="E41" s="4"/>
    </row>
    <row r="42" spans="1:5" ht="30" x14ac:dyDescent="0.25">
      <c r="A42" s="2" t="s">
        <v>1196</v>
      </c>
      <c r="B42" s="4"/>
      <c r="C42" s="4"/>
      <c r="D42" s="4"/>
      <c r="E42" s="4"/>
    </row>
    <row r="43" spans="1:5" x14ac:dyDescent="0.25">
      <c r="A43" s="3" t="s">
        <v>1179</v>
      </c>
      <c r="B43" s="4"/>
      <c r="C43" s="4"/>
      <c r="D43" s="4"/>
      <c r="E43" s="4"/>
    </row>
    <row r="44" spans="1:5" x14ac:dyDescent="0.25">
      <c r="A44" s="2" t="s">
        <v>1181</v>
      </c>
      <c r="B44" s="4" t="s">
        <v>1197</v>
      </c>
      <c r="C44" s="4"/>
      <c r="D44" s="4"/>
      <c r="E44"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1198</v>
      </c>
      <c r="B1" s="8" t="s">
        <v>1</v>
      </c>
      <c r="C1" s="8"/>
      <c r="D1" s="8"/>
      <c r="E1" s="1" t="s">
        <v>1177</v>
      </c>
    </row>
    <row r="2" spans="1:5" ht="30" x14ac:dyDescent="0.25">
      <c r="A2" s="1" t="s">
        <v>25</v>
      </c>
      <c r="B2" s="1" t="s">
        <v>2</v>
      </c>
      <c r="C2" s="1" t="s">
        <v>26</v>
      </c>
      <c r="D2" s="1" t="s">
        <v>77</v>
      </c>
      <c r="E2" s="1" t="s">
        <v>1199</v>
      </c>
    </row>
    <row r="3" spans="1:5" x14ac:dyDescent="0.25">
      <c r="A3" s="3" t="s">
        <v>1200</v>
      </c>
      <c r="B3" s="4"/>
      <c r="C3" s="4"/>
      <c r="D3" s="4"/>
      <c r="E3" s="4"/>
    </row>
    <row r="4" spans="1:5" x14ac:dyDescent="0.25">
      <c r="A4" s="2" t="s">
        <v>84</v>
      </c>
      <c r="B4" s="5">
        <v>0</v>
      </c>
      <c r="C4" s="5">
        <v>0</v>
      </c>
      <c r="D4" s="5">
        <v>3401</v>
      </c>
      <c r="E4" s="4"/>
    </row>
    <row r="5" spans="1:5" x14ac:dyDescent="0.25">
      <c r="A5" s="3" t="s">
        <v>1201</v>
      </c>
      <c r="B5" s="4"/>
      <c r="C5" s="4"/>
      <c r="D5" s="4"/>
      <c r="E5" s="4"/>
    </row>
    <row r="6" spans="1:5" x14ac:dyDescent="0.25">
      <c r="A6" s="2" t="s">
        <v>120</v>
      </c>
      <c r="B6" s="4">
        <v>0</v>
      </c>
      <c r="C6" s="4">
        <v>0</v>
      </c>
      <c r="D6" s="6">
        <v>3378</v>
      </c>
      <c r="E6" s="4"/>
    </row>
    <row r="7" spans="1:5" x14ac:dyDescent="0.25">
      <c r="A7" s="2" t="s">
        <v>95</v>
      </c>
      <c r="B7" s="4">
        <v>0</v>
      </c>
      <c r="C7" s="4">
        <v>0</v>
      </c>
      <c r="D7" s="6">
        <v>6779</v>
      </c>
      <c r="E7" s="4"/>
    </row>
    <row r="8" spans="1:5" x14ac:dyDescent="0.25">
      <c r="A8" s="2" t="s">
        <v>1202</v>
      </c>
      <c r="B8" s="4"/>
      <c r="C8" s="4"/>
      <c r="D8" s="4"/>
      <c r="E8" s="4"/>
    </row>
    <row r="9" spans="1:5" ht="60" x14ac:dyDescent="0.25">
      <c r="A9" s="3" t="s">
        <v>936</v>
      </c>
      <c r="B9" s="4"/>
      <c r="C9" s="4"/>
      <c r="D9" s="4"/>
      <c r="E9" s="4"/>
    </row>
    <row r="10" spans="1:5" x14ac:dyDescent="0.25">
      <c r="A10" s="2" t="s">
        <v>1203</v>
      </c>
      <c r="B10" s="4"/>
      <c r="C10" s="4"/>
      <c r="D10" s="4"/>
      <c r="E10" s="6">
        <v>42940</v>
      </c>
    </row>
    <row r="11" spans="1:5" x14ac:dyDescent="0.25">
      <c r="A11" s="2" t="s">
        <v>1204</v>
      </c>
      <c r="B11" s="4"/>
      <c r="C11" s="4">
        <v>499</v>
      </c>
      <c r="D11" s="4">
        <v>288</v>
      </c>
      <c r="E11" s="4"/>
    </row>
    <row r="12" spans="1:5" ht="30" x14ac:dyDescent="0.25">
      <c r="A12" s="3" t="s">
        <v>1205</v>
      </c>
      <c r="B12" s="4"/>
      <c r="C12" s="4"/>
      <c r="D12" s="4"/>
      <c r="E12" s="4"/>
    </row>
    <row r="13" spans="1:5" x14ac:dyDescent="0.25">
      <c r="A13" s="2" t="s">
        <v>766</v>
      </c>
      <c r="B13" s="4"/>
      <c r="C13" s="4"/>
      <c r="D13" s="6">
        <v>53619</v>
      </c>
      <c r="E13" s="4"/>
    </row>
    <row r="14" spans="1:5" x14ac:dyDescent="0.25">
      <c r="A14" s="3" t="s">
        <v>1200</v>
      </c>
      <c r="B14" s="4"/>
      <c r="C14" s="4"/>
      <c r="D14" s="4"/>
      <c r="E14" s="4"/>
    </row>
    <row r="15" spans="1:5" x14ac:dyDescent="0.25">
      <c r="A15" s="2" t="s">
        <v>1206</v>
      </c>
      <c r="B15" s="4"/>
      <c r="C15" s="4"/>
      <c r="D15" s="6">
        <v>5218</v>
      </c>
      <c r="E15" s="4"/>
    </row>
    <row r="16" spans="1:5" x14ac:dyDescent="0.25">
      <c r="A16" s="2" t="s">
        <v>1207</v>
      </c>
      <c r="B16" s="4"/>
      <c r="C16" s="4"/>
      <c r="D16" s="6">
        <v>1817</v>
      </c>
      <c r="E16" s="4"/>
    </row>
    <row r="17" spans="1:5" x14ac:dyDescent="0.25">
      <c r="A17" s="2" t="s">
        <v>84</v>
      </c>
      <c r="B17" s="4"/>
      <c r="C17" s="4"/>
      <c r="D17" s="6">
        <v>3401</v>
      </c>
      <c r="E17" s="4"/>
    </row>
    <row r="18" spans="1:5" x14ac:dyDescent="0.25">
      <c r="A18" s="3" t="s">
        <v>1201</v>
      </c>
      <c r="B18" s="4"/>
      <c r="C18" s="4"/>
      <c r="D18" s="4"/>
      <c r="E18" s="4"/>
    </row>
    <row r="19" spans="1:5" x14ac:dyDescent="0.25">
      <c r="A19" s="2" t="s">
        <v>1208</v>
      </c>
      <c r="B19" s="4"/>
      <c r="C19" s="4"/>
      <c r="D19" s="6">
        <v>5357</v>
      </c>
      <c r="E19" s="4"/>
    </row>
    <row r="20" spans="1:5" x14ac:dyDescent="0.25">
      <c r="A20" s="2" t="s">
        <v>769</v>
      </c>
      <c r="B20" s="4"/>
      <c r="C20" s="4"/>
      <c r="D20" s="6">
        <v>1979</v>
      </c>
      <c r="E20" s="4"/>
    </row>
    <row r="21" spans="1:5" x14ac:dyDescent="0.25">
      <c r="A21" s="2" t="s">
        <v>120</v>
      </c>
      <c r="B21" s="4"/>
      <c r="C21" s="4"/>
      <c r="D21" s="6">
        <v>3378</v>
      </c>
      <c r="E21" s="4"/>
    </row>
    <row r="22" spans="1:5" x14ac:dyDescent="0.25">
      <c r="A22" s="2" t="s">
        <v>95</v>
      </c>
      <c r="B22" s="4"/>
      <c r="C22" s="4"/>
      <c r="D22" s="6">
        <v>6779</v>
      </c>
      <c r="E22" s="4"/>
    </row>
    <row r="23" spans="1:5" x14ac:dyDescent="0.25">
      <c r="A23" s="3" t="s">
        <v>1122</v>
      </c>
      <c r="B23" s="4"/>
      <c r="C23" s="4"/>
      <c r="D23" s="4"/>
      <c r="E23" s="4"/>
    </row>
    <row r="24" spans="1:5" x14ac:dyDescent="0.25">
      <c r="A24" s="2" t="s">
        <v>772</v>
      </c>
      <c r="B24" s="4"/>
      <c r="C24" s="4"/>
      <c r="D24" s="4">
        <v>636</v>
      </c>
      <c r="E24" s="4"/>
    </row>
    <row r="25" spans="1:5" x14ac:dyDescent="0.25">
      <c r="A25" s="2" t="s">
        <v>773</v>
      </c>
      <c r="B25" s="4"/>
      <c r="C25" s="4"/>
      <c r="D25" s="6">
        <v>5334</v>
      </c>
      <c r="E25" s="4"/>
    </row>
    <row r="26" spans="1:5" x14ac:dyDescent="0.25">
      <c r="A26" s="2" t="s">
        <v>32</v>
      </c>
      <c r="B26" s="4"/>
      <c r="C26" s="4"/>
      <c r="D26" s="6">
        <v>26568</v>
      </c>
      <c r="E26" s="4"/>
    </row>
    <row r="27" spans="1:5" x14ac:dyDescent="0.25">
      <c r="A27" s="2" t="s">
        <v>774</v>
      </c>
      <c r="B27" s="4"/>
      <c r="C27" s="4"/>
      <c r="D27" s="4">
        <v>430</v>
      </c>
      <c r="E27" s="4"/>
    </row>
    <row r="28" spans="1:5" x14ac:dyDescent="0.25">
      <c r="A28" s="2" t="s">
        <v>37</v>
      </c>
      <c r="B28" s="4"/>
      <c r="C28" s="4"/>
      <c r="D28" s="6">
        <v>13500</v>
      </c>
      <c r="E28" s="4"/>
    </row>
    <row r="29" spans="1:5" x14ac:dyDescent="0.25">
      <c r="A29" s="2" t="s">
        <v>133</v>
      </c>
      <c r="B29" s="4"/>
      <c r="C29" s="4"/>
      <c r="D29" s="4">
        <v>465</v>
      </c>
      <c r="E29" s="4"/>
    </row>
    <row r="30" spans="1:5" x14ac:dyDescent="0.25">
      <c r="A30" s="2" t="s">
        <v>42</v>
      </c>
      <c r="B30" s="4"/>
      <c r="C30" s="4"/>
      <c r="D30" s="6">
        <v>46933</v>
      </c>
      <c r="E30" s="4"/>
    </row>
    <row r="31" spans="1:5" x14ac:dyDescent="0.25">
      <c r="A31" s="3" t="s">
        <v>1209</v>
      </c>
      <c r="B31" s="4"/>
      <c r="C31" s="4"/>
      <c r="D31" s="4"/>
      <c r="E31" s="4"/>
    </row>
    <row r="32" spans="1:5" x14ac:dyDescent="0.25">
      <c r="A32" s="2" t="s">
        <v>45</v>
      </c>
      <c r="B32" s="4"/>
      <c r="C32" s="4"/>
      <c r="D32" s="6">
        <v>2518</v>
      </c>
      <c r="E32" s="4"/>
    </row>
    <row r="33" spans="1:5" x14ac:dyDescent="0.25">
      <c r="A33" s="2" t="s">
        <v>776</v>
      </c>
      <c r="B33" s="4"/>
      <c r="C33" s="4"/>
      <c r="D33" s="6">
        <v>6484</v>
      </c>
      <c r="E33" s="4"/>
    </row>
    <row r="34" spans="1:5" x14ac:dyDescent="0.25">
      <c r="A34" s="2" t="s">
        <v>55</v>
      </c>
      <c r="B34" s="4"/>
      <c r="C34" s="4"/>
      <c r="D34" s="6">
        <v>9002</v>
      </c>
      <c r="E34" s="4"/>
    </row>
    <row r="35" spans="1:5" x14ac:dyDescent="0.25">
      <c r="A35" s="2" t="s">
        <v>777</v>
      </c>
      <c r="B35" s="4"/>
      <c r="C35" s="4"/>
      <c r="D35" s="5">
        <v>37931</v>
      </c>
      <c r="E35"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7" bestFit="1" customWidth="1"/>
    <col min="7" max="7" width="33" bestFit="1" customWidth="1"/>
    <col min="8" max="8" width="9" bestFit="1" customWidth="1"/>
  </cols>
  <sheetData>
    <row r="1" spans="1:8" ht="15" customHeight="1" x14ac:dyDescent="0.25">
      <c r="A1" s="1" t="s">
        <v>163</v>
      </c>
      <c r="B1" s="8" t="s">
        <v>165</v>
      </c>
      <c r="C1" s="8" t="s">
        <v>166</v>
      </c>
      <c r="D1" s="8" t="s">
        <v>167</v>
      </c>
      <c r="E1" s="8" t="s">
        <v>168</v>
      </c>
      <c r="F1" s="8" t="s">
        <v>169</v>
      </c>
      <c r="G1" s="8" t="s">
        <v>170</v>
      </c>
      <c r="H1" s="8" t="s">
        <v>171</v>
      </c>
    </row>
    <row r="2" spans="1:8" x14ac:dyDescent="0.25">
      <c r="A2" s="1" t="s">
        <v>164</v>
      </c>
      <c r="B2" s="8"/>
      <c r="C2" s="8"/>
      <c r="D2" s="8"/>
      <c r="E2" s="8"/>
      <c r="F2" s="8"/>
      <c r="G2" s="8"/>
      <c r="H2" s="8"/>
    </row>
    <row r="3" spans="1:8" x14ac:dyDescent="0.25">
      <c r="A3" s="2" t="s">
        <v>172</v>
      </c>
      <c r="B3" s="5">
        <v>4542</v>
      </c>
      <c r="C3" s="5">
        <v>132744</v>
      </c>
      <c r="D3" s="5">
        <v>841</v>
      </c>
      <c r="E3" s="5">
        <v>-2487</v>
      </c>
      <c r="F3" s="5">
        <v>395052</v>
      </c>
      <c r="G3" s="5">
        <v>606</v>
      </c>
      <c r="H3" s="5">
        <v>531298</v>
      </c>
    </row>
    <row r="4" spans="1:8" x14ac:dyDescent="0.25">
      <c r="A4" s="2" t="s">
        <v>173</v>
      </c>
      <c r="B4" s="6">
        <v>22711</v>
      </c>
      <c r="C4" s="4"/>
      <c r="D4" s="4"/>
      <c r="E4" s="4"/>
      <c r="F4" s="4"/>
      <c r="G4" s="4"/>
      <c r="H4" s="4"/>
    </row>
    <row r="5" spans="1:8" x14ac:dyDescent="0.25">
      <c r="A5" s="2" t="s">
        <v>96</v>
      </c>
      <c r="B5" s="4"/>
      <c r="C5" s="4"/>
      <c r="D5" s="4"/>
      <c r="E5" s="4"/>
      <c r="F5" s="6">
        <v>40828</v>
      </c>
      <c r="G5" s="4">
        <v>161</v>
      </c>
      <c r="H5" s="6">
        <v>40989</v>
      </c>
    </row>
    <row r="6" spans="1:8" x14ac:dyDescent="0.25">
      <c r="A6" s="2" t="s">
        <v>174</v>
      </c>
      <c r="B6" s="4"/>
      <c r="C6" s="4">
        <v>16</v>
      </c>
      <c r="D6" s="4"/>
      <c r="E6" s="4"/>
      <c r="F6" s="6">
        <v>-22806</v>
      </c>
      <c r="G6" s="4"/>
      <c r="H6" s="6">
        <v>-22790</v>
      </c>
    </row>
    <row r="7" spans="1:8" x14ac:dyDescent="0.25">
      <c r="A7" s="2" t="s">
        <v>114</v>
      </c>
      <c r="B7" s="4"/>
      <c r="C7" s="4"/>
      <c r="D7" s="4">
        <v>-339</v>
      </c>
      <c r="E7" s="4"/>
      <c r="F7" s="4"/>
      <c r="G7" s="4">
        <v>15</v>
      </c>
      <c r="H7" s="4">
        <v>-324</v>
      </c>
    </row>
    <row r="8" spans="1:8" ht="30" x14ac:dyDescent="0.25">
      <c r="A8" s="2" t="s">
        <v>175</v>
      </c>
      <c r="B8" s="4"/>
      <c r="C8" s="4"/>
      <c r="D8" s="4"/>
      <c r="E8" s="4"/>
      <c r="F8" s="4"/>
      <c r="G8" s="4">
        <v>862</v>
      </c>
      <c r="H8" s="4">
        <v>862</v>
      </c>
    </row>
    <row r="9" spans="1:8" x14ac:dyDescent="0.25">
      <c r="A9" s="2" t="s">
        <v>129</v>
      </c>
      <c r="B9" s="4">
        <v>1</v>
      </c>
      <c r="C9" s="6">
        <v>1284</v>
      </c>
      <c r="D9" s="4"/>
      <c r="E9" s="4"/>
      <c r="F9" s="4"/>
      <c r="G9" s="4"/>
      <c r="H9" s="6">
        <v>1285</v>
      </c>
    </row>
    <row r="10" spans="1:8" x14ac:dyDescent="0.25">
      <c r="A10" s="2" t="s">
        <v>176</v>
      </c>
      <c r="B10" s="4">
        <v>6</v>
      </c>
      <c r="C10" s="4"/>
      <c r="D10" s="4"/>
      <c r="E10" s="4"/>
      <c r="F10" s="4"/>
      <c r="G10" s="4"/>
      <c r="H10" s="4"/>
    </row>
    <row r="11" spans="1:8" ht="30" x14ac:dyDescent="0.25">
      <c r="A11" s="2" t="s">
        <v>177</v>
      </c>
      <c r="B11" s="4">
        <v>17</v>
      </c>
      <c r="C11" s="4">
        <v>604</v>
      </c>
      <c r="D11" s="4"/>
      <c r="E11" s="4"/>
      <c r="F11" s="4"/>
      <c r="G11" s="4"/>
      <c r="H11" s="4">
        <v>621</v>
      </c>
    </row>
    <row r="12" spans="1:8" ht="45" x14ac:dyDescent="0.25">
      <c r="A12" s="2" t="s">
        <v>178</v>
      </c>
      <c r="B12" s="4">
        <v>82</v>
      </c>
      <c r="C12" s="4"/>
      <c r="D12" s="4"/>
      <c r="E12" s="4"/>
      <c r="F12" s="4"/>
      <c r="G12" s="4"/>
      <c r="H12" s="4"/>
    </row>
    <row r="13" spans="1:8" x14ac:dyDescent="0.25">
      <c r="A13" s="2" t="s">
        <v>179</v>
      </c>
      <c r="B13" s="4"/>
      <c r="C13" s="4">
        <v>-834</v>
      </c>
      <c r="D13" s="4"/>
      <c r="E13" s="4"/>
      <c r="F13" s="4"/>
      <c r="G13" s="4"/>
      <c r="H13" s="4">
        <v>-834</v>
      </c>
    </row>
    <row r="14" spans="1:8" ht="30" x14ac:dyDescent="0.25">
      <c r="A14" s="2" t="s">
        <v>180</v>
      </c>
      <c r="B14" s="4"/>
      <c r="C14" s="4">
        <v>-5</v>
      </c>
      <c r="D14" s="4"/>
      <c r="E14" s="4">
        <v>-368</v>
      </c>
      <c r="F14" s="4"/>
      <c r="G14" s="4"/>
      <c r="H14" s="4">
        <v>-373</v>
      </c>
    </row>
    <row r="15" spans="1:8" x14ac:dyDescent="0.25">
      <c r="A15" s="2" t="s">
        <v>181</v>
      </c>
      <c r="B15" s="6">
        <v>4560</v>
      </c>
      <c r="C15" s="6">
        <v>133809</v>
      </c>
      <c r="D15" s="4">
        <v>502</v>
      </c>
      <c r="E15" s="6">
        <v>-2855</v>
      </c>
      <c r="F15" s="6">
        <v>413074</v>
      </c>
      <c r="G15" s="6">
        <v>1644</v>
      </c>
      <c r="H15" s="6">
        <v>550734</v>
      </c>
    </row>
    <row r="16" spans="1:8" x14ac:dyDescent="0.25">
      <c r="A16" s="2" t="s">
        <v>182</v>
      </c>
      <c r="B16" s="6">
        <v>22799</v>
      </c>
      <c r="C16" s="4"/>
      <c r="D16" s="4"/>
      <c r="E16" s="4"/>
      <c r="F16" s="4"/>
      <c r="G16" s="4"/>
      <c r="H16" s="4"/>
    </row>
    <row r="17" spans="1:8" x14ac:dyDescent="0.25">
      <c r="A17" s="2" t="s">
        <v>96</v>
      </c>
      <c r="B17" s="4"/>
      <c r="C17" s="4"/>
      <c r="D17" s="4"/>
      <c r="E17" s="4"/>
      <c r="F17" s="6">
        <v>39042</v>
      </c>
      <c r="G17" s="4">
        <v>172</v>
      </c>
      <c r="H17" s="6">
        <v>39214</v>
      </c>
    </row>
    <row r="18" spans="1:8" x14ac:dyDescent="0.25">
      <c r="A18" s="2" t="s">
        <v>174</v>
      </c>
      <c r="B18" s="4"/>
      <c r="C18" s="4">
        <v>6</v>
      </c>
      <c r="D18" s="4"/>
      <c r="E18" s="4"/>
      <c r="F18" s="6">
        <v>-6862</v>
      </c>
      <c r="G18" s="4"/>
      <c r="H18" s="6">
        <v>-6856</v>
      </c>
    </row>
    <row r="19" spans="1:8" x14ac:dyDescent="0.25">
      <c r="A19" s="2" t="s">
        <v>114</v>
      </c>
      <c r="B19" s="4"/>
      <c r="C19" s="4"/>
      <c r="D19" s="6">
        <v>-5396</v>
      </c>
      <c r="E19" s="4"/>
      <c r="F19" s="4"/>
      <c r="G19" s="4">
        <v>236</v>
      </c>
      <c r="H19" s="6">
        <v>-5160</v>
      </c>
    </row>
    <row r="20" spans="1:8" ht="30" x14ac:dyDescent="0.25">
      <c r="A20" s="2" t="s">
        <v>175</v>
      </c>
      <c r="B20" s="4"/>
      <c r="C20" s="4"/>
      <c r="D20" s="4"/>
      <c r="E20" s="4"/>
      <c r="F20" s="4"/>
      <c r="G20" s="4">
        <v>-802</v>
      </c>
      <c r="H20" s="4">
        <v>-802</v>
      </c>
    </row>
    <row r="21" spans="1:8" ht="30" x14ac:dyDescent="0.25">
      <c r="A21" s="2" t="s">
        <v>183</v>
      </c>
      <c r="B21" s="4"/>
      <c r="C21" s="4"/>
      <c r="D21" s="4"/>
      <c r="E21" s="4"/>
      <c r="F21" s="4"/>
      <c r="G21" s="6">
        <v>2385</v>
      </c>
      <c r="H21" s="6">
        <v>2385</v>
      </c>
    </row>
    <row r="22" spans="1:8" x14ac:dyDescent="0.25">
      <c r="A22" s="2" t="s">
        <v>129</v>
      </c>
      <c r="B22" s="4">
        <v>1</v>
      </c>
      <c r="C22" s="6">
        <v>1460</v>
      </c>
      <c r="D22" s="4"/>
      <c r="E22" s="4"/>
      <c r="F22" s="4"/>
      <c r="G22" s="4"/>
      <c r="H22" s="6">
        <v>1461</v>
      </c>
    </row>
    <row r="23" spans="1:8" x14ac:dyDescent="0.25">
      <c r="A23" s="2" t="s">
        <v>176</v>
      </c>
      <c r="B23" s="4">
        <v>6</v>
      </c>
      <c r="C23" s="4"/>
      <c r="D23" s="4"/>
      <c r="E23" s="4"/>
      <c r="F23" s="4"/>
      <c r="G23" s="4"/>
      <c r="H23" s="4"/>
    </row>
    <row r="24" spans="1:8" ht="30" x14ac:dyDescent="0.25">
      <c r="A24" s="2" t="s">
        <v>177</v>
      </c>
      <c r="B24" s="4">
        <v>11</v>
      </c>
      <c r="C24" s="4">
        <v>93</v>
      </c>
      <c r="D24" s="4"/>
      <c r="E24" s="4"/>
      <c r="F24" s="4"/>
      <c r="G24" s="4"/>
      <c r="H24" s="4">
        <v>104</v>
      </c>
    </row>
    <row r="25" spans="1:8" ht="45" x14ac:dyDescent="0.25">
      <c r="A25" s="2" t="s">
        <v>178</v>
      </c>
      <c r="B25" s="4">
        <v>54</v>
      </c>
      <c r="C25" s="4"/>
      <c r="D25" s="4"/>
      <c r="E25" s="4"/>
      <c r="F25" s="4"/>
      <c r="G25" s="4"/>
      <c r="H25" s="4"/>
    </row>
    <row r="26" spans="1:8" x14ac:dyDescent="0.25">
      <c r="A26" s="2" t="s">
        <v>179</v>
      </c>
      <c r="B26" s="4"/>
      <c r="C26" s="4">
        <v>-782</v>
      </c>
      <c r="D26" s="4"/>
      <c r="E26" s="4"/>
      <c r="F26" s="4"/>
      <c r="G26" s="4"/>
      <c r="H26" s="4">
        <v>-782</v>
      </c>
    </row>
    <row r="27" spans="1:8" ht="30" x14ac:dyDescent="0.25">
      <c r="A27" s="2" t="s">
        <v>180</v>
      </c>
      <c r="B27" s="4"/>
      <c r="C27" s="4">
        <v>144</v>
      </c>
      <c r="D27" s="4"/>
      <c r="E27" s="4">
        <v>69</v>
      </c>
      <c r="F27" s="4"/>
      <c r="G27" s="4"/>
      <c r="H27" s="4">
        <v>213</v>
      </c>
    </row>
    <row r="28" spans="1:8" x14ac:dyDescent="0.25">
      <c r="A28" s="2" t="s">
        <v>184</v>
      </c>
      <c r="B28" s="6">
        <v>4572</v>
      </c>
      <c r="C28" s="6">
        <v>134730</v>
      </c>
      <c r="D28" s="6">
        <v>-4894</v>
      </c>
      <c r="E28" s="6">
        <v>-2786</v>
      </c>
      <c r="F28" s="6">
        <v>445254</v>
      </c>
      <c r="G28" s="6">
        <v>3635</v>
      </c>
      <c r="H28" s="6">
        <v>580511</v>
      </c>
    </row>
    <row r="29" spans="1:8" x14ac:dyDescent="0.25">
      <c r="A29" s="2" t="s">
        <v>185</v>
      </c>
      <c r="B29" s="6">
        <v>22859</v>
      </c>
      <c r="C29" s="4"/>
      <c r="D29" s="4"/>
      <c r="E29" s="4"/>
      <c r="F29" s="4"/>
      <c r="G29" s="4"/>
      <c r="H29" s="6">
        <v>22859</v>
      </c>
    </row>
    <row r="30" spans="1:8" x14ac:dyDescent="0.25">
      <c r="A30" s="2" t="s">
        <v>96</v>
      </c>
      <c r="B30" s="4"/>
      <c r="C30" s="4"/>
      <c r="D30" s="4"/>
      <c r="E30" s="4"/>
      <c r="F30" s="6">
        <v>34458</v>
      </c>
      <c r="G30" s="4">
        <v>-252</v>
      </c>
      <c r="H30" s="6">
        <v>34206</v>
      </c>
    </row>
    <row r="31" spans="1:8" x14ac:dyDescent="0.25">
      <c r="A31" s="2" t="s">
        <v>174</v>
      </c>
      <c r="B31" s="4"/>
      <c r="C31" s="4">
        <v>8</v>
      </c>
      <c r="D31" s="4"/>
      <c r="E31" s="4"/>
      <c r="F31" s="6">
        <v>-9175</v>
      </c>
      <c r="G31" s="4"/>
      <c r="H31" s="6">
        <v>-9167</v>
      </c>
    </row>
    <row r="32" spans="1:8" x14ac:dyDescent="0.25">
      <c r="A32" s="2" t="s">
        <v>114</v>
      </c>
      <c r="B32" s="4"/>
      <c r="C32" s="4"/>
      <c r="D32" s="6">
        <v>-8021</v>
      </c>
      <c r="E32" s="4"/>
      <c r="F32" s="4"/>
      <c r="G32" s="4">
        <v>565</v>
      </c>
      <c r="H32" s="6">
        <v>-7456</v>
      </c>
    </row>
    <row r="33" spans="1:8" ht="30" x14ac:dyDescent="0.25">
      <c r="A33" s="2" t="s">
        <v>175</v>
      </c>
      <c r="B33" s="4"/>
      <c r="C33" s="4"/>
      <c r="D33" s="4"/>
      <c r="E33" s="4"/>
      <c r="F33" s="4"/>
      <c r="G33" s="6">
        <v>-1345</v>
      </c>
      <c r="H33" s="6">
        <v>-1345</v>
      </c>
    </row>
    <row r="34" spans="1:8" ht="30" x14ac:dyDescent="0.25">
      <c r="A34" s="2" t="s">
        <v>183</v>
      </c>
      <c r="B34" s="4"/>
      <c r="C34" s="4"/>
      <c r="D34" s="4"/>
      <c r="E34" s="4"/>
      <c r="F34" s="4"/>
      <c r="G34" s="6">
        <v>1583</v>
      </c>
      <c r="H34" s="6">
        <v>1583</v>
      </c>
    </row>
    <row r="35" spans="1:8" x14ac:dyDescent="0.25">
      <c r="A35" s="2" t="s">
        <v>129</v>
      </c>
      <c r="B35" s="4">
        <v>1</v>
      </c>
      <c r="C35" s="6">
        <v>1199</v>
      </c>
      <c r="D35" s="4"/>
      <c r="E35" s="4"/>
      <c r="F35" s="4"/>
      <c r="G35" s="4"/>
      <c r="H35" s="6">
        <v>1200</v>
      </c>
    </row>
    <row r="36" spans="1:8" x14ac:dyDescent="0.25">
      <c r="A36" s="2" t="s">
        <v>176</v>
      </c>
      <c r="B36" s="4">
        <v>5</v>
      </c>
      <c r="C36" s="4"/>
      <c r="D36" s="4"/>
      <c r="E36" s="4"/>
      <c r="F36" s="4"/>
      <c r="G36" s="4"/>
      <c r="H36" s="4"/>
    </row>
    <row r="37" spans="1:8" ht="30" x14ac:dyDescent="0.25">
      <c r="A37" s="2" t="s">
        <v>177</v>
      </c>
      <c r="B37" s="4">
        <v>13</v>
      </c>
      <c r="C37" s="4">
        <v>855</v>
      </c>
      <c r="D37" s="4"/>
      <c r="E37" s="4"/>
      <c r="F37" s="4"/>
      <c r="G37" s="4"/>
      <c r="H37" s="4">
        <v>868</v>
      </c>
    </row>
    <row r="38" spans="1:8" ht="45" x14ac:dyDescent="0.25">
      <c r="A38" s="2" t="s">
        <v>178</v>
      </c>
      <c r="B38" s="4">
        <v>66</v>
      </c>
      <c r="C38" s="4"/>
      <c r="D38" s="4"/>
      <c r="E38" s="4"/>
      <c r="F38" s="4"/>
      <c r="G38" s="4"/>
      <c r="H38" s="4"/>
    </row>
    <row r="39" spans="1:8" x14ac:dyDescent="0.25">
      <c r="A39" s="2" t="s">
        <v>179</v>
      </c>
      <c r="B39" s="4"/>
      <c r="C39" s="4">
        <v>-953</v>
      </c>
      <c r="D39" s="4"/>
      <c r="E39" s="4"/>
      <c r="F39" s="4"/>
      <c r="G39" s="4"/>
      <c r="H39" s="4">
        <v>-953</v>
      </c>
    </row>
    <row r="40" spans="1:8" ht="30" x14ac:dyDescent="0.25">
      <c r="A40" s="2" t="s">
        <v>180</v>
      </c>
      <c r="B40" s="4"/>
      <c r="C40" s="4">
        <v>48</v>
      </c>
      <c r="D40" s="4"/>
      <c r="E40" s="4">
        <v>-143</v>
      </c>
      <c r="F40" s="4"/>
      <c r="G40" s="4"/>
      <c r="H40" s="4">
        <v>-95</v>
      </c>
    </row>
    <row r="41" spans="1:8" x14ac:dyDescent="0.25">
      <c r="A41" s="2" t="s">
        <v>186</v>
      </c>
      <c r="B41" s="5">
        <v>4586</v>
      </c>
      <c r="C41" s="5">
        <v>135887</v>
      </c>
      <c r="D41" s="5">
        <v>-12915</v>
      </c>
      <c r="E41" s="5">
        <v>-2929</v>
      </c>
      <c r="F41" s="5">
        <v>470537</v>
      </c>
      <c r="G41" s="5">
        <v>4186</v>
      </c>
      <c r="H41" s="5">
        <v>599352</v>
      </c>
    </row>
    <row r="42" spans="1:8" x14ac:dyDescent="0.25">
      <c r="A42" s="2" t="s">
        <v>187</v>
      </c>
      <c r="B42" s="6">
        <v>22930</v>
      </c>
      <c r="C42" s="4"/>
      <c r="D42" s="4"/>
      <c r="E42" s="4"/>
      <c r="F42" s="4"/>
      <c r="G42" s="4"/>
      <c r="H42" s="6">
        <v>22930</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6.42578125" bestFit="1" customWidth="1"/>
  </cols>
  <sheetData>
    <row r="1" spans="1:9" ht="15" customHeight="1" x14ac:dyDescent="0.25">
      <c r="A1" s="8" t="s">
        <v>188</v>
      </c>
      <c r="B1" s="8" t="s">
        <v>189</v>
      </c>
      <c r="C1" s="8"/>
      <c r="D1" s="8"/>
      <c r="E1" s="8"/>
      <c r="F1" s="8"/>
      <c r="G1" s="8"/>
      <c r="H1" s="8"/>
      <c r="I1" s="1" t="s">
        <v>1</v>
      </c>
    </row>
    <row r="2" spans="1:9" x14ac:dyDescent="0.25">
      <c r="A2" s="8"/>
      <c r="B2" s="1" t="s">
        <v>2</v>
      </c>
      <c r="C2" s="1" t="s">
        <v>190</v>
      </c>
      <c r="D2" s="1" t="s">
        <v>191</v>
      </c>
      <c r="E2" s="1" t="s">
        <v>192</v>
      </c>
      <c r="F2" s="1" t="s">
        <v>26</v>
      </c>
      <c r="G2" s="1" t="s">
        <v>193</v>
      </c>
      <c r="H2" s="1" t="s">
        <v>194</v>
      </c>
      <c r="I2" s="1" t="s">
        <v>77</v>
      </c>
    </row>
    <row r="3" spans="1:9" ht="30" x14ac:dyDescent="0.25">
      <c r="A3" s="3" t="s">
        <v>195</v>
      </c>
      <c r="B3" s="4"/>
      <c r="C3" s="4"/>
      <c r="D3" s="4"/>
      <c r="E3" s="4"/>
      <c r="F3" s="4"/>
      <c r="G3" s="4"/>
      <c r="H3" s="4"/>
      <c r="I3" s="4"/>
    </row>
    <row r="4" spans="1:9" ht="30" x14ac:dyDescent="0.25">
      <c r="A4" s="2" t="s">
        <v>196</v>
      </c>
      <c r="B4" s="9">
        <v>0.1</v>
      </c>
      <c r="C4" s="9">
        <v>0.1</v>
      </c>
      <c r="D4" s="9">
        <v>0.1</v>
      </c>
      <c r="E4" s="9">
        <v>0.1</v>
      </c>
      <c r="F4" s="9">
        <v>0.1</v>
      </c>
      <c r="G4" s="9">
        <v>0.1</v>
      </c>
      <c r="H4" s="9">
        <v>0.1</v>
      </c>
      <c r="I4" s="5">
        <v>1</v>
      </c>
    </row>
  </sheetData>
  <mergeCells count="2">
    <mergeCell ref="A1:A2"/>
    <mergeCell ref="B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9"/>
  <sheetViews>
    <sheetView showGridLines="0" workbookViewId="0"/>
  </sheetViews>
  <sheetFormatPr defaultRowHeight="15" x14ac:dyDescent="0.25"/>
  <cols>
    <col min="1" max="3" width="36.5703125" bestFit="1" customWidth="1"/>
    <col min="4" max="4" width="6.7109375" customWidth="1"/>
    <col min="5" max="5" width="23.5703125" customWidth="1"/>
    <col min="6" max="6" width="6.140625" customWidth="1"/>
    <col min="7" max="7" width="32.7109375" customWidth="1"/>
    <col min="8" max="8" width="6.7109375" customWidth="1"/>
    <col min="9" max="9" width="23.5703125" customWidth="1"/>
    <col min="10" max="10" width="6.140625" customWidth="1"/>
    <col min="11" max="11" width="32.7109375" customWidth="1"/>
    <col min="12" max="12" width="6.7109375" customWidth="1"/>
    <col min="13" max="13" width="23.5703125" customWidth="1"/>
    <col min="14" max="14" width="6.140625" customWidth="1"/>
  </cols>
  <sheetData>
    <row r="1" spans="1:14" ht="15" customHeight="1" x14ac:dyDescent="0.25">
      <c r="A1" s="8" t="s">
        <v>197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198</v>
      </c>
      <c r="B3" s="55"/>
      <c r="C3" s="55"/>
      <c r="D3" s="55"/>
      <c r="E3" s="55"/>
      <c r="F3" s="55"/>
      <c r="G3" s="55"/>
      <c r="H3" s="55"/>
      <c r="I3" s="55"/>
      <c r="J3" s="55"/>
      <c r="K3" s="55"/>
      <c r="L3" s="55"/>
      <c r="M3" s="55"/>
      <c r="N3" s="55"/>
    </row>
    <row r="4" spans="1:14" ht="15" customHeight="1" x14ac:dyDescent="0.25">
      <c r="A4" s="56" t="s">
        <v>197</v>
      </c>
      <c r="B4" s="55" t="s">
        <v>199</v>
      </c>
      <c r="C4" s="55"/>
      <c r="D4" s="55"/>
      <c r="E4" s="55"/>
      <c r="F4" s="55"/>
      <c r="G4" s="55"/>
      <c r="H4" s="55"/>
      <c r="I4" s="55"/>
      <c r="J4" s="55"/>
      <c r="K4" s="55"/>
      <c r="L4" s="55"/>
      <c r="M4" s="55"/>
      <c r="N4" s="55"/>
    </row>
    <row r="5" spans="1:14" x14ac:dyDescent="0.25">
      <c r="A5" s="56"/>
      <c r="B5" s="55"/>
      <c r="C5" s="55"/>
      <c r="D5" s="55"/>
      <c r="E5" s="55"/>
      <c r="F5" s="55"/>
      <c r="G5" s="55"/>
      <c r="H5" s="55"/>
      <c r="I5" s="55"/>
      <c r="J5" s="55"/>
      <c r="K5" s="55"/>
      <c r="L5" s="55"/>
      <c r="M5" s="55"/>
      <c r="N5" s="55"/>
    </row>
    <row r="6" spans="1:14" ht="15" customHeight="1" x14ac:dyDescent="0.25">
      <c r="A6" s="56"/>
      <c r="B6" s="55" t="s">
        <v>200</v>
      </c>
      <c r="C6" s="55"/>
      <c r="D6" s="55"/>
      <c r="E6" s="55"/>
      <c r="F6" s="55"/>
      <c r="G6" s="55"/>
      <c r="H6" s="55"/>
      <c r="I6" s="55"/>
      <c r="J6" s="55"/>
      <c r="K6" s="55"/>
      <c r="L6" s="55"/>
      <c r="M6" s="55"/>
      <c r="N6" s="55"/>
    </row>
    <row r="7" spans="1:14" x14ac:dyDescent="0.25">
      <c r="A7" s="56"/>
      <c r="B7" s="57"/>
      <c r="C7" s="57"/>
      <c r="D7" s="57"/>
      <c r="E7" s="57"/>
      <c r="F7" s="57"/>
      <c r="G7" s="57"/>
      <c r="H7" s="57"/>
      <c r="I7" s="57"/>
      <c r="J7" s="57"/>
      <c r="K7" s="57"/>
      <c r="L7" s="57"/>
      <c r="M7" s="57"/>
      <c r="N7" s="57"/>
    </row>
    <row r="8" spans="1:14" ht="30" x14ac:dyDescent="0.25">
      <c r="A8" s="56"/>
      <c r="B8" s="10" t="s">
        <v>201</v>
      </c>
      <c r="C8" s="10" t="s">
        <v>202</v>
      </c>
    </row>
    <row r="9" spans="1:14" x14ac:dyDescent="0.25">
      <c r="A9" s="56"/>
      <c r="B9" s="11" t="s">
        <v>203</v>
      </c>
      <c r="C9" s="11" t="s">
        <v>204</v>
      </c>
    </row>
    <row r="10" spans="1:14" x14ac:dyDescent="0.25">
      <c r="A10" s="56"/>
      <c r="B10" s="10" t="s">
        <v>205</v>
      </c>
      <c r="C10" s="10" t="s">
        <v>206</v>
      </c>
    </row>
    <row r="11" spans="1:14" x14ac:dyDescent="0.25">
      <c r="A11" s="56"/>
      <c r="B11" s="11" t="s">
        <v>207</v>
      </c>
      <c r="C11" s="11" t="s">
        <v>208</v>
      </c>
    </row>
    <row r="12" spans="1:14" x14ac:dyDescent="0.25">
      <c r="A12" s="56"/>
      <c r="B12" s="10" t="s">
        <v>209</v>
      </c>
      <c r="C12" s="10" t="s">
        <v>210</v>
      </c>
    </row>
    <row r="13" spans="1:14" x14ac:dyDescent="0.25">
      <c r="A13" s="56"/>
      <c r="B13" s="11" t="s">
        <v>211</v>
      </c>
      <c r="C13" s="11" t="s">
        <v>212</v>
      </c>
    </row>
    <row r="14" spans="1:14" x14ac:dyDescent="0.25">
      <c r="A14" s="56"/>
      <c r="B14" s="10" t="s">
        <v>213</v>
      </c>
      <c r="C14" s="10" t="s">
        <v>214</v>
      </c>
    </row>
    <row r="15" spans="1:14" ht="30" x14ac:dyDescent="0.25">
      <c r="A15" s="56"/>
      <c r="B15" s="11" t="s">
        <v>215</v>
      </c>
      <c r="C15" s="11" t="s">
        <v>216</v>
      </c>
    </row>
    <row r="16" spans="1:14" x14ac:dyDescent="0.25">
      <c r="A16" s="56"/>
      <c r="B16" s="10" t="s">
        <v>217</v>
      </c>
      <c r="C16" s="10" t="s">
        <v>218</v>
      </c>
    </row>
    <row r="17" spans="1:14" x14ac:dyDescent="0.25">
      <c r="A17" s="56"/>
      <c r="B17" s="11" t="s">
        <v>219</v>
      </c>
      <c r="C17" s="11" t="s">
        <v>220</v>
      </c>
    </row>
    <row r="18" spans="1:14" x14ac:dyDescent="0.25">
      <c r="A18" s="56"/>
      <c r="B18" s="55"/>
      <c r="C18" s="55"/>
      <c r="D18" s="55"/>
      <c r="E18" s="55"/>
      <c r="F18" s="55"/>
      <c r="G18" s="55"/>
      <c r="H18" s="55"/>
      <c r="I18" s="55"/>
      <c r="J18" s="55"/>
      <c r="K18" s="55"/>
      <c r="L18" s="55"/>
      <c r="M18" s="55"/>
      <c r="N18" s="55"/>
    </row>
    <row r="19" spans="1:14" ht="15" customHeight="1" x14ac:dyDescent="0.25">
      <c r="A19" s="56"/>
      <c r="B19" s="55" t="s">
        <v>221</v>
      </c>
      <c r="C19" s="55"/>
      <c r="D19" s="55"/>
      <c r="E19" s="55"/>
      <c r="F19" s="55"/>
      <c r="G19" s="55"/>
      <c r="H19" s="55"/>
      <c r="I19" s="55"/>
      <c r="J19" s="55"/>
      <c r="K19" s="55"/>
      <c r="L19" s="55"/>
      <c r="M19" s="55"/>
      <c r="N19" s="55"/>
    </row>
    <row r="20" spans="1:14" x14ac:dyDescent="0.25">
      <c r="A20" s="56"/>
      <c r="B20" s="55"/>
      <c r="C20" s="55"/>
      <c r="D20" s="55"/>
      <c r="E20" s="55"/>
      <c r="F20" s="55"/>
      <c r="G20" s="55"/>
      <c r="H20" s="55"/>
      <c r="I20" s="55"/>
      <c r="J20" s="55"/>
      <c r="K20" s="55"/>
      <c r="L20" s="55"/>
      <c r="M20" s="55"/>
      <c r="N20" s="55"/>
    </row>
    <row r="21" spans="1:14" ht="15" customHeight="1" x14ac:dyDescent="0.25">
      <c r="A21" s="56"/>
      <c r="B21" s="55" t="s">
        <v>222</v>
      </c>
      <c r="C21" s="55"/>
      <c r="D21" s="55"/>
      <c r="E21" s="55"/>
      <c r="F21" s="55"/>
      <c r="G21" s="55"/>
      <c r="H21" s="55"/>
      <c r="I21" s="55"/>
      <c r="J21" s="55"/>
      <c r="K21" s="55"/>
      <c r="L21" s="55"/>
      <c r="M21" s="55"/>
      <c r="N21" s="55"/>
    </row>
    <row r="22" spans="1:14" x14ac:dyDescent="0.25">
      <c r="A22" s="56"/>
      <c r="B22" s="55"/>
      <c r="C22" s="55"/>
      <c r="D22" s="55"/>
      <c r="E22" s="55"/>
      <c r="F22" s="55"/>
      <c r="G22" s="55"/>
      <c r="H22" s="55"/>
      <c r="I22" s="55"/>
      <c r="J22" s="55"/>
      <c r="K22" s="55"/>
      <c r="L22" s="55"/>
      <c r="M22" s="55"/>
      <c r="N22" s="55"/>
    </row>
    <row r="23" spans="1:14" ht="30" customHeight="1" x14ac:dyDescent="0.25">
      <c r="A23" s="56"/>
      <c r="B23" s="55" t="s">
        <v>223</v>
      </c>
      <c r="C23" s="55"/>
      <c r="D23" s="55"/>
      <c r="E23" s="55"/>
      <c r="F23" s="55"/>
      <c r="G23" s="55"/>
      <c r="H23" s="55"/>
      <c r="I23" s="55"/>
      <c r="J23" s="55"/>
      <c r="K23" s="55"/>
      <c r="L23" s="55"/>
      <c r="M23" s="55"/>
      <c r="N23" s="55"/>
    </row>
    <row r="24" spans="1:14" x14ac:dyDescent="0.25">
      <c r="A24" s="56"/>
      <c r="B24" s="55"/>
      <c r="C24" s="55"/>
      <c r="D24" s="55"/>
      <c r="E24" s="55"/>
      <c r="F24" s="55"/>
      <c r="G24" s="55"/>
      <c r="H24" s="55"/>
      <c r="I24" s="55"/>
      <c r="J24" s="55"/>
      <c r="K24" s="55"/>
      <c r="L24" s="55"/>
      <c r="M24" s="55"/>
      <c r="N24" s="55"/>
    </row>
    <row r="25" spans="1:14" ht="45" customHeight="1" x14ac:dyDescent="0.25">
      <c r="A25" s="56"/>
      <c r="B25" s="55" t="s">
        <v>224</v>
      </c>
      <c r="C25" s="55"/>
      <c r="D25" s="55"/>
      <c r="E25" s="55"/>
      <c r="F25" s="55"/>
      <c r="G25" s="55"/>
      <c r="H25" s="55"/>
      <c r="I25" s="55"/>
      <c r="J25" s="55"/>
      <c r="K25" s="55"/>
      <c r="L25" s="55"/>
      <c r="M25" s="55"/>
      <c r="N25" s="55"/>
    </row>
    <row r="26" spans="1:14" x14ac:dyDescent="0.25">
      <c r="A26" s="56"/>
      <c r="B26" s="55"/>
      <c r="C26" s="55"/>
      <c r="D26" s="55"/>
      <c r="E26" s="55"/>
      <c r="F26" s="55"/>
      <c r="G26" s="55"/>
      <c r="H26" s="55"/>
      <c r="I26" s="55"/>
      <c r="J26" s="55"/>
      <c r="K26" s="55"/>
      <c r="L26" s="55"/>
      <c r="M26" s="55"/>
      <c r="N26" s="55"/>
    </row>
    <row r="27" spans="1:14" ht="45" customHeight="1" x14ac:dyDescent="0.25">
      <c r="A27" s="56"/>
      <c r="B27" s="55" t="s">
        <v>225</v>
      </c>
      <c r="C27" s="55"/>
      <c r="D27" s="55"/>
      <c r="E27" s="55"/>
      <c r="F27" s="55"/>
      <c r="G27" s="55"/>
      <c r="H27" s="55"/>
      <c r="I27" s="55"/>
      <c r="J27" s="55"/>
      <c r="K27" s="55"/>
      <c r="L27" s="55"/>
      <c r="M27" s="55"/>
      <c r="N27" s="55"/>
    </row>
    <row r="28" spans="1:14" x14ac:dyDescent="0.25">
      <c r="A28" s="56"/>
      <c r="B28" s="55"/>
      <c r="C28" s="55"/>
      <c r="D28" s="55"/>
      <c r="E28" s="55"/>
      <c r="F28" s="55"/>
      <c r="G28" s="55"/>
      <c r="H28" s="55"/>
      <c r="I28" s="55"/>
      <c r="J28" s="55"/>
      <c r="K28" s="55"/>
      <c r="L28" s="55"/>
      <c r="M28" s="55"/>
      <c r="N28" s="55"/>
    </row>
    <row r="29" spans="1:14" ht="15" customHeight="1" x14ac:dyDescent="0.25">
      <c r="A29" s="56"/>
      <c r="B29" s="55" t="s">
        <v>226</v>
      </c>
      <c r="C29" s="55"/>
      <c r="D29" s="55"/>
      <c r="E29" s="55"/>
      <c r="F29" s="55"/>
      <c r="G29" s="55"/>
      <c r="H29" s="55"/>
      <c r="I29" s="55"/>
      <c r="J29" s="55"/>
      <c r="K29" s="55"/>
      <c r="L29" s="55"/>
      <c r="M29" s="55"/>
      <c r="N29" s="55"/>
    </row>
    <row r="30" spans="1:14" x14ac:dyDescent="0.25">
      <c r="A30" s="56"/>
      <c r="B30" s="55"/>
      <c r="C30" s="55"/>
      <c r="D30" s="55"/>
      <c r="E30" s="55"/>
      <c r="F30" s="55"/>
      <c r="G30" s="55"/>
      <c r="H30" s="55"/>
      <c r="I30" s="55"/>
      <c r="J30" s="55"/>
      <c r="K30" s="55"/>
      <c r="L30" s="55"/>
      <c r="M30" s="55"/>
      <c r="N30" s="55"/>
    </row>
    <row r="31" spans="1:14" ht="15" customHeight="1" x14ac:dyDescent="0.25">
      <c r="A31" s="56"/>
      <c r="B31" s="55" t="s">
        <v>227</v>
      </c>
      <c r="C31" s="55"/>
      <c r="D31" s="55"/>
      <c r="E31" s="55"/>
      <c r="F31" s="55"/>
      <c r="G31" s="55"/>
      <c r="H31" s="55"/>
      <c r="I31" s="55"/>
      <c r="J31" s="55"/>
      <c r="K31" s="55"/>
      <c r="L31" s="55"/>
      <c r="M31" s="55"/>
      <c r="N31" s="55"/>
    </row>
    <row r="32" spans="1:14" x14ac:dyDescent="0.25">
      <c r="A32" s="56"/>
      <c r="B32" s="55"/>
      <c r="C32" s="55"/>
      <c r="D32" s="55"/>
      <c r="E32" s="55"/>
      <c r="F32" s="55"/>
      <c r="G32" s="55"/>
      <c r="H32" s="55"/>
      <c r="I32" s="55"/>
      <c r="J32" s="55"/>
      <c r="K32" s="55"/>
      <c r="L32" s="55"/>
      <c r="M32" s="55"/>
      <c r="N32" s="55"/>
    </row>
    <row r="33" spans="1:14" ht="15" customHeight="1" x14ac:dyDescent="0.25">
      <c r="A33" s="56"/>
      <c r="B33" s="55" t="s">
        <v>228</v>
      </c>
      <c r="C33" s="55"/>
      <c r="D33" s="55"/>
      <c r="E33" s="55"/>
      <c r="F33" s="55"/>
      <c r="G33" s="55"/>
      <c r="H33" s="55"/>
      <c r="I33" s="55"/>
      <c r="J33" s="55"/>
      <c r="K33" s="55"/>
      <c r="L33" s="55"/>
      <c r="M33" s="55"/>
      <c r="N33" s="55"/>
    </row>
    <row r="34" spans="1:14" x14ac:dyDescent="0.25">
      <c r="A34" s="56"/>
      <c r="B34" s="55"/>
      <c r="C34" s="55"/>
      <c r="D34" s="55"/>
      <c r="E34" s="55"/>
      <c r="F34" s="55"/>
      <c r="G34" s="55"/>
      <c r="H34" s="55"/>
      <c r="I34" s="55"/>
      <c r="J34" s="55"/>
      <c r="K34" s="55"/>
      <c r="L34" s="55"/>
      <c r="M34" s="55"/>
      <c r="N34" s="55"/>
    </row>
    <row r="35" spans="1:14" ht="15" customHeight="1" x14ac:dyDescent="0.25">
      <c r="A35" s="56"/>
      <c r="B35" s="55" t="s">
        <v>229</v>
      </c>
      <c r="C35" s="55"/>
      <c r="D35" s="55"/>
      <c r="E35" s="55"/>
      <c r="F35" s="55"/>
      <c r="G35" s="55"/>
      <c r="H35" s="55"/>
      <c r="I35" s="55"/>
      <c r="J35" s="55"/>
      <c r="K35" s="55"/>
      <c r="L35" s="55"/>
      <c r="M35" s="55"/>
      <c r="N35" s="55"/>
    </row>
    <row r="36" spans="1:14" x14ac:dyDescent="0.25">
      <c r="A36" s="56"/>
      <c r="B36" s="55"/>
      <c r="C36" s="55"/>
      <c r="D36" s="55"/>
      <c r="E36" s="55"/>
      <c r="F36" s="55"/>
      <c r="G36" s="55"/>
      <c r="H36" s="55"/>
      <c r="I36" s="55"/>
      <c r="J36" s="55"/>
      <c r="K36" s="55"/>
      <c r="L36" s="55"/>
      <c r="M36" s="55"/>
      <c r="N36" s="55"/>
    </row>
    <row r="37" spans="1:14" ht="15" customHeight="1" x14ac:dyDescent="0.25">
      <c r="A37" s="56"/>
      <c r="B37" s="55" t="s">
        <v>230</v>
      </c>
      <c r="C37" s="55"/>
      <c r="D37" s="55"/>
      <c r="E37" s="55"/>
      <c r="F37" s="55"/>
      <c r="G37" s="55"/>
      <c r="H37" s="55"/>
      <c r="I37" s="55"/>
      <c r="J37" s="55"/>
      <c r="K37" s="55"/>
      <c r="L37" s="55"/>
      <c r="M37" s="55"/>
      <c r="N37" s="55"/>
    </row>
    <row r="38" spans="1:14" x14ac:dyDescent="0.25">
      <c r="A38" s="56"/>
      <c r="B38" s="55"/>
      <c r="C38" s="55"/>
      <c r="D38" s="55"/>
      <c r="E38" s="55"/>
      <c r="F38" s="55"/>
      <c r="G38" s="55"/>
      <c r="H38" s="55"/>
      <c r="I38" s="55"/>
      <c r="J38" s="55"/>
      <c r="K38" s="55"/>
      <c r="L38" s="55"/>
      <c r="M38" s="55"/>
      <c r="N38" s="55"/>
    </row>
    <row r="39" spans="1:14" ht="15" customHeight="1" x14ac:dyDescent="0.25">
      <c r="A39" s="56"/>
      <c r="B39" s="55" t="s">
        <v>231</v>
      </c>
      <c r="C39" s="55"/>
      <c r="D39" s="55"/>
      <c r="E39" s="55"/>
      <c r="F39" s="55"/>
      <c r="G39" s="55"/>
      <c r="H39" s="55"/>
      <c r="I39" s="55"/>
      <c r="J39" s="55"/>
      <c r="K39" s="55"/>
      <c r="L39" s="55"/>
      <c r="M39" s="55"/>
      <c r="N39" s="55"/>
    </row>
    <row r="40" spans="1:14" x14ac:dyDescent="0.25">
      <c r="A40" s="56"/>
      <c r="B40" s="55"/>
      <c r="C40" s="55"/>
      <c r="D40" s="55"/>
      <c r="E40" s="55"/>
      <c r="F40" s="55"/>
      <c r="G40" s="55"/>
      <c r="H40" s="55"/>
      <c r="I40" s="55"/>
      <c r="J40" s="55"/>
      <c r="K40" s="55"/>
      <c r="L40" s="55"/>
      <c r="M40" s="55"/>
      <c r="N40" s="55"/>
    </row>
    <row r="41" spans="1:14" ht="30" customHeight="1" x14ac:dyDescent="0.25">
      <c r="A41" s="56"/>
      <c r="B41" s="55" t="s">
        <v>232</v>
      </c>
      <c r="C41" s="55"/>
      <c r="D41" s="55"/>
      <c r="E41" s="55"/>
      <c r="F41" s="55"/>
      <c r="G41" s="55"/>
      <c r="H41" s="55"/>
      <c r="I41" s="55"/>
      <c r="J41" s="55"/>
      <c r="K41" s="55"/>
      <c r="L41" s="55"/>
      <c r="M41" s="55"/>
      <c r="N41" s="55"/>
    </row>
    <row r="42" spans="1:14" x14ac:dyDescent="0.25">
      <c r="A42" s="56"/>
      <c r="B42" s="55"/>
      <c r="C42" s="55"/>
      <c r="D42" s="55"/>
      <c r="E42" s="55"/>
      <c r="F42" s="55"/>
      <c r="G42" s="55"/>
      <c r="H42" s="55"/>
      <c r="I42" s="55"/>
      <c r="J42" s="55"/>
      <c r="K42" s="55"/>
      <c r="L42" s="55"/>
      <c r="M42" s="55"/>
      <c r="N42" s="55"/>
    </row>
    <row r="43" spans="1:14" ht="90" customHeight="1" x14ac:dyDescent="0.25">
      <c r="A43" s="56"/>
      <c r="B43" s="55" t="s">
        <v>233</v>
      </c>
      <c r="C43" s="55"/>
      <c r="D43" s="55"/>
      <c r="E43" s="55"/>
      <c r="F43" s="55"/>
      <c r="G43" s="55"/>
      <c r="H43" s="55"/>
      <c r="I43" s="55"/>
      <c r="J43" s="55"/>
      <c r="K43" s="55"/>
      <c r="L43" s="55"/>
      <c r="M43" s="55"/>
      <c r="N43" s="55"/>
    </row>
    <row r="44" spans="1:14" x14ac:dyDescent="0.25">
      <c r="A44" s="56"/>
      <c r="B44" s="55"/>
      <c r="C44" s="55"/>
      <c r="D44" s="55"/>
      <c r="E44" s="55"/>
      <c r="F44" s="55"/>
      <c r="G44" s="55"/>
      <c r="H44" s="55"/>
      <c r="I44" s="55"/>
      <c r="J44" s="55"/>
      <c r="K44" s="55"/>
      <c r="L44" s="55"/>
      <c r="M44" s="55"/>
      <c r="N44" s="55"/>
    </row>
    <row r="45" spans="1:14" ht="15" customHeight="1" x14ac:dyDescent="0.25">
      <c r="A45" s="56"/>
      <c r="B45" s="55" t="s">
        <v>234</v>
      </c>
      <c r="C45" s="55"/>
      <c r="D45" s="55"/>
      <c r="E45" s="55"/>
      <c r="F45" s="55"/>
      <c r="G45" s="55"/>
      <c r="H45" s="55"/>
      <c r="I45" s="55"/>
      <c r="J45" s="55"/>
      <c r="K45" s="55"/>
      <c r="L45" s="55"/>
      <c r="M45" s="55"/>
      <c r="N45" s="55"/>
    </row>
    <row r="46" spans="1:14" x14ac:dyDescent="0.25">
      <c r="A46" s="56"/>
      <c r="B46" s="55"/>
      <c r="C46" s="55"/>
      <c r="D46" s="55"/>
      <c r="E46" s="55"/>
      <c r="F46" s="55"/>
      <c r="G46" s="55"/>
      <c r="H46" s="55"/>
      <c r="I46" s="55"/>
      <c r="J46" s="55"/>
      <c r="K46" s="55"/>
      <c r="L46" s="55"/>
      <c r="M46" s="55"/>
      <c r="N46" s="55"/>
    </row>
    <row r="47" spans="1:14" ht="15.75" thickBot="1" x14ac:dyDescent="0.3">
      <c r="A47" s="56"/>
      <c r="B47" s="12"/>
      <c r="C47" s="13"/>
      <c r="D47" s="44" t="s">
        <v>235</v>
      </c>
      <c r="E47" s="44"/>
      <c r="F47" s="44"/>
      <c r="G47" s="44"/>
      <c r="H47" s="44"/>
      <c r="I47" s="44"/>
      <c r="J47" s="44"/>
      <c r="K47" s="44"/>
      <c r="L47" s="44"/>
      <c r="M47" s="44"/>
      <c r="N47" s="14"/>
    </row>
    <row r="48" spans="1:14" ht="16.5" thickTop="1" thickBot="1" x14ac:dyDescent="0.3">
      <c r="A48" s="56"/>
      <c r="B48" s="15"/>
      <c r="C48" s="16"/>
      <c r="D48" s="46">
        <v>2014</v>
      </c>
      <c r="E48" s="46"/>
      <c r="F48" s="14"/>
      <c r="G48" s="16"/>
      <c r="H48" s="46">
        <v>2013</v>
      </c>
      <c r="I48" s="46"/>
      <c r="J48" s="14"/>
      <c r="K48" s="16"/>
      <c r="L48" s="46">
        <v>2012</v>
      </c>
      <c r="M48" s="46"/>
      <c r="N48" s="17"/>
    </row>
    <row r="49" spans="1:14" ht="15.75" thickTop="1" x14ac:dyDescent="0.25">
      <c r="A49" s="56"/>
      <c r="B49" s="18" t="s">
        <v>236</v>
      </c>
      <c r="C49" s="19"/>
      <c r="D49" s="20" t="s">
        <v>237</v>
      </c>
      <c r="E49" s="21">
        <v>1708</v>
      </c>
      <c r="F49" s="22"/>
      <c r="G49" s="19"/>
      <c r="H49" s="20" t="s">
        <v>237</v>
      </c>
      <c r="I49" s="21">
        <v>2143</v>
      </c>
      <c r="J49" s="22"/>
      <c r="K49" s="19"/>
      <c r="L49" s="20" t="s">
        <v>237</v>
      </c>
      <c r="M49" s="21">
        <v>2398</v>
      </c>
      <c r="N49" s="23"/>
    </row>
    <row r="50" spans="1:14" x14ac:dyDescent="0.25">
      <c r="A50" s="56"/>
      <c r="B50" s="24" t="s">
        <v>238</v>
      </c>
      <c r="C50" s="25"/>
      <c r="D50" s="26"/>
      <c r="E50" s="27">
        <v>1011</v>
      </c>
      <c r="F50" s="28"/>
      <c r="G50" s="25"/>
      <c r="H50" s="26"/>
      <c r="I50" s="29">
        <v>629</v>
      </c>
      <c r="J50" s="28"/>
      <c r="K50" s="25"/>
      <c r="L50" s="26"/>
      <c r="M50" s="29">
        <v>759</v>
      </c>
      <c r="N50" s="30"/>
    </row>
    <row r="51" spans="1:14" x14ac:dyDescent="0.25">
      <c r="A51" s="56"/>
      <c r="B51" s="18" t="s">
        <v>239</v>
      </c>
      <c r="C51" s="19"/>
      <c r="D51" s="20"/>
      <c r="E51" s="31" t="s">
        <v>240</v>
      </c>
      <c r="F51" s="22" t="s">
        <v>241</v>
      </c>
      <c r="G51" s="19"/>
      <c r="H51" s="20"/>
      <c r="I51" s="31" t="s">
        <v>242</v>
      </c>
      <c r="J51" s="22" t="s">
        <v>241</v>
      </c>
      <c r="K51" s="19"/>
      <c r="L51" s="20"/>
      <c r="M51" s="31" t="s">
        <v>243</v>
      </c>
      <c r="N51" s="23" t="s">
        <v>241</v>
      </c>
    </row>
    <row r="52" spans="1:14" ht="15.75" thickBot="1" x14ac:dyDescent="0.3">
      <c r="A52" s="56"/>
      <c r="B52" s="32" t="s">
        <v>137</v>
      </c>
      <c r="C52" s="33"/>
      <c r="D52" s="34"/>
      <c r="E52" s="35" t="s">
        <v>244</v>
      </c>
      <c r="F52" s="36" t="s">
        <v>241</v>
      </c>
      <c r="G52" s="33"/>
      <c r="H52" s="34"/>
      <c r="I52" s="35" t="s">
        <v>245</v>
      </c>
      <c r="J52" s="36" t="s">
        <v>241</v>
      </c>
      <c r="K52" s="33"/>
      <c r="L52" s="34"/>
      <c r="M52" s="35" t="s">
        <v>246</v>
      </c>
      <c r="N52" s="37" t="s">
        <v>241</v>
      </c>
    </row>
    <row r="53" spans="1:14" ht="16.5" thickTop="1" thickBot="1" x14ac:dyDescent="0.3">
      <c r="A53" s="56"/>
      <c r="B53" s="38" t="s">
        <v>247</v>
      </c>
      <c r="C53" s="39"/>
      <c r="D53" s="40" t="s">
        <v>237</v>
      </c>
      <c r="E53" s="41">
        <v>2248</v>
      </c>
      <c r="F53" s="42"/>
      <c r="G53" s="39"/>
      <c r="H53" s="40" t="s">
        <v>237</v>
      </c>
      <c r="I53" s="41">
        <v>1708</v>
      </c>
      <c r="J53" s="42"/>
      <c r="K53" s="39"/>
      <c r="L53" s="40" t="s">
        <v>237</v>
      </c>
      <c r="M53" s="41">
        <v>2143</v>
      </c>
      <c r="N53" s="43"/>
    </row>
    <row r="54" spans="1:14" ht="15.75" thickTop="1" x14ac:dyDescent="0.25">
      <c r="A54" s="56"/>
      <c r="B54" s="58"/>
      <c r="C54" s="58"/>
      <c r="D54" s="58"/>
      <c r="E54" s="58"/>
      <c r="F54" s="58"/>
      <c r="G54" s="58"/>
      <c r="H54" s="58"/>
      <c r="I54" s="58"/>
      <c r="J54" s="58"/>
      <c r="K54" s="58"/>
      <c r="L54" s="58"/>
      <c r="M54" s="58"/>
      <c r="N54" s="58"/>
    </row>
    <row r="55" spans="1:14" ht="15" customHeight="1" x14ac:dyDescent="0.25">
      <c r="A55" s="56"/>
      <c r="B55" s="55" t="s">
        <v>248</v>
      </c>
      <c r="C55" s="55"/>
      <c r="D55" s="55"/>
      <c r="E55" s="55"/>
      <c r="F55" s="55"/>
      <c r="G55" s="55"/>
      <c r="H55" s="55"/>
      <c r="I55" s="55"/>
      <c r="J55" s="55"/>
      <c r="K55" s="55"/>
      <c r="L55" s="55"/>
      <c r="M55" s="55"/>
      <c r="N55" s="55"/>
    </row>
    <row r="56" spans="1:14" x14ac:dyDescent="0.25">
      <c r="A56" s="56"/>
      <c r="B56" s="55"/>
      <c r="C56" s="55"/>
      <c r="D56" s="55"/>
      <c r="E56" s="55"/>
      <c r="F56" s="55"/>
      <c r="G56" s="55"/>
      <c r="H56" s="55"/>
      <c r="I56" s="55"/>
      <c r="J56" s="55"/>
      <c r="K56" s="55"/>
      <c r="L56" s="55"/>
      <c r="M56" s="55"/>
      <c r="N56" s="55"/>
    </row>
    <row r="57" spans="1:14" ht="30" customHeight="1" x14ac:dyDescent="0.25">
      <c r="A57" s="56"/>
      <c r="B57" s="55" t="s">
        <v>249</v>
      </c>
      <c r="C57" s="55"/>
      <c r="D57" s="55"/>
      <c r="E57" s="55"/>
      <c r="F57" s="55"/>
      <c r="G57" s="55"/>
      <c r="H57" s="55"/>
      <c r="I57" s="55"/>
      <c r="J57" s="55"/>
      <c r="K57" s="55"/>
      <c r="L57" s="55"/>
      <c r="M57" s="55"/>
      <c r="N57" s="55"/>
    </row>
    <row r="58" spans="1:14" x14ac:dyDescent="0.25">
      <c r="A58" s="56"/>
      <c r="B58" s="55"/>
      <c r="C58" s="55"/>
      <c r="D58" s="55"/>
      <c r="E58" s="55"/>
      <c r="F58" s="55"/>
      <c r="G58" s="55"/>
      <c r="H58" s="55"/>
      <c r="I58" s="55"/>
      <c r="J58" s="55"/>
      <c r="K58" s="55"/>
      <c r="L58" s="55"/>
      <c r="M58" s="55"/>
      <c r="N58" s="55"/>
    </row>
    <row r="59" spans="1:14" ht="15" customHeight="1" x14ac:dyDescent="0.25">
      <c r="A59" s="56"/>
      <c r="B59" s="55" t="s">
        <v>250</v>
      </c>
      <c r="C59" s="55"/>
      <c r="D59" s="55"/>
      <c r="E59" s="55"/>
      <c r="F59" s="55"/>
      <c r="G59" s="55"/>
      <c r="H59" s="55"/>
      <c r="I59" s="55"/>
      <c r="J59" s="55"/>
      <c r="K59" s="55"/>
      <c r="L59" s="55"/>
      <c r="M59" s="55"/>
      <c r="N59" s="55"/>
    </row>
    <row r="60" spans="1:14" x14ac:dyDescent="0.25">
      <c r="A60" s="56"/>
      <c r="B60" s="55"/>
      <c r="C60" s="55"/>
      <c r="D60" s="55"/>
      <c r="E60" s="55"/>
      <c r="F60" s="55"/>
      <c r="G60" s="55"/>
      <c r="H60" s="55"/>
      <c r="I60" s="55"/>
      <c r="J60" s="55"/>
      <c r="K60" s="55"/>
      <c r="L60" s="55"/>
      <c r="M60" s="55"/>
      <c r="N60" s="55"/>
    </row>
    <row r="61" spans="1:14" ht="15" customHeight="1" x14ac:dyDescent="0.25">
      <c r="A61" s="56"/>
      <c r="B61" s="55" t="s">
        <v>251</v>
      </c>
      <c r="C61" s="55"/>
      <c r="D61" s="55"/>
      <c r="E61" s="55"/>
      <c r="F61" s="55"/>
      <c r="G61" s="55"/>
      <c r="H61" s="55"/>
      <c r="I61" s="55"/>
      <c r="J61" s="55"/>
      <c r="K61" s="55"/>
      <c r="L61" s="55"/>
      <c r="M61" s="55"/>
      <c r="N61" s="55"/>
    </row>
    <row r="62" spans="1:14" x14ac:dyDescent="0.25">
      <c r="A62" s="56"/>
      <c r="B62" s="55"/>
      <c r="C62" s="55"/>
      <c r="D62" s="55"/>
      <c r="E62" s="55"/>
      <c r="F62" s="55"/>
      <c r="G62" s="55"/>
      <c r="H62" s="55"/>
      <c r="I62" s="55"/>
      <c r="J62" s="55"/>
      <c r="K62" s="55"/>
      <c r="L62" s="55"/>
      <c r="M62" s="55"/>
      <c r="N62" s="55"/>
    </row>
    <row r="63" spans="1:14" ht="30" customHeight="1" x14ac:dyDescent="0.25">
      <c r="A63" s="56"/>
      <c r="B63" s="55" t="s">
        <v>252</v>
      </c>
      <c r="C63" s="55"/>
      <c r="D63" s="55"/>
      <c r="E63" s="55"/>
      <c r="F63" s="55"/>
      <c r="G63" s="55"/>
      <c r="H63" s="55"/>
      <c r="I63" s="55"/>
      <c r="J63" s="55"/>
      <c r="K63" s="55"/>
      <c r="L63" s="55"/>
      <c r="M63" s="55"/>
      <c r="N63" s="55"/>
    </row>
    <row r="64" spans="1:14" x14ac:dyDescent="0.25">
      <c r="A64" s="56"/>
      <c r="B64" s="55"/>
      <c r="C64" s="55"/>
      <c r="D64" s="55"/>
      <c r="E64" s="55"/>
      <c r="F64" s="55"/>
      <c r="G64" s="55"/>
      <c r="H64" s="55"/>
      <c r="I64" s="55"/>
      <c r="J64" s="55"/>
      <c r="K64" s="55"/>
      <c r="L64" s="55"/>
      <c r="M64" s="55"/>
      <c r="N64" s="55"/>
    </row>
    <row r="65" spans="1:14" ht="75" customHeight="1" x14ac:dyDescent="0.25">
      <c r="A65" s="56"/>
      <c r="B65" s="55" t="s">
        <v>253</v>
      </c>
      <c r="C65" s="55"/>
      <c r="D65" s="55"/>
      <c r="E65" s="55"/>
      <c r="F65" s="55"/>
      <c r="G65" s="55"/>
      <c r="H65" s="55"/>
      <c r="I65" s="55"/>
      <c r="J65" s="55"/>
      <c r="K65" s="55"/>
      <c r="L65" s="55"/>
      <c r="M65" s="55"/>
      <c r="N65" s="55"/>
    </row>
    <row r="66" spans="1:14" x14ac:dyDescent="0.25">
      <c r="A66" s="56"/>
      <c r="B66" s="55"/>
      <c r="C66" s="55"/>
      <c r="D66" s="55"/>
      <c r="E66" s="55"/>
      <c r="F66" s="55"/>
      <c r="G66" s="55"/>
      <c r="H66" s="55"/>
      <c r="I66" s="55"/>
      <c r="J66" s="55"/>
      <c r="K66" s="55"/>
      <c r="L66" s="55"/>
      <c r="M66" s="55"/>
      <c r="N66" s="55"/>
    </row>
    <row r="67" spans="1:14" ht="30" customHeight="1" x14ac:dyDescent="0.25">
      <c r="A67" s="56"/>
      <c r="B67" s="55" t="s">
        <v>254</v>
      </c>
      <c r="C67" s="55"/>
      <c r="D67" s="55"/>
      <c r="E67" s="55"/>
      <c r="F67" s="55"/>
      <c r="G67" s="55"/>
      <c r="H67" s="55"/>
      <c r="I67" s="55"/>
      <c r="J67" s="55"/>
      <c r="K67" s="55"/>
      <c r="L67" s="55"/>
      <c r="M67" s="55"/>
      <c r="N67" s="55"/>
    </row>
    <row r="68" spans="1:14" x14ac:dyDescent="0.25">
      <c r="A68" s="56"/>
      <c r="B68" s="55"/>
      <c r="C68" s="55"/>
      <c r="D68" s="55"/>
      <c r="E68" s="55"/>
      <c r="F68" s="55"/>
      <c r="G68" s="55"/>
      <c r="H68" s="55"/>
      <c r="I68" s="55"/>
      <c r="J68" s="55"/>
      <c r="K68" s="55"/>
      <c r="L68" s="55"/>
      <c r="M68" s="55"/>
      <c r="N68" s="55"/>
    </row>
    <row r="69" spans="1:14" ht="60" customHeight="1" x14ac:dyDescent="0.25">
      <c r="A69" s="56"/>
      <c r="B69" s="55" t="s">
        <v>255</v>
      </c>
      <c r="C69" s="55"/>
      <c r="D69" s="55"/>
      <c r="E69" s="55"/>
      <c r="F69" s="55"/>
      <c r="G69" s="55"/>
      <c r="H69" s="55"/>
      <c r="I69" s="55"/>
      <c r="J69" s="55"/>
      <c r="K69" s="55"/>
      <c r="L69" s="55"/>
      <c r="M69" s="55"/>
      <c r="N69" s="55"/>
    </row>
    <row r="70" spans="1:14" x14ac:dyDescent="0.25">
      <c r="A70" s="56"/>
      <c r="B70" s="55"/>
      <c r="C70" s="55"/>
      <c r="D70" s="55"/>
      <c r="E70" s="55"/>
      <c r="F70" s="55"/>
      <c r="G70" s="55"/>
      <c r="H70" s="55"/>
      <c r="I70" s="55"/>
      <c r="J70" s="55"/>
      <c r="K70" s="55"/>
      <c r="L70" s="55"/>
      <c r="M70" s="55"/>
      <c r="N70" s="55"/>
    </row>
    <row r="71" spans="1:14" ht="30" customHeight="1" x14ac:dyDescent="0.25">
      <c r="A71" s="56"/>
      <c r="B71" s="55" t="s">
        <v>256</v>
      </c>
      <c r="C71" s="55"/>
      <c r="D71" s="55"/>
      <c r="E71" s="55"/>
      <c r="F71" s="55"/>
      <c r="G71" s="55"/>
      <c r="H71" s="55"/>
      <c r="I71" s="55"/>
      <c r="J71" s="55"/>
      <c r="K71" s="55"/>
      <c r="L71" s="55"/>
      <c r="M71" s="55"/>
      <c r="N71" s="55"/>
    </row>
    <row r="72" spans="1:14" x14ac:dyDescent="0.25">
      <c r="A72" s="56"/>
      <c r="B72" s="55"/>
      <c r="C72" s="55"/>
      <c r="D72" s="55"/>
      <c r="E72" s="55"/>
      <c r="F72" s="55"/>
      <c r="G72" s="55"/>
      <c r="H72" s="55"/>
      <c r="I72" s="55"/>
      <c r="J72" s="55"/>
      <c r="K72" s="55"/>
      <c r="L72" s="55"/>
      <c r="M72" s="55"/>
      <c r="N72" s="55"/>
    </row>
    <row r="73" spans="1:14" ht="15" customHeight="1" x14ac:dyDescent="0.25">
      <c r="A73" s="56"/>
      <c r="B73" s="55" t="s">
        <v>257</v>
      </c>
      <c r="C73" s="55"/>
      <c r="D73" s="55"/>
      <c r="E73" s="55"/>
      <c r="F73" s="55"/>
      <c r="G73" s="55"/>
      <c r="H73" s="55"/>
      <c r="I73" s="55"/>
      <c r="J73" s="55"/>
      <c r="K73" s="55"/>
      <c r="L73" s="55"/>
      <c r="M73" s="55"/>
      <c r="N73" s="55"/>
    </row>
    <row r="74" spans="1:14" x14ac:dyDescent="0.25">
      <c r="A74" s="56"/>
      <c r="B74" s="55"/>
      <c r="C74" s="55"/>
      <c r="D74" s="55"/>
      <c r="E74" s="55"/>
      <c r="F74" s="55"/>
      <c r="G74" s="55"/>
      <c r="H74" s="55"/>
      <c r="I74" s="55"/>
      <c r="J74" s="55"/>
      <c r="K74" s="55"/>
      <c r="L74" s="55"/>
      <c r="M74" s="55"/>
      <c r="N74" s="55"/>
    </row>
    <row r="75" spans="1:14" ht="30" customHeight="1" x14ac:dyDescent="0.25">
      <c r="A75" s="56"/>
      <c r="B75" s="55" t="s">
        <v>258</v>
      </c>
      <c r="C75" s="55"/>
      <c r="D75" s="55"/>
      <c r="E75" s="55"/>
      <c r="F75" s="55"/>
      <c r="G75" s="55"/>
      <c r="H75" s="55"/>
      <c r="I75" s="55"/>
      <c r="J75" s="55"/>
      <c r="K75" s="55"/>
      <c r="L75" s="55"/>
      <c r="M75" s="55"/>
      <c r="N75" s="55"/>
    </row>
    <row r="76" spans="1:14" x14ac:dyDescent="0.25">
      <c r="A76" s="56"/>
      <c r="B76" s="55"/>
      <c r="C76" s="55"/>
      <c r="D76" s="55"/>
      <c r="E76" s="55"/>
      <c r="F76" s="55"/>
      <c r="G76" s="55"/>
      <c r="H76" s="55"/>
      <c r="I76" s="55"/>
      <c r="J76" s="55"/>
      <c r="K76" s="55"/>
      <c r="L76" s="55"/>
      <c r="M76" s="55"/>
      <c r="N76" s="55"/>
    </row>
    <row r="77" spans="1:14" ht="15" customHeight="1" x14ac:dyDescent="0.25">
      <c r="A77" s="56"/>
      <c r="B77" s="55" t="s">
        <v>259</v>
      </c>
      <c r="C77" s="55"/>
      <c r="D77" s="55"/>
      <c r="E77" s="55"/>
      <c r="F77" s="55"/>
      <c r="G77" s="55"/>
      <c r="H77" s="55"/>
      <c r="I77" s="55"/>
      <c r="J77" s="55"/>
      <c r="K77" s="55"/>
      <c r="L77" s="55"/>
      <c r="M77" s="55"/>
      <c r="N77" s="55"/>
    </row>
    <row r="78" spans="1:14" x14ac:dyDescent="0.25">
      <c r="A78" s="56"/>
      <c r="B78" s="55"/>
      <c r="C78" s="55"/>
      <c r="D78" s="55"/>
      <c r="E78" s="55"/>
      <c r="F78" s="55"/>
      <c r="G78" s="55"/>
      <c r="H78" s="55"/>
      <c r="I78" s="55"/>
      <c r="J78" s="55"/>
      <c r="K78" s="55"/>
      <c r="L78" s="55"/>
      <c r="M78" s="55"/>
      <c r="N78" s="55"/>
    </row>
    <row r="79" spans="1:14" ht="30" customHeight="1" x14ac:dyDescent="0.25">
      <c r="A79" s="56"/>
      <c r="B79" s="55" t="s">
        <v>260</v>
      </c>
      <c r="C79" s="55"/>
      <c r="D79" s="55"/>
      <c r="E79" s="55"/>
      <c r="F79" s="55"/>
      <c r="G79" s="55"/>
      <c r="H79" s="55"/>
      <c r="I79" s="55"/>
      <c r="J79" s="55"/>
      <c r="K79" s="55"/>
      <c r="L79" s="55"/>
      <c r="M79" s="55"/>
      <c r="N79" s="55"/>
    </row>
    <row r="80" spans="1:14" x14ac:dyDescent="0.25">
      <c r="A80" s="56"/>
      <c r="B80" s="55"/>
      <c r="C80" s="55"/>
      <c r="D80" s="55"/>
      <c r="E80" s="55"/>
      <c r="F80" s="55"/>
      <c r="G80" s="55"/>
      <c r="H80" s="55"/>
      <c r="I80" s="55"/>
      <c r="J80" s="55"/>
      <c r="K80" s="55"/>
      <c r="L80" s="55"/>
      <c r="M80" s="55"/>
      <c r="N80" s="55"/>
    </row>
    <row r="81" spans="1:14" ht="45" customHeight="1" x14ac:dyDescent="0.25">
      <c r="A81" s="56"/>
      <c r="B81" s="55" t="s">
        <v>261</v>
      </c>
      <c r="C81" s="55"/>
      <c r="D81" s="55"/>
      <c r="E81" s="55"/>
      <c r="F81" s="55"/>
      <c r="G81" s="55"/>
      <c r="H81" s="55"/>
      <c r="I81" s="55"/>
      <c r="J81" s="55"/>
      <c r="K81" s="55"/>
      <c r="L81" s="55"/>
      <c r="M81" s="55"/>
      <c r="N81" s="55"/>
    </row>
    <row r="82" spans="1:14" x14ac:dyDescent="0.25">
      <c r="A82" s="56"/>
      <c r="B82" s="55"/>
      <c r="C82" s="55"/>
      <c r="D82" s="55"/>
      <c r="E82" s="55"/>
      <c r="F82" s="55"/>
      <c r="G82" s="55"/>
      <c r="H82" s="55"/>
      <c r="I82" s="55"/>
      <c r="J82" s="55"/>
      <c r="K82" s="55"/>
      <c r="L82" s="55"/>
      <c r="M82" s="55"/>
      <c r="N82" s="55"/>
    </row>
    <row r="83" spans="1:14" ht="30" customHeight="1" x14ac:dyDescent="0.25">
      <c r="A83" s="56"/>
      <c r="B83" s="55" t="s">
        <v>262</v>
      </c>
      <c r="C83" s="55"/>
      <c r="D83" s="55"/>
      <c r="E83" s="55"/>
      <c r="F83" s="55"/>
      <c r="G83" s="55"/>
      <c r="H83" s="55"/>
      <c r="I83" s="55"/>
      <c r="J83" s="55"/>
      <c r="K83" s="55"/>
      <c r="L83" s="55"/>
      <c r="M83" s="55"/>
      <c r="N83" s="55"/>
    </row>
    <row r="84" spans="1:14" x14ac:dyDescent="0.25">
      <c r="A84" s="56"/>
      <c r="B84" s="55"/>
      <c r="C84" s="55"/>
      <c r="D84" s="55"/>
      <c r="E84" s="55"/>
      <c r="F84" s="55"/>
      <c r="G84" s="55"/>
      <c r="H84" s="55"/>
      <c r="I84" s="55"/>
      <c r="J84" s="55"/>
      <c r="K84" s="55"/>
      <c r="L84" s="55"/>
      <c r="M84" s="55"/>
      <c r="N84" s="55"/>
    </row>
    <row r="85" spans="1:14" ht="60" customHeight="1" x14ac:dyDescent="0.25">
      <c r="A85" s="56"/>
      <c r="B85" s="55" t="s">
        <v>263</v>
      </c>
      <c r="C85" s="55"/>
      <c r="D85" s="55"/>
      <c r="E85" s="55"/>
      <c r="F85" s="55"/>
      <c r="G85" s="55"/>
      <c r="H85" s="55"/>
      <c r="I85" s="55"/>
      <c r="J85" s="55"/>
      <c r="K85" s="55"/>
      <c r="L85" s="55"/>
      <c r="M85" s="55"/>
      <c r="N85" s="55"/>
    </row>
    <row r="86" spans="1:14" x14ac:dyDescent="0.25">
      <c r="A86" s="56"/>
      <c r="B86" s="55"/>
      <c r="C86" s="55"/>
      <c r="D86" s="55"/>
      <c r="E86" s="55"/>
      <c r="F86" s="55"/>
      <c r="G86" s="55"/>
      <c r="H86" s="55"/>
      <c r="I86" s="55"/>
      <c r="J86" s="55"/>
      <c r="K86" s="55"/>
      <c r="L86" s="55"/>
      <c r="M86" s="55"/>
      <c r="N86" s="55"/>
    </row>
    <row r="87" spans="1:14" ht="15" customHeight="1" x14ac:dyDescent="0.25">
      <c r="A87" s="56"/>
      <c r="B87" s="55" t="s">
        <v>264</v>
      </c>
      <c r="C87" s="55"/>
      <c r="D87" s="55"/>
      <c r="E87" s="55"/>
      <c r="F87" s="55"/>
      <c r="G87" s="55"/>
      <c r="H87" s="55"/>
      <c r="I87" s="55"/>
      <c r="J87" s="55"/>
      <c r="K87" s="55"/>
      <c r="L87" s="55"/>
      <c r="M87" s="55"/>
      <c r="N87" s="55"/>
    </row>
    <row r="88" spans="1:14" x14ac:dyDescent="0.25">
      <c r="A88" s="56"/>
      <c r="B88" s="55"/>
      <c r="C88" s="55"/>
      <c r="D88" s="55"/>
      <c r="E88" s="55"/>
      <c r="F88" s="55"/>
      <c r="G88" s="55"/>
      <c r="H88" s="55"/>
      <c r="I88" s="55"/>
      <c r="J88" s="55"/>
      <c r="K88" s="55"/>
      <c r="L88" s="55"/>
      <c r="M88" s="55"/>
      <c r="N88" s="55"/>
    </row>
    <row r="89" spans="1:14" ht="30" customHeight="1" x14ac:dyDescent="0.25">
      <c r="A89" s="56"/>
      <c r="B89" s="55" t="s">
        <v>265</v>
      </c>
      <c r="C89" s="55"/>
      <c r="D89" s="55"/>
      <c r="E89" s="55"/>
      <c r="F89" s="55"/>
      <c r="G89" s="55"/>
      <c r="H89" s="55"/>
      <c r="I89" s="55"/>
      <c r="J89" s="55"/>
      <c r="K89" s="55"/>
      <c r="L89" s="55"/>
      <c r="M89" s="55"/>
      <c r="N89" s="55"/>
    </row>
    <row r="90" spans="1:14" x14ac:dyDescent="0.25">
      <c r="A90" s="56"/>
      <c r="B90" s="55"/>
      <c r="C90" s="55"/>
      <c r="D90" s="55"/>
      <c r="E90" s="55"/>
      <c r="F90" s="55"/>
      <c r="G90" s="55"/>
      <c r="H90" s="55"/>
      <c r="I90" s="55"/>
      <c r="J90" s="55"/>
      <c r="K90" s="55"/>
      <c r="L90" s="55"/>
      <c r="M90" s="55"/>
      <c r="N90" s="55"/>
    </row>
    <row r="91" spans="1:14" ht="45" customHeight="1" x14ac:dyDescent="0.25">
      <c r="A91" s="56"/>
      <c r="B91" s="55" t="s">
        <v>266</v>
      </c>
      <c r="C91" s="55"/>
      <c r="D91" s="55"/>
      <c r="E91" s="55"/>
      <c r="F91" s="55"/>
      <c r="G91" s="55"/>
      <c r="H91" s="55"/>
      <c r="I91" s="55"/>
      <c r="J91" s="55"/>
      <c r="K91" s="55"/>
      <c r="L91" s="55"/>
      <c r="M91" s="55"/>
      <c r="N91" s="55"/>
    </row>
    <row r="92" spans="1:14" x14ac:dyDescent="0.25">
      <c r="A92" s="56"/>
      <c r="B92" s="55"/>
      <c r="C92" s="55"/>
      <c r="D92" s="55"/>
      <c r="E92" s="55"/>
      <c r="F92" s="55"/>
      <c r="G92" s="55"/>
      <c r="H92" s="55"/>
      <c r="I92" s="55"/>
      <c r="J92" s="55"/>
      <c r="K92" s="55"/>
      <c r="L92" s="55"/>
      <c r="M92" s="55"/>
      <c r="N92" s="55"/>
    </row>
    <row r="93" spans="1:14" ht="45" customHeight="1" x14ac:dyDescent="0.25">
      <c r="A93" s="56"/>
      <c r="B93" s="55" t="s">
        <v>267</v>
      </c>
      <c r="C93" s="55"/>
      <c r="D93" s="55"/>
      <c r="E93" s="55"/>
      <c r="F93" s="55"/>
      <c r="G93" s="55"/>
      <c r="H93" s="55"/>
      <c r="I93" s="55"/>
      <c r="J93" s="55"/>
      <c r="K93" s="55"/>
      <c r="L93" s="55"/>
      <c r="M93" s="55"/>
      <c r="N93" s="55"/>
    </row>
    <row r="94" spans="1:14" x14ac:dyDescent="0.25">
      <c r="A94" s="56"/>
      <c r="B94" s="55"/>
      <c r="C94" s="55"/>
      <c r="D94" s="55"/>
      <c r="E94" s="55"/>
      <c r="F94" s="55"/>
      <c r="G94" s="55"/>
      <c r="H94" s="55"/>
      <c r="I94" s="55"/>
      <c r="J94" s="55"/>
      <c r="K94" s="55"/>
      <c r="L94" s="55"/>
      <c r="M94" s="55"/>
      <c r="N94" s="55"/>
    </row>
    <row r="95" spans="1:14" ht="15" customHeight="1" x14ac:dyDescent="0.25">
      <c r="A95" s="56"/>
      <c r="B95" s="55" t="s">
        <v>268</v>
      </c>
      <c r="C95" s="55"/>
      <c r="D95" s="55"/>
      <c r="E95" s="55"/>
      <c r="F95" s="55"/>
      <c r="G95" s="55"/>
      <c r="H95" s="55"/>
      <c r="I95" s="55"/>
      <c r="J95" s="55"/>
      <c r="K95" s="55"/>
      <c r="L95" s="55"/>
      <c r="M95" s="55"/>
      <c r="N95" s="55"/>
    </row>
    <row r="96" spans="1:14" x14ac:dyDescent="0.25">
      <c r="A96" s="56"/>
      <c r="B96" s="55"/>
      <c r="C96" s="55"/>
      <c r="D96" s="55"/>
      <c r="E96" s="55"/>
      <c r="F96" s="55"/>
      <c r="G96" s="55"/>
      <c r="H96" s="55"/>
      <c r="I96" s="55"/>
      <c r="J96" s="55"/>
      <c r="K96" s="55"/>
      <c r="L96" s="55"/>
      <c r="M96" s="55"/>
      <c r="N96" s="55"/>
    </row>
    <row r="97" spans="1:14" ht="45" customHeight="1" x14ac:dyDescent="0.25">
      <c r="A97" s="56"/>
      <c r="B97" s="55" t="s">
        <v>269</v>
      </c>
      <c r="C97" s="55"/>
      <c r="D97" s="55"/>
      <c r="E97" s="55"/>
      <c r="F97" s="55"/>
      <c r="G97" s="55"/>
      <c r="H97" s="55"/>
      <c r="I97" s="55"/>
      <c r="J97" s="55"/>
      <c r="K97" s="55"/>
      <c r="L97" s="55"/>
      <c r="M97" s="55"/>
      <c r="N97" s="55"/>
    </row>
    <row r="98" spans="1:14" x14ac:dyDescent="0.25">
      <c r="A98" s="56"/>
      <c r="B98" s="55"/>
      <c r="C98" s="55"/>
      <c r="D98" s="55"/>
      <c r="E98" s="55"/>
      <c r="F98" s="55"/>
      <c r="G98" s="55"/>
      <c r="H98" s="55"/>
      <c r="I98" s="55"/>
      <c r="J98" s="55"/>
      <c r="K98" s="55"/>
      <c r="L98" s="55"/>
      <c r="M98" s="55"/>
      <c r="N98" s="55"/>
    </row>
    <row r="99" spans="1:14" ht="45" customHeight="1" x14ac:dyDescent="0.25">
      <c r="A99" s="56"/>
      <c r="B99" s="55" t="s">
        <v>270</v>
      </c>
      <c r="C99" s="55"/>
      <c r="D99" s="55"/>
      <c r="E99" s="55"/>
      <c r="F99" s="55"/>
      <c r="G99" s="55"/>
      <c r="H99" s="55"/>
      <c r="I99" s="55"/>
      <c r="J99" s="55"/>
      <c r="K99" s="55"/>
      <c r="L99" s="55"/>
      <c r="M99" s="55"/>
      <c r="N99" s="55"/>
    </row>
    <row r="100" spans="1:14" x14ac:dyDescent="0.25">
      <c r="A100" s="56"/>
      <c r="B100" s="55"/>
      <c r="C100" s="55"/>
      <c r="D100" s="55"/>
      <c r="E100" s="55"/>
      <c r="F100" s="55"/>
      <c r="G100" s="55"/>
      <c r="H100" s="55"/>
      <c r="I100" s="55"/>
      <c r="J100" s="55"/>
      <c r="K100" s="55"/>
      <c r="L100" s="55"/>
      <c r="M100" s="55"/>
      <c r="N100" s="55"/>
    </row>
    <row r="101" spans="1:14" ht="15" customHeight="1" x14ac:dyDescent="0.25">
      <c r="A101" s="56"/>
      <c r="B101" s="55" t="s">
        <v>271</v>
      </c>
      <c r="C101" s="55"/>
      <c r="D101" s="55"/>
      <c r="E101" s="55"/>
      <c r="F101" s="55"/>
      <c r="G101" s="55"/>
      <c r="H101" s="55"/>
      <c r="I101" s="55"/>
      <c r="J101" s="55"/>
      <c r="K101" s="55"/>
      <c r="L101" s="55"/>
      <c r="M101" s="55"/>
      <c r="N101" s="55"/>
    </row>
    <row r="102" spans="1:14" x14ac:dyDescent="0.25">
      <c r="A102" s="56"/>
      <c r="B102" s="55"/>
      <c r="C102" s="55"/>
      <c r="D102" s="55"/>
      <c r="E102" s="55"/>
      <c r="F102" s="55"/>
      <c r="G102" s="55"/>
      <c r="H102" s="55"/>
      <c r="I102" s="55"/>
      <c r="J102" s="55"/>
      <c r="K102" s="55"/>
      <c r="L102" s="55"/>
      <c r="M102" s="55"/>
      <c r="N102" s="55"/>
    </row>
    <row r="103" spans="1:14" ht="30" customHeight="1" x14ac:dyDescent="0.25">
      <c r="A103" s="56"/>
      <c r="B103" s="55" t="s">
        <v>272</v>
      </c>
      <c r="C103" s="55"/>
      <c r="D103" s="55"/>
      <c r="E103" s="55"/>
      <c r="F103" s="55"/>
      <c r="G103" s="55"/>
      <c r="H103" s="55"/>
      <c r="I103" s="55"/>
      <c r="J103" s="55"/>
      <c r="K103" s="55"/>
      <c r="L103" s="55"/>
      <c r="M103" s="55"/>
      <c r="N103" s="55"/>
    </row>
    <row r="104" spans="1:14" x14ac:dyDescent="0.25">
      <c r="A104" s="56"/>
      <c r="B104" s="55"/>
      <c r="C104" s="55"/>
      <c r="D104" s="55"/>
      <c r="E104" s="55"/>
      <c r="F104" s="55"/>
      <c r="G104" s="55"/>
      <c r="H104" s="55"/>
      <c r="I104" s="55"/>
      <c r="J104" s="55"/>
      <c r="K104" s="55"/>
      <c r="L104" s="55"/>
      <c r="M104" s="55"/>
      <c r="N104" s="55"/>
    </row>
    <row r="105" spans="1:14" ht="60" customHeight="1" x14ac:dyDescent="0.25">
      <c r="A105" s="56"/>
      <c r="B105" s="55" t="s">
        <v>273</v>
      </c>
      <c r="C105" s="55"/>
      <c r="D105" s="55"/>
      <c r="E105" s="55"/>
      <c r="F105" s="55"/>
      <c r="G105" s="55"/>
      <c r="H105" s="55"/>
      <c r="I105" s="55"/>
      <c r="J105" s="55"/>
      <c r="K105" s="55"/>
      <c r="L105" s="55"/>
      <c r="M105" s="55"/>
      <c r="N105" s="55"/>
    </row>
    <row r="106" spans="1:14" x14ac:dyDescent="0.25">
      <c r="A106" s="56"/>
      <c r="B106" s="55"/>
      <c r="C106" s="55"/>
      <c r="D106" s="55"/>
      <c r="E106" s="55"/>
      <c r="F106" s="55"/>
      <c r="G106" s="55"/>
      <c r="H106" s="55"/>
      <c r="I106" s="55"/>
      <c r="J106" s="55"/>
      <c r="K106" s="55"/>
      <c r="L106" s="55"/>
      <c r="M106" s="55"/>
      <c r="N106" s="55"/>
    </row>
    <row r="107" spans="1:14" ht="60" customHeight="1" x14ac:dyDescent="0.25">
      <c r="A107" s="56"/>
      <c r="B107" s="55" t="s">
        <v>274</v>
      </c>
      <c r="C107" s="55"/>
      <c r="D107" s="55"/>
      <c r="E107" s="55"/>
      <c r="F107" s="55"/>
      <c r="G107" s="55"/>
      <c r="H107" s="55"/>
      <c r="I107" s="55"/>
      <c r="J107" s="55"/>
      <c r="K107" s="55"/>
      <c r="L107" s="55"/>
      <c r="M107" s="55"/>
      <c r="N107" s="55"/>
    </row>
    <row r="108" spans="1:14" x14ac:dyDescent="0.25">
      <c r="A108" s="56"/>
      <c r="B108" s="55"/>
      <c r="C108" s="55"/>
      <c r="D108" s="55"/>
      <c r="E108" s="55"/>
      <c r="F108" s="55"/>
      <c r="G108" s="55"/>
      <c r="H108" s="55"/>
      <c r="I108" s="55"/>
      <c r="J108" s="55"/>
      <c r="K108" s="55"/>
      <c r="L108" s="55"/>
      <c r="M108" s="55"/>
      <c r="N108" s="55"/>
    </row>
    <row r="109" spans="1:14" ht="15" customHeight="1" x14ac:dyDescent="0.25">
      <c r="A109" s="56"/>
      <c r="B109" s="55" t="s">
        <v>275</v>
      </c>
      <c r="C109" s="55"/>
      <c r="D109" s="55"/>
      <c r="E109" s="55"/>
      <c r="F109" s="55"/>
      <c r="G109" s="55"/>
      <c r="H109" s="55"/>
      <c r="I109" s="55"/>
      <c r="J109" s="55"/>
      <c r="K109" s="55"/>
      <c r="L109" s="55"/>
      <c r="M109" s="55"/>
      <c r="N109" s="55"/>
    </row>
    <row r="110" spans="1:14" x14ac:dyDescent="0.25">
      <c r="A110" s="56"/>
      <c r="B110" s="55"/>
      <c r="C110" s="55"/>
      <c r="D110" s="55"/>
      <c r="E110" s="55"/>
      <c r="F110" s="55"/>
      <c r="G110" s="55"/>
      <c r="H110" s="55"/>
      <c r="I110" s="55"/>
      <c r="J110" s="55"/>
      <c r="K110" s="55"/>
      <c r="L110" s="55"/>
      <c r="M110" s="55"/>
      <c r="N110" s="55"/>
    </row>
    <row r="111" spans="1:14" ht="75" customHeight="1" x14ac:dyDescent="0.25">
      <c r="A111" s="56"/>
      <c r="B111" s="55" t="s">
        <v>276</v>
      </c>
      <c r="C111" s="55"/>
      <c r="D111" s="55"/>
      <c r="E111" s="55"/>
      <c r="F111" s="55"/>
      <c r="G111" s="55"/>
      <c r="H111" s="55"/>
      <c r="I111" s="55"/>
      <c r="J111" s="55"/>
      <c r="K111" s="55"/>
      <c r="L111" s="55"/>
      <c r="M111" s="55"/>
      <c r="N111" s="55"/>
    </row>
    <row r="112" spans="1:14" x14ac:dyDescent="0.25">
      <c r="A112" s="56"/>
      <c r="B112" s="55"/>
      <c r="C112" s="55"/>
      <c r="D112" s="55"/>
      <c r="E112" s="55"/>
      <c r="F112" s="55"/>
      <c r="G112" s="55"/>
      <c r="H112" s="55"/>
      <c r="I112" s="55"/>
      <c r="J112" s="55"/>
      <c r="K112" s="55"/>
      <c r="L112" s="55"/>
      <c r="M112" s="55"/>
      <c r="N112" s="55"/>
    </row>
    <row r="113" spans="1:14" ht="45" customHeight="1" x14ac:dyDescent="0.25">
      <c r="A113" s="56"/>
      <c r="B113" s="55" t="s">
        <v>277</v>
      </c>
      <c r="C113" s="55"/>
      <c r="D113" s="55"/>
      <c r="E113" s="55"/>
      <c r="F113" s="55"/>
      <c r="G113" s="55"/>
      <c r="H113" s="55"/>
      <c r="I113" s="55"/>
      <c r="J113" s="55"/>
      <c r="K113" s="55"/>
      <c r="L113" s="55"/>
      <c r="M113" s="55"/>
      <c r="N113" s="55"/>
    </row>
    <row r="114" spans="1:14" x14ac:dyDescent="0.25">
      <c r="A114" s="56"/>
      <c r="B114" s="55"/>
      <c r="C114" s="55"/>
      <c r="D114" s="55"/>
      <c r="E114" s="55"/>
      <c r="F114" s="55"/>
      <c r="G114" s="55"/>
      <c r="H114" s="55"/>
      <c r="I114" s="55"/>
      <c r="J114" s="55"/>
      <c r="K114" s="55"/>
      <c r="L114" s="55"/>
      <c r="M114" s="55"/>
      <c r="N114" s="55"/>
    </row>
    <row r="115" spans="1:14" ht="75" customHeight="1" x14ac:dyDescent="0.25">
      <c r="A115" s="56"/>
      <c r="B115" s="55" t="s">
        <v>278</v>
      </c>
      <c r="C115" s="55"/>
      <c r="D115" s="55"/>
      <c r="E115" s="55"/>
      <c r="F115" s="55"/>
      <c r="G115" s="55"/>
      <c r="H115" s="55"/>
      <c r="I115" s="55"/>
      <c r="J115" s="55"/>
      <c r="K115" s="55"/>
      <c r="L115" s="55"/>
      <c r="M115" s="55"/>
      <c r="N115" s="55"/>
    </row>
    <row r="116" spans="1:14" x14ac:dyDescent="0.25">
      <c r="A116" s="56"/>
      <c r="B116" s="55"/>
      <c r="C116" s="55"/>
      <c r="D116" s="55"/>
      <c r="E116" s="55"/>
      <c r="F116" s="55"/>
      <c r="G116" s="55"/>
      <c r="H116" s="55"/>
      <c r="I116" s="55"/>
      <c r="J116" s="55"/>
      <c r="K116" s="55"/>
      <c r="L116" s="55"/>
      <c r="M116" s="55"/>
      <c r="N116" s="55"/>
    </row>
    <row r="117" spans="1:14" ht="30" customHeight="1" x14ac:dyDescent="0.25">
      <c r="A117" s="56"/>
      <c r="B117" s="55" t="s">
        <v>279</v>
      </c>
      <c r="C117" s="55"/>
      <c r="D117" s="55"/>
      <c r="E117" s="55"/>
      <c r="F117" s="55"/>
      <c r="G117" s="55"/>
      <c r="H117" s="55"/>
      <c r="I117" s="55"/>
      <c r="J117" s="55"/>
      <c r="K117" s="55"/>
      <c r="L117" s="55"/>
      <c r="M117" s="55"/>
      <c r="N117" s="55"/>
    </row>
    <row r="118" spans="1:14" x14ac:dyDescent="0.25">
      <c r="A118" s="56"/>
      <c r="B118" s="55"/>
      <c r="C118" s="55"/>
      <c r="D118" s="55"/>
      <c r="E118" s="55"/>
      <c r="F118" s="55"/>
      <c r="G118" s="55"/>
      <c r="H118" s="55"/>
      <c r="I118" s="55"/>
      <c r="J118" s="55"/>
      <c r="K118" s="55"/>
      <c r="L118" s="55"/>
      <c r="M118" s="55"/>
      <c r="N118" s="55"/>
    </row>
    <row r="119" spans="1:14" ht="15" customHeight="1" x14ac:dyDescent="0.25">
      <c r="A119" s="56"/>
      <c r="B119" s="55" t="s">
        <v>280</v>
      </c>
      <c r="C119" s="55"/>
      <c r="D119" s="55"/>
      <c r="E119" s="55"/>
      <c r="F119" s="55"/>
      <c r="G119" s="55"/>
      <c r="H119" s="55"/>
      <c r="I119" s="55"/>
      <c r="J119" s="55"/>
      <c r="K119" s="55"/>
      <c r="L119" s="55"/>
      <c r="M119" s="55"/>
      <c r="N119" s="55"/>
    </row>
    <row r="120" spans="1:14" x14ac:dyDescent="0.25">
      <c r="A120" s="56"/>
      <c r="B120" s="55"/>
      <c r="C120" s="55"/>
      <c r="D120" s="55"/>
      <c r="E120" s="55"/>
      <c r="F120" s="55"/>
      <c r="G120" s="55"/>
      <c r="H120" s="55"/>
      <c r="I120" s="55"/>
      <c r="J120" s="55"/>
      <c r="K120" s="55"/>
      <c r="L120" s="55"/>
      <c r="M120" s="55"/>
      <c r="N120" s="55"/>
    </row>
    <row r="121" spans="1:14" ht="30" customHeight="1" x14ac:dyDescent="0.25">
      <c r="A121" s="56"/>
      <c r="B121" s="55" t="s">
        <v>281</v>
      </c>
      <c r="C121" s="55"/>
      <c r="D121" s="55"/>
      <c r="E121" s="55"/>
      <c r="F121" s="55"/>
      <c r="G121" s="55"/>
      <c r="H121" s="55"/>
      <c r="I121" s="55"/>
      <c r="J121" s="55"/>
      <c r="K121" s="55"/>
      <c r="L121" s="55"/>
      <c r="M121" s="55"/>
      <c r="N121" s="55"/>
    </row>
    <row r="122" spans="1:14" x14ac:dyDescent="0.25">
      <c r="A122" s="56"/>
      <c r="B122" s="55"/>
      <c r="C122" s="55"/>
      <c r="D122" s="55"/>
      <c r="E122" s="55"/>
      <c r="F122" s="55"/>
      <c r="G122" s="55"/>
      <c r="H122" s="55"/>
      <c r="I122" s="55"/>
      <c r="J122" s="55"/>
      <c r="K122" s="55"/>
      <c r="L122" s="55"/>
      <c r="M122" s="55"/>
      <c r="N122" s="55"/>
    </row>
    <row r="123" spans="1:14" ht="60" customHeight="1" x14ac:dyDescent="0.25">
      <c r="A123" s="56"/>
      <c r="B123" s="55" t="s">
        <v>282</v>
      </c>
      <c r="C123" s="55"/>
      <c r="D123" s="55"/>
      <c r="E123" s="55"/>
      <c r="F123" s="55"/>
      <c r="G123" s="55"/>
      <c r="H123" s="55"/>
      <c r="I123" s="55"/>
      <c r="J123" s="55"/>
      <c r="K123" s="55"/>
      <c r="L123" s="55"/>
      <c r="M123" s="55"/>
      <c r="N123" s="55"/>
    </row>
    <row r="124" spans="1:14" x14ac:dyDescent="0.25">
      <c r="A124" s="56"/>
      <c r="B124" s="55"/>
      <c r="C124" s="55"/>
      <c r="D124" s="55"/>
      <c r="E124" s="55"/>
      <c r="F124" s="55"/>
      <c r="G124" s="55"/>
      <c r="H124" s="55"/>
      <c r="I124" s="55"/>
      <c r="J124" s="55"/>
      <c r="K124" s="55"/>
      <c r="L124" s="55"/>
      <c r="M124" s="55"/>
      <c r="N124" s="55"/>
    </row>
    <row r="125" spans="1:14" ht="60" customHeight="1" x14ac:dyDescent="0.25">
      <c r="A125" s="56"/>
      <c r="B125" s="55" t="s">
        <v>283</v>
      </c>
      <c r="C125" s="55"/>
      <c r="D125" s="55"/>
      <c r="E125" s="55"/>
      <c r="F125" s="55"/>
      <c r="G125" s="55"/>
      <c r="H125" s="55"/>
      <c r="I125" s="55"/>
      <c r="J125" s="55"/>
      <c r="K125" s="55"/>
      <c r="L125" s="55"/>
      <c r="M125" s="55"/>
      <c r="N125" s="55"/>
    </row>
    <row r="126" spans="1:14" x14ac:dyDescent="0.25">
      <c r="A126" s="56"/>
      <c r="B126" s="55"/>
      <c r="C126" s="55"/>
      <c r="D126" s="55"/>
      <c r="E126" s="55"/>
      <c r="F126" s="55"/>
      <c r="G126" s="55"/>
      <c r="H126" s="55"/>
      <c r="I126" s="55"/>
      <c r="J126" s="55"/>
      <c r="K126" s="55"/>
      <c r="L126" s="55"/>
      <c r="M126" s="55"/>
      <c r="N126" s="55"/>
    </row>
    <row r="127" spans="1:14" ht="30" customHeight="1" x14ac:dyDescent="0.25">
      <c r="A127" s="56"/>
      <c r="B127" s="55" t="s">
        <v>284</v>
      </c>
      <c r="C127" s="55"/>
      <c r="D127" s="55"/>
      <c r="E127" s="55"/>
      <c r="F127" s="55"/>
      <c r="G127" s="55"/>
      <c r="H127" s="55"/>
      <c r="I127" s="55"/>
      <c r="J127" s="55"/>
      <c r="K127" s="55"/>
      <c r="L127" s="55"/>
      <c r="M127" s="55"/>
      <c r="N127" s="55"/>
    </row>
    <row r="128" spans="1:14" x14ac:dyDescent="0.25">
      <c r="A128" s="56"/>
      <c r="B128" s="55"/>
      <c r="C128" s="55"/>
      <c r="D128" s="55"/>
      <c r="E128" s="55"/>
      <c r="F128" s="55"/>
      <c r="G128" s="55"/>
      <c r="H128" s="55"/>
      <c r="I128" s="55"/>
      <c r="J128" s="55"/>
      <c r="K128" s="55"/>
      <c r="L128" s="55"/>
      <c r="M128" s="55"/>
      <c r="N128" s="55"/>
    </row>
    <row r="129" spans="1:14" ht="45" customHeight="1" x14ac:dyDescent="0.25">
      <c r="A129" s="56"/>
      <c r="B129" s="55" t="s">
        <v>285</v>
      </c>
      <c r="C129" s="55"/>
      <c r="D129" s="55"/>
      <c r="E129" s="55"/>
      <c r="F129" s="55"/>
      <c r="G129" s="55"/>
      <c r="H129" s="55"/>
      <c r="I129" s="55"/>
      <c r="J129" s="55"/>
      <c r="K129" s="55"/>
      <c r="L129" s="55"/>
      <c r="M129" s="55"/>
      <c r="N129" s="55"/>
    </row>
    <row r="130" spans="1:14" x14ac:dyDescent="0.25">
      <c r="A130" s="56"/>
      <c r="B130" s="55"/>
      <c r="C130" s="55"/>
      <c r="D130" s="55"/>
      <c r="E130" s="55"/>
      <c r="F130" s="55"/>
      <c r="G130" s="55"/>
      <c r="H130" s="55"/>
      <c r="I130" s="55"/>
      <c r="J130" s="55"/>
      <c r="K130" s="55"/>
      <c r="L130" s="55"/>
      <c r="M130" s="55"/>
      <c r="N130" s="55"/>
    </row>
    <row r="131" spans="1:14" ht="30" customHeight="1" x14ac:dyDescent="0.25">
      <c r="A131" s="56"/>
      <c r="B131" s="55" t="s">
        <v>286</v>
      </c>
      <c r="C131" s="55"/>
      <c r="D131" s="55"/>
      <c r="E131" s="55"/>
      <c r="F131" s="55"/>
      <c r="G131" s="55"/>
      <c r="H131" s="55"/>
      <c r="I131" s="55"/>
      <c r="J131" s="55"/>
      <c r="K131" s="55"/>
      <c r="L131" s="55"/>
      <c r="M131" s="55"/>
      <c r="N131" s="55"/>
    </row>
    <row r="132" spans="1:14" x14ac:dyDescent="0.25">
      <c r="A132" s="56"/>
      <c r="B132" s="55"/>
      <c r="C132" s="55"/>
      <c r="D132" s="55"/>
      <c r="E132" s="55"/>
      <c r="F132" s="55"/>
      <c r="G132" s="55"/>
      <c r="H132" s="55"/>
      <c r="I132" s="55"/>
      <c r="J132" s="55"/>
      <c r="K132" s="55"/>
      <c r="L132" s="55"/>
      <c r="M132" s="55"/>
      <c r="N132" s="55"/>
    </row>
    <row r="133" spans="1:14" ht="45" customHeight="1" x14ac:dyDescent="0.25">
      <c r="A133" s="56"/>
      <c r="B133" s="55" t="s">
        <v>287</v>
      </c>
      <c r="C133" s="55"/>
      <c r="D133" s="55"/>
      <c r="E133" s="55"/>
      <c r="F133" s="55"/>
      <c r="G133" s="55"/>
      <c r="H133" s="55"/>
      <c r="I133" s="55"/>
      <c r="J133" s="55"/>
      <c r="K133" s="55"/>
      <c r="L133" s="55"/>
      <c r="M133" s="55"/>
      <c r="N133" s="55"/>
    </row>
    <row r="134" spans="1:14" x14ac:dyDescent="0.25">
      <c r="A134" s="56"/>
      <c r="B134" s="55"/>
      <c r="C134" s="55"/>
      <c r="D134" s="55"/>
      <c r="E134" s="55"/>
      <c r="F134" s="55"/>
      <c r="G134" s="55"/>
      <c r="H134" s="55"/>
      <c r="I134" s="55"/>
      <c r="J134" s="55"/>
      <c r="K134" s="55"/>
      <c r="L134" s="55"/>
      <c r="M134" s="55"/>
      <c r="N134" s="55"/>
    </row>
    <row r="135" spans="1:14" ht="45" customHeight="1" x14ac:dyDescent="0.25">
      <c r="A135" s="56"/>
      <c r="B135" s="55" t="s">
        <v>288</v>
      </c>
      <c r="C135" s="55"/>
      <c r="D135" s="55"/>
      <c r="E135" s="55"/>
      <c r="F135" s="55"/>
      <c r="G135" s="55"/>
      <c r="H135" s="55"/>
      <c r="I135" s="55"/>
      <c r="J135" s="55"/>
      <c r="K135" s="55"/>
      <c r="L135" s="55"/>
      <c r="M135" s="55"/>
      <c r="N135" s="55"/>
    </row>
    <row r="136" spans="1:14" x14ac:dyDescent="0.25">
      <c r="A136" s="56"/>
      <c r="B136" s="55"/>
      <c r="C136" s="55"/>
      <c r="D136" s="55"/>
      <c r="E136" s="55"/>
      <c r="F136" s="55"/>
      <c r="G136" s="55"/>
      <c r="H136" s="55"/>
      <c r="I136" s="55"/>
      <c r="J136" s="55"/>
      <c r="K136" s="55"/>
      <c r="L136" s="55"/>
      <c r="M136" s="55"/>
      <c r="N136" s="55"/>
    </row>
    <row r="137" spans="1:14" ht="30" customHeight="1" x14ac:dyDescent="0.25">
      <c r="A137" s="56"/>
      <c r="B137" s="55" t="s">
        <v>289</v>
      </c>
      <c r="C137" s="55"/>
      <c r="D137" s="55"/>
      <c r="E137" s="55"/>
      <c r="F137" s="55"/>
      <c r="G137" s="55"/>
      <c r="H137" s="55"/>
      <c r="I137" s="55"/>
      <c r="J137" s="55"/>
      <c r="K137" s="55"/>
      <c r="L137" s="55"/>
      <c r="M137" s="55"/>
      <c r="N137" s="55"/>
    </row>
    <row r="138" spans="1:14" x14ac:dyDescent="0.25">
      <c r="A138" s="56"/>
      <c r="B138" s="55"/>
      <c r="C138" s="55"/>
      <c r="D138" s="55"/>
      <c r="E138" s="55"/>
      <c r="F138" s="55"/>
      <c r="G138" s="55"/>
      <c r="H138" s="55"/>
      <c r="I138" s="55"/>
      <c r="J138" s="55"/>
      <c r="K138" s="55"/>
      <c r="L138" s="55"/>
      <c r="M138" s="55"/>
      <c r="N138" s="55"/>
    </row>
    <row r="139" spans="1:14" ht="15" customHeight="1" x14ac:dyDescent="0.25">
      <c r="A139" s="56"/>
      <c r="B139" s="55" t="s">
        <v>290</v>
      </c>
      <c r="C139" s="55"/>
      <c r="D139" s="55"/>
      <c r="E139" s="55"/>
      <c r="F139" s="55"/>
      <c r="G139" s="55"/>
      <c r="H139" s="55"/>
      <c r="I139" s="55"/>
      <c r="J139" s="55"/>
      <c r="K139" s="55"/>
      <c r="L139" s="55"/>
      <c r="M139" s="55"/>
      <c r="N139" s="55"/>
    </row>
    <row r="140" spans="1:14" ht="15.75" thickBot="1" x14ac:dyDescent="0.3">
      <c r="A140" s="56"/>
      <c r="B140" s="47"/>
      <c r="C140" s="13"/>
      <c r="D140" s="44" t="s">
        <v>235</v>
      </c>
      <c r="E140" s="44"/>
      <c r="F140" s="44"/>
      <c r="G140" s="44"/>
      <c r="H140" s="44"/>
      <c r="I140" s="44"/>
      <c r="J140" s="44"/>
      <c r="K140" s="44"/>
      <c r="L140" s="44"/>
      <c r="M140" s="44"/>
      <c r="N140" s="14"/>
    </row>
    <row r="141" spans="1:14" ht="16.5" thickTop="1" thickBot="1" x14ac:dyDescent="0.3">
      <c r="A141" s="56"/>
      <c r="B141" s="48"/>
      <c r="C141" s="16"/>
      <c r="D141" s="46">
        <v>2014</v>
      </c>
      <c r="E141" s="46"/>
      <c r="F141" s="14"/>
      <c r="G141" s="16"/>
      <c r="H141" s="46">
        <v>2013</v>
      </c>
      <c r="I141" s="46"/>
      <c r="J141" s="14"/>
      <c r="K141" s="16"/>
      <c r="L141" s="46">
        <v>2012</v>
      </c>
      <c r="M141" s="46"/>
      <c r="N141" s="17"/>
    </row>
    <row r="142" spans="1:14" ht="15.75" thickTop="1" x14ac:dyDescent="0.25">
      <c r="A142" s="56"/>
      <c r="B142" s="49" t="s">
        <v>291</v>
      </c>
      <c r="C142" s="50"/>
      <c r="D142" s="54"/>
      <c r="E142" s="54"/>
      <c r="F142" s="51"/>
      <c r="G142" s="50"/>
      <c r="H142" s="54"/>
      <c r="I142" s="54"/>
      <c r="J142" s="51"/>
      <c r="K142" s="50"/>
      <c r="L142" s="54"/>
      <c r="M142" s="54"/>
      <c r="N142" s="52"/>
    </row>
    <row r="143" spans="1:14" ht="30" x14ac:dyDescent="0.25">
      <c r="A143" s="56"/>
      <c r="B143" s="18" t="s">
        <v>91</v>
      </c>
      <c r="C143" s="19"/>
      <c r="D143" s="20" t="s">
        <v>237</v>
      </c>
      <c r="E143" s="21">
        <v>34206</v>
      </c>
      <c r="F143" s="22"/>
      <c r="G143" s="19"/>
      <c r="H143" s="20" t="s">
        <v>237</v>
      </c>
      <c r="I143" s="21">
        <v>39214</v>
      </c>
      <c r="J143" s="22"/>
      <c r="K143" s="19"/>
      <c r="L143" s="20" t="s">
        <v>237</v>
      </c>
      <c r="M143" s="21">
        <v>34210</v>
      </c>
      <c r="N143" s="23"/>
    </row>
    <row r="144" spans="1:14" ht="30.75" thickBot="1" x14ac:dyDescent="0.3">
      <c r="A144" s="56"/>
      <c r="B144" s="32" t="s">
        <v>292</v>
      </c>
      <c r="C144" s="33"/>
      <c r="D144" s="34"/>
      <c r="E144" s="35" t="s">
        <v>293</v>
      </c>
      <c r="F144" s="36" t="s">
        <v>241</v>
      </c>
      <c r="G144" s="33"/>
      <c r="H144" s="34"/>
      <c r="I144" s="35">
        <v>172</v>
      </c>
      <c r="J144" s="36"/>
      <c r="K144" s="33"/>
      <c r="L144" s="34"/>
      <c r="M144" s="35">
        <v>161</v>
      </c>
      <c r="N144" s="37"/>
    </row>
    <row r="145" spans="1:14" ht="31.5" thickTop="1" thickBot="1" x14ac:dyDescent="0.3">
      <c r="A145" s="56"/>
      <c r="B145" s="38" t="s">
        <v>294</v>
      </c>
      <c r="C145" s="39"/>
      <c r="D145" s="40" t="s">
        <v>237</v>
      </c>
      <c r="E145" s="41">
        <v>34458</v>
      </c>
      <c r="F145" s="42"/>
      <c r="G145" s="39"/>
      <c r="H145" s="40" t="s">
        <v>237</v>
      </c>
      <c r="I145" s="41">
        <v>39042</v>
      </c>
      <c r="J145" s="42"/>
      <c r="K145" s="39"/>
      <c r="L145" s="40" t="s">
        <v>237</v>
      </c>
      <c r="M145" s="41">
        <v>34049</v>
      </c>
      <c r="N145" s="43"/>
    </row>
    <row r="146" spans="1:14" ht="15.75" thickTop="1" x14ac:dyDescent="0.25">
      <c r="A146" s="56"/>
      <c r="B146" s="24" t="s">
        <v>295</v>
      </c>
      <c r="C146" s="25"/>
      <c r="D146" s="26"/>
      <c r="E146" s="29"/>
      <c r="F146" s="28"/>
      <c r="G146" s="25"/>
      <c r="H146" s="26"/>
      <c r="I146" s="29"/>
      <c r="J146" s="28"/>
      <c r="K146" s="25"/>
      <c r="L146" s="26"/>
      <c r="M146" s="29"/>
      <c r="N146" s="30"/>
    </row>
    <row r="147" spans="1:14" ht="30" x14ac:dyDescent="0.25">
      <c r="A147" s="56"/>
      <c r="B147" s="18" t="s">
        <v>296</v>
      </c>
      <c r="C147" s="19"/>
      <c r="D147" s="20"/>
      <c r="E147" s="21">
        <v>22819</v>
      </c>
      <c r="F147" s="22"/>
      <c r="G147" s="19"/>
      <c r="H147" s="20"/>
      <c r="I147" s="21">
        <v>22749</v>
      </c>
      <c r="J147" s="22"/>
      <c r="K147" s="19"/>
      <c r="L147" s="20"/>
      <c r="M147" s="21">
        <v>22680</v>
      </c>
      <c r="N147" s="23"/>
    </row>
    <row r="148" spans="1:14" x14ac:dyDescent="0.25">
      <c r="A148" s="56"/>
      <c r="B148" s="24" t="s">
        <v>297</v>
      </c>
      <c r="C148" s="25"/>
      <c r="D148" s="26"/>
      <c r="E148" s="29"/>
      <c r="F148" s="28"/>
      <c r="G148" s="25"/>
      <c r="H148" s="26"/>
      <c r="I148" s="29"/>
      <c r="J148" s="28"/>
      <c r="K148" s="25"/>
      <c r="L148" s="26"/>
      <c r="M148" s="29"/>
      <c r="N148" s="30"/>
    </row>
    <row r="149" spans="1:14" ht="30" x14ac:dyDescent="0.25">
      <c r="A149" s="56"/>
      <c r="B149" s="18" t="s">
        <v>298</v>
      </c>
      <c r="C149" s="19"/>
      <c r="D149" s="20"/>
      <c r="E149" s="31">
        <v>176</v>
      </c>
      <c r="F149" s="22"/>
      <c r="G149" s="19"/>
      <c r="H149" s="20"/>
      <c r="I149" s="31">
        <v>218</v>
      </c>
      <c r="J149" s="22"/>
      <c r="K149" s="19"/>
      <c r="L149" s="20"/>
      <c r="M149" s="31">
        <v>262</v>
      </c>
      <c r="N149" s="23"/>
    </row>
    <row r="150" spans="1:14" ht="30.75" thickBot="1" x14ac:dyDescent="0.3">
      <c r="A150" s="56"/>
      <c r="B150" s="32" t="s">
        <v>299</v>
      </c>
      <c r="C150" s="33"/>
      <c r="D150" s="34"/>
      <c r="E150" s="35">
        <v>110</v>
      </c>
      <c r="F150" s="36"/>
      <c r="G150" s="33"/>
      <c r="H150" s="34"/>
      <c r="I150" s="35">
        <v>114</v>
      </c>
      <c r="J150" s="36"/>
      <c r="K150" s="33"/>
      <c r="L150" s="34"/>
      <c r="M150" s="35">
        <v>109</v>
      </c>
      <c r="N150" s="37"/>
    </row>
    <row r="151" spans="1:14" ht="31.5" thickTop="1" thickBot="1" x14ac:dyDescent="0.3">
      <c r="A151" s="56"/>
      <c r="B151" s="38" t="s">
        <v>300</v>
      </c>
      <c r="C151" s="39"/>
      <c r="D151" s="40"/>
      <c r="E151" s="41">
        <v>23105</v>
      </c>
      <c r="F151" s="42"/>
      <c r="G151" s="39"/>
      <c r="H151" s="40"/>
      <c r="I151" s="41">
        <v>23081</v>
      </c>
      <c r="J151" s="42"/>
      <c r="K151" s="39"/>
      <c r="L151" s="40"/>
      <c r="M151" s="41">
        <v>23051</v>
      </c>
      <c r="N151" s="43"/>
    </row>
    <row r="152" spans="1:14" ht="15.75" thickTop="1" x14ac:dyDescent="0.25">
      <c r="A152" s="56"/>
      <c r="B152" s="58"/>
      <c r="C152" s="58"/>
      <c r="D152" s="58"/>
      <c r="E152" s="58"/>
      <c r="F152" s="58"/>
      <c r="G152" s="58"/>
      <c r="H152" s="58"/>
      <c r="I152" s="58"/>
      <c r="J152" s="58"/>
      <c r="K152" s="58"/>
      <c r="L152" s="58"/>
      <c r="M152" s="58"/>
      <c r="N152" s="58"/>
    </row>
    <row r="153" spans="1:14" ht="15" customHeight="1" x14ac:dyDescent="0.25">
      <c r="A153" s="56"/>
      <c r="B153" s="55" t="s">
        <v>301</v>
      </c>
      <c r="C153" s="55"/>
      <c r="D153" s="55"/>
      <c r="E153" s="55"/>
      <c r="F153" s="55"/>
      <c r="G153" s="55"/>
      <c r="H153" s="55"/>
      <c r="I153" s="55"/>
      <c r="J153" s="55"/>
      <c r="K153" s="55"/>
      <c r="L153" s="55"/>
      <c r="M153" s="55"/>
      <c r="N153" s="55"/>
    </row>
    <row r="154" spans="1:14" x14ac:dyDescent="0.25">
      <c r="A154" s="56"/>
      <c r="B154" s="55"/>
      <c r="C154" s="55"/>
      <c r="D154" s="55"/>
      <c r="E154" s="55"/>
      <c r="F154" s="55"/>
      <c r="G154" s="55"/>
      <c r="H154" s="55"/>
      <c r="I154" s="55"/>
      <c r="J154" s="55"/>
      <c r="K154" s="55"/>
      <c r="L154" s="55"/>
      <c r="M154" s="55"/>
      <c r="N154" s="55"/>
    </row>
    <row r="155" spans="1:14" ht="60" customHeight="1" x14ac:dyDescent="0.25">
      <c r="A155" s="56"/>
      <c r="B155" s="55" t="s">
        <v>302</v>
      </c>
      <c r="C155" s="55"/>
      <c r="D155" s="55"/>
      <c r="E155" s="55"/>
      <c r="F155" s="55"/>
      <c r="G155" s="55"/>
      <c r="H155" s="55"/>
      <c r="I155" s="55"/>
      <c r="J155" s="55"/>
      <c r="K155" s="55"/>
      <c r="L155" s="55"/>
      <c r="M155" s="55"/>
      <c r="N155" s="55"/>
    </row>
    <row r="156" spans="1:14" x14ac:dyDescent="0.25">
      <c r="A156" s="56"/>
      <c r="B156" s="55"/>
      <c r="C156" s="55"/>
      <c r="D156" s="55"/>
      <c r="E156" s="55"/>
      <c r="F156" s="55"/>
      <c r="G156" s="55"/>
      <c r="H156" s="55"/>
      <c r="I156" s="55"/>
      <c r="J156" s="55"/>
      <c r="K156" s="55"/>
      <c r="L156" s="55"/>
      <c r="M156" s="55"/>
      <c r="N156" s="55"/>
    </row>
    <row r="157" spans="1:14" ht="15" customHeight="1" x14ac:dyDescent="0.25">
      <c r="A157" s="56"/>
      <c r="B157" s="55" t="s">
        <v>303</v>
      </c>
      <c r="C157" s="55"/>
      <c r="D157" s="55"/>
      <c r="E157" s="55"/>
      <c r="F157" s="55"/>
      <c r="G157" s="55"/>
      <c r="H157" s="55"/>
      <c r="I157" s="55"/>
      <c r="J157" s="55"/>
      <c r="K157" s="55"/>
      <c r="L157" s="55"/>
      <c r="M157" s="55"/>
      <c r="N157" s="55"/>
    </row>
    <row r="158" spans="1:14" x14ac:dyDescent="0.25">
      <c r="A158" s="56"/>
      <c r="B158" s="55"/>
      <c r="C158" s="55"/>
      <c r="D158" s="55"/>
      <c r="E158" s="55"/>
      <c r="F158" s="55"/>
      <c r="G158" s="55"/>
      <c r="H158" s="55"/>
      <c r="I158" s="55"/>
      <c r="J158" s="55"/>
      <c r="K158" s="55"/>
      <c r="L158" s="55"/>
      <c r="M158" s="55"/>
      <c r="N158" s="55"/>
    </row>
    <row r="159" spans="1:14" ht="30" customHeight="1" x14ac:dyDescent="0.25">
      <c r="A159" s="56"/>
      <c r="B159" s="55" t="s">
        <v>304</v>
      </c>
      <c r="C159" s="55"/>
      <c r="D159" s="55"/>
      <c r="E159" s="55"/>
      <c r="F159" s="55"/>
      <c r="G159" s="55"/>
      <c r="H159" s="55"/>
      <c r="I159" s="55"/>
      <c r="J159" s="55"/>
      <c r="K159" s="55"/>
      <c r="L159" s="55"/>
      <c r="M159" s="55"/>
      <c r="N159" s="55"/>
    </row>
    <row r="160" spans="1:14" x14ac:dyDescent="0.25">
      <c r="A160" s="56"/>
      <c r="B160" s="55"/>
      <c r="C160" s="55"/>
      <c r="D160" s="55"/>
      <c r="E160" s="55"/>
      <c r="F160" s="55"/>
      <c r="G160" s="55"/>
      <c r="H160" s="55"/>
      <c r="I160" s="55"/>
      <c r="J160" s="55"/>
      <c r="K160" s="55"/>
      <c r="L160" s="55"/>
      <c r="M160" s="55"/>
      <c r="N160" s="55"/>
    </row>
    <row r="161" spans="1:14" ht="30" customHeight="1" x14ac:dyDescent="0.25">
      <c r="A161" s="56"/>
      <c r="B161" s="55" t="s">
        <v>305</v>
      </c>
      <c r="C161" s="55"/>
      <c r="D161" s="55"/>
      <c r="E161" s="55"/>
      <c r="F161" s="55"/>
      <c r="G161" s="55"/>
      <c r="H161" s="55"/>
      <c r="I161" s="55"/>
      <c r="J161" s="55"/>
      <c r="K161" s="55"/>
      <c r="L161" s="55"/>
      <c r="M161" s="55"/>
      <c r="N161" s="55"/>
    </row>
    <row r="162" spans="1:14" x14ac:dyDescent="0.25">
      <c r="A162" s="56"/>
      <c r="B162" s="55"/>
      <c r="C162" s="55"/>
      <c r="D162" s="55"/>
      <c r="E162" s="55"/>
      <c r="F162" s="55"/>
      <c r="G162" s="55"/>
      <c r="H162" s="55"/>
      <c r="I162" s="55"/>
      <c r="J162" s="55"/>
      <c r="K162" s="55"/>
      <c r="L162" s="55"/>
      <c r="M162" s="55"/>
      <c r="N162" s="55"/>
    </row>
    <row r="163" spans="1:14" ht="15" customHeight="1" x14ac:dyDescent="0.25">
      <c r="A163" s="56"/>
      <c r="B163" s="55" t="s">
        <v>306</v>
      </c>
      <c r="C163" s="55"/>
      <c r="D163" s="55"/>
      <c r="E163" s="55"/>
      <c r="F163" s="55"/>
      <c r="G163" s="55"/>
      <c r="H163" s="55"/>
      <c r="I163" s="55"/>
      <c r="J163" s="55"/>
      <c r="K163" s="55"/>
      <c r="L163" s="55"/>
      <c r="M163" s="55"/>
      <c r="N163" s="55"/>
    </row>
    <row r="164" spans="1:14" x14ac:dyDescent="0.25">
      <c r="A164" s="56"/>
      <c r="B164" s="55"/>
      <c r="C164" s="55"/>
      <c r="D164" s="55"/>
      <c r="E164" s="55"/>
      <c r="F164" s="55"/>
      <c r="G164" s="55"/>
      <c r="H164" s="55"/>
      <c r="I164" s="55"/>
      <c r="J164" s="55"/>
      <c r="K164" s="55"/>
      <c r="L164" s="55"/>
      <c r="M164" s="55"/>
      <c r="N164" s="55"/>
    </row>
    <row r="165" spans="1:14" ht="15" customHeight="1" x14ac:dyDescent="0.25">
      <c r="A165" s="56"/>
      <c r="B165" s="55" t="s">
        <v>307</v>
      </c>
      <c r="C165" s="55"/>
      <c r="D165" s="55"/>
      <c r="E165" s="55"/>
      <c r="F165" s="55"/>
      <c r="G165" s="55"/>
      <c r="H165" s="55"/>
      <c r="I165" s="55"/>
      <c r="J165" s="55"/>
      <c r="K165" s="55"/>
      <c r="L165" s="55"/>
      <c r="M165" s="55"/>
      <c r="N165" s="55"/>
    </row>
    <row r="166" spans="1:14" x14ac:dyDescent="0.25">
      <c r="A166" s="56"/>
      <c r="B166" s="55"/>
      <c r="C166" s="55"/>
      <c r="D166" s="55"/>
      <c r="E166" s="55"/>
      <c r="F166" s="55"/>
      <c r="G166" s="55"/>
      <c r="H166" s="55"/>
      <c r="I166" s="55"/>
      <c r="J166" s="55"/>
      <c r="K166" s="55"/>
      <c r="L166" s="55"/>
      <c r="M166" s="55"/>
      <c r="N166" s="55"/>
    </row>
    <row r="167" spans="1:14" ht="60" customHeight="1" x14ac:dyDescent="0.25">
      <c r="A167" s="56"/>
      <c r="B167" s="55" t="s">
        <v>308</v>
      </c>
      <c r="C167" s="55"/>
      <c r="D167" s="55"/>
      <c r="E167" s="55"/>
      <c r="F167" s="55"/>
      <c r="G167" s="55"/>
      <c r="H167" s="55"/>
      <c r="I167" s="55"/>
      <c r="J167" s="55"/>
      <c r="K167" s="55"/>
      <c r="L167" s="55"/>
      <c r="M167" s="55"/>
      <c r="N167" s="55"/>
    </row>
    <row r="168" spans="1:14" x14ac:dyDescent="0.25">
      <c r="A168" s="56"/>
      <c r="B168" s="55"/>
      <c r="C168" s="55"/>
      <c r="D168" s="55"/>
      <c r="E168" s="55"/>
      <c r="F168" s="55"/>
      <c r="G168" s="55"/>
      <c r="H168" s="55"/>
      <c r="I168" s="55"/>
      <c r="J168" s="55"/>
      <c r="K168" s="55"/>
      <c r="L168" s="55"/>
      <c r="M168" s="55"/>
      <c r="N168" s="55"/>
    </row>
    <row r="169" spans="1:14" ht="60" customHeight="1" x14ac:dyDescent="0.25">
      <c r="A169" s="56"/>
      <c r="B169" s="55" t="s">
        <v>309</v>
      </c>
      <c r="C169" s="55"/>
      <c r="D169" s="55"/>
      <c r="E169" s="55"/>
      <c r="F169" s="55"/>
      <c r="G169" s="55"/>
      <c r="H169" s="55"/>
      <c r="I169" s="55"/>
      <c r="J169" s="55"/>
      <c r="K169" s="55"/>
      <c r="L169" s="55"/>
      <c r="M169" s="55"/>
      <c r="N169" s="55"/>
    </row>
  </sheetData>
  <mergeCells count="153">
    <mergeCell ref="B169:N169"/>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39:N139"/>
    <mergeCell ref="B152:N152"/>
    <mergeCell ref="B153:N153"/>
    <mergeCell ref="B154:N154"/>
    <mergeCell ref="B155:N155"/>
    <mergeCell ref="B156:N156"/>
    <mergeCell ref="B133:N133"/>
    <mergeCell ref="B134:N134"/>
    <mergeCell ref="B135:N135"/>
    <mergeCell ref="B136:N136"/>
    <mergeCell ref="B137:N137"/>
    <mergeCell ref="B138:N138"/>
    <mergeCell ref="B127:N127"/>
    <mergeCell ref="B128:N128"/>
    <mergeCell ref="B129:N129"/>
    <mergeCell ref="B130:N130"/>
    <mergeCell ref="B131:N131"/>
    <mergeCell ref="B132:N132"/>
    <mergeCell ref="B121:N121"/>
    <mergeCell ref="B122:N122"/>
    <mergeCell ref="B123:N123"/>
    <mergeCell ref="B124:N124"/>
    <mergeCell ref="B125:N125"/>
    <mergeCell ref="B126:N126"/>
    <mergeCell ref="B115:N115"/>
    <mergeCell ref="B116:N116"/>
    <mergeCell ref="B117:N117"/>
    <mergeCell ref="B118:N118"/>
    <mergeCell ref="B119:N119"/>
    <mergeCell ref="B120:N120"/>
    <mergeCell ref="B109:N109"/>
    <mergeCell ref="B110:N110"/>
    <mergeCell ref="B111:N111"/>
    <mergeCell ref="B112:N112"/>
    <mergeCell ref="B113:N113"/>
    <mergeCell ref="B114:N114"/>
    <mergeCell ref="B103:N103"/>
    <mergeCell ref="B104:N104"/>
    <mergeCell ref="B105:N105"/>
    <mergeCell ref="B106:N106"/>
    <mergeCell ref="B107:N107"/>
    <mergeCell ref="B108:N108"/>
    <mergeCell ref="B97:N97"/>
    <mergeCell ref="B98:N98"/>
    <mergeCell ref="B99:N99"/>
    <mergeCell ref="B100:N100"/>
    <mergeCell ref="B101:N101"/>
    <mergeCell ref="B102:N102"/>
    <mergeCell ref="B91:N91"/>
    <mergeCell ref="B92:N92"/>
    <mergeCell ref="B93:N93"/>
    <mergeCell ref="B94:N94"/>
    <mergeCell ref="B95:N95"/>
    <mergeCell ref="B96:N96"/>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46:N46"/>
    <mergeCell ref="B54:N54"/>
    <mergeCell ref="B55:N55"/>
    <mergeCell ref="B56:N56"/>
    <mergeCell ref="B57:N57"/>
    <mergeCell ref="B58:N58"/>
    <mergeCell ref="B40:N40"/>
    <mergeCell ref="B41:N41"/>
    <mergeCell ref="B42:N42"/>
    <mergeCell ref="B43:N43"/>
    <mergeCell ref="B44:N44"/>
    <mergeCell ref="B45:N45"/>
    <mergeCell ref="B34:N34"/>
    <mergeCell ref="B35:N35"/>
    <mergeCell ref="B36:N36"/>
    <mergeCell ref="B37:N37"/>
    <mergeCell ref="B38:N38"/>
    <mergeCell ref="B39:N39"/>
    <mergeCell ref="B28:N28"/>
    <mergeCell ref="B29:N29"/>
    <mergeCell ref="B30:N30"/>
    <mergeCell ref="B31:N31"/>
    <mergeCell ref="B32:N32"/>
    <mergeCell ref="B33:N33"/>
    <mergeCell ref="B22:N22"/>
    <mergeCell ref="B23:N23"/>
    <mergeCell ref="B24:N24"/>
    <mergeCell ref="B25:N25"/>
    <mergeCell ref="B26:N26"/>
    <mergeCell ref="B27:N27"/>
    <mergeCell ref="B6:N6"/>
    <mergeCell ref="B7:N7"/>
    <mergeCell ref="B18:N18"/>
    <mergeCell ref="B19:N19"/>
    <mergeCell ref="B20:N20"/>
    <mergeCell ref="B21:N21"/>
    <mergeCell ref="D142:E142"/>
    <mergeCell ref="H142:I142"/>
    <mergeCell ref="L142:M142"/>
    <mergeCell ref="A1:A2"/>
    <mergeCell ref="B1:N1"/>
    <mergeCell ref="B2:N2"/>
    <mergeCell ref="B3:N3"/>
    <mergeCell ref="A4:A169"/>
    <mergeCell ref="B4:N4"/>
    <mergeCell ref="B5:N5"/>
    <mergeCell ref="D47:M47"/>
    <mergeCell ref="D48:E48"/>
    <mergeCell ref="H48:I48"/>
    <mergeCell ref="L48:M48"/>
    <mergeCell ref="D140:M140"/>
    <mergeCell ref="D141:E141"/>
    <mergeCell ref="H141:I141"/>
    <mergeCell ref="L141:M141"/>
    <mergeCell ref="B59:N59"/>
    <mergeCell ref="B60:N6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CONSOLIDATED_STATEMENTS_OF_INC</vt:lpstr>
      <vt:lpstr>CONDENSED_CONSOLIDATED_STATEME</vt:lpstr>
      <vt:lpstr>CONSOLIDATED_STATEMENTS_OF_CAS</vt:lpstr>
      <vt:lpstr>CONSOLIDATED_STATEMENTS_OF_EQU</vt:lpstr>
      <vt:lpstr>CONSOLIDATED_STATEMENTS_OF_EQU1</vt:lpstr>
      <vt:lpstr>Summary_of_Significant_Account</vt:lpstr>
      <vt:lpstr>Inventories</vt:lpstr>
      <vt:lpstr>Fair_Value_Measurements</vt:lpstr>
      <vt:lpstr>Investments</vt:lpstr>
      <vt:lpstr>Goodwill</vt:lpstr>
      <vt:lpstr>Longlived_and_Intangible_Asset</vt:lpstr>
      <vt:lpstr>Property_and_Equipment</vt:lpstr>
      <vt:lpstr>Leases</vt:lpstr>
      <vt:lpstr>Debt</vt:lpstr>
      <vt:lpstr>Product_Warranty_Reserves</vt:lpstr>
      <vt:lpstr>Accrued_Loss_Reserves</vt:lpstr>
      <vt:lpstr>Pension_and_Retirement_Plans</vt:lpstr>
      <vt:lpstr>Derivative_Financial_Instrumen</vt:lpstr>
      <vt:lpstr>Income_Taxes</vt:lpstr>
      <vt:lpstr>Contingent_Matters</vt:lpstr>
      <vt:lpstr>Shareholders_Equity</vt:lpstr>
      <vt:lpstr>Operations_by_Industry_Segment</vt:lpstr>
      <vt:lpstr>Accumulated_Other_Comprehensiv</vt:lpstr>
      <vt:lpstr>Other_Income_Expense_Net</vt:lpstr>
      <vt:lpstr>Business_Combinations</vt:lpstr>
      <vt:lpstr>Discontinued_Operations</vt:lpstr>
      <vt:lpstr>Summary_of_Significant_Account1</vt:lpstr>
      <vt:lpstr>Summary_of_Significant_Account2</vt:lpstr>
      <vt:lpstr>Inventories_Tables</vt:lpstr>
      <vt:lpstr>Fair_Value_Measurements_Tables</vt:lpstr>
      <vt:lpstr>Investments_Tables</vt:lpstr>
      <vt:lpstr>Goodwill_Tables</vt:lpstr>
      <vt:lpstr>Longlived_and_Intangible_Asset1</vt:lpstr>
      <vt:lpstr>Property_and_Equipment_Tables</vt:lpstr>
      <vt:lpstr>Leases_Tables</vt:lpstr>
      <vt:lpstr>Product_Warranty_Reserves_Tabl</vt:lpstr>
      <vt:lpstr>Pension_and_Retirement_Plans_T</vt:lpstr>
      <vt:lpstr>Income_Taxes_Tables</vt:lpstr>
      <vt:lpstr>Shareholders_Equity_Tables</vt:lpstr>
      <vt:lpstr>Operations_by_Industry_Segment1</vt:lpstr>
      <vt:lpstr>Accumulated_Other_Comprehensiv1</vt:lpstr>
      <vt:lpstr>Other_Income_Expense_Net_Table</vt:lpstr>
      <vt:lpstr>Discontinued_Operations_Tables</vt:lpstr>
      <vt:lpstr>Summary_of_Significant_Account3</vt:lpstr>
      <vt:lpstr>Inventories_Details</vt:lpstr>
      <vt:lpstr>Fair_Value_Measurements_Detail</vt:lpstr>
      <vt:lpstr>Investments_Details</vt:lpstr>
      <vt:lpstr>Goodwill_Details</vt:lpstr>
      <vt:lpstr>Longlived_and_Intangible_Asset2</vt:lpstr>
      <vt:lpstr>Property_and_Equipment_Details</vt:lpstr>
      <vt:lpstr>Leases_Details</vt:lpstr>
      <vt:lpstr>Debt_Details</vt:lpstr>
      <vt:lpstr>Product_Warranty_Reserves_Deta</vt:lpstr>
      <vt:lpstr>Accrued_Loss_Reserves_Details</vt:lpstr>
      <vt:lpstr>Pension_and_Retirement_Plans_D</vt:lpstr>
      <vt:lpstr>Derivative_Financial_Instrumen1</vt:lpstr>
      <vt:lpstr>Derivative_Financial_Instrumen2</vt:lpstr>
      <vt:lpstr>Income_Taxes_Details</vt:lpstr>
      <vt:lpstr>Contingent_Matters_Details</vt:lpstr>
      <vt:lpstr>Shareholders_Equity_Details</vt:lpstr>
      <vt:lpstr>Operations_by_Industry_Segment2</vt:lpstr>
      <vt:lpstr>Operations_by_Industry_Segment3</vt:lpstr>
      <vt:lpstr>Accumulated_Other_Comprehensiv2</vt:lpstr>
      <vt:lpstr>Other_Income_Expense_Net_Detai</vt:lpstr>
      <vt:lpstr>Business_Combinations_Details</vt:lpstr>
      <vt:lpstr>Discontinued_Operations_Detail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2015-03-02T15:39:14Z</dcterms:created>
  <dcterms:modified xsi:type="dcterms:W3CDTF">2015-03-02T15:39:14Z</dcterms:modified>
</cp:coreProperties>
</file>