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78" r:id="rId3"/>
    <sheet name="Consolidated_Statements_of_Ope" sheetId="4" r:id="rId4"/>
    <sheet name="Consolidated_Statements_of_Com" sheetId="5" r:id="rId5"/>
    <sheet name="Consolidated_Statements_of_Com1" sheetId="6" r:id="rId6"/>
    <sheet name="Consolidated_Statements_of_Sto" sheetId="79" r:id="rId7"/>
    <sheet name="Consolidated_Statements_of_Cas" sheetId="8" r:id="rId8"/>
    <sheet name="Overview" sheetId="80" r:id="rId9"/>
    <sheet name="Significant_Accounting_Policie" sheetId="81" r:id="rId10"/>
    <sheet name="New_Accounting_Guidance" sheetId="82" r:id="rId11"/>
    <sheet name="Acquisitions" sheetId="83" r:id="rId12"/>
    <sheet name="Marketable_Securities" sheetId="84" r:id="rId13"/>
    <sheet name="Fair_Value_Disclosures" sheetId="85" r:id="rId14"/>
    <sheet name="Property_and_Equipment" sheetId="86" r:id="rId15"/>
    <sheet name="Goodwill_And_Other_Intangible_" sheetId="87" r:id="rId16"/>
    <sheet name="State_of_Oregon_Loan" sheetId="88" r:id="rId17"/>
    <sheet name="Line_of_Credit" sheetId="89" r:id="rId18"/>
    <sheet name="Income_Taxes" sheetId="90" r:id="rId19"/>
    <sheet name="Stockholders_Equity" sheetId="91" r:id="rId20"/>
    <sheet name="Commitments" sheetId="92" r:id="rId21"/>
    <sheet name="Contingencies" sheetId="93" r:id="rId22"/>
    <sheet name="401k_Plan" sheetId="94" r:id="rId23"/>
    <sheet name="Business_Segments_and_Enterpri" sheetId="95" r:id="rId24"/>
    <sheet name="Amendment_to_DISH_Agreement" sheetId="96" r:id="rId25"/>
    <sheet name="Discontinued_Operations" sheetId="97" r:id="rId26"/>
    <sheet name="Subsequent_Events" sheetId="98" r:id="rId27"/>
    <sheet name="Quarterly_Financial_Data_unaud" sheetId="99" r:id="rId28"/>
    <sheet name="Schedule_II_Valuation_and_Qual" sheetId="100" r:id="rId29"/>
    <sheet name="Significant_Accounting_Policie1" sheetId="101" r:id="rId30"/>
    <sheet name="Significant_Accounting_Policie2" sheetId="102" r:id="rId31"/>
    <sheet name="Acquisitions_Tables" sheetId="103" r:id="rId32"/>
    <sheet name="Marketable_Securities_Tables" sheetId="104" r:id="rId33"/>
    <sheet name="Fair_Value_Disclosures_Tables" sheetId="105" r:id="rId34"/>
    <sheet name="Property_and_Equipment_Tables" sheetId="106" r:id="rId35"/>
    <sheet name="Goodwill_And_Other_Intangible_1" sheetId="107" r:id="rId36"/>
    <sheet name="Income_Taxes_Tables" sheetId="108" r:id="rId37"/>
    <sheet name="Stockholders_Equity_Tables" sheetId="109" r:id="rId38"/>
    <sheet name="Commitments_Tables" sheetId="110" r:id="rId39"/>
    <sheet name="Business_Segments_and_Enterpri1" sheetId="111" r:id="rId40"/>
    <sheet name="Discontinued_Operations_Tables" sheetId="112" r:id="rId41"/>
    <sheet name="Quarterly_Financial_Data_unaud1" sheetId="113" r:id="rId42"/>
    <sheet name="Overview_Details" sheetId="114" r:id="rId43"/>
    <sheet name="Significant_Accounting_Policie3" sheetId="44" r:id="rId44"/>
    <sheet name="Significant_Accounting_Policie4" sheetId="115" r:id="rId45"/>
    <sheet name="Significant_Accounting_Policie5" sheetId="46" r:id="rId46"/>
    <sheet name="Acquisitions_Details" sheetId="47" r:id="rId47"/>
    <sheet name="Acquisitions_Purchase_Price_Al" sheetId="48" r:id="rId48"/>
    <sheet name="Acquisitions_Pro_Forma_Details" sheetId="49" r:id="rId49"/>
    <sheet name="Marketable_Securities_Details" sheetId="50" r:id="rId50"/>
    <sheet name="Fair_Value_Disclosures_Disclos" sheetId="116" r:id="rId51"/>
    <sheet name="Property_and_Equipment_Net_By_" sheetId="52" r:id="rId52"/>
    <sheet name="Goodwill_And_Other_Intangible_2" sheetId="53" r:id="rId53"/>
    <sheet name="Goodwill_And_Other_Intangible_3" sheetId="54" r:id="rId54"/>
    <sheet name="Goodwill_And_Other_Intangible_4" sheetId="55" r:id="rId55"/>
    <sheet name="Goodwill_And_Other_Intangible_5" sheetId="117" r:id="rId56"/>
    <sheet name="State_of_Oregon_Loan_Details" sheetId="118" r:id="rId57"/>
    <sheet name="Line_of_Credit_Details" sheetId="58" r:id="rId58"/>
    <sheet name="Income_Taxes_Losses_From_Opera" sheetId="59" r:id="rId59"/>
    <sheet name="Income_Taxes_Components_of_Inc" sheetId="60" r:id="rId60"/>
    <sheet name="Income_Taxes_Tax_Rate_Reconcil" sheetId="61" r:id="rId61"/>
    <sheet name="Income_Taxes_Deferred_Income_T" sheetId="62" r:id="rId62"/>
    <sheet name="Income_Taxes_Operating_Loss_Ca" sheetId="63" r:id="rId63"/>
    <sheet name="Income_Taxes_Unrecognized_Tax_" sheetId="64" r:id="rId64"/>
    <sheet name="Stockholders_Equity_Repurchase" sheetId="65" r:id="rId65"/>
    <sheet name="Stockholders_Equity_Stockbased" sheetId="66" r:id="rId66"/>
    <sheet name="Stockholders_Equity_Sharebased" sheetId="119" r:id="rId67"/>
    <sheet name="Commitments_Lease_Disclosures_" sheetId="120" r:id="rId68"/>
    <sheet name="Commitments_Future_Minimum_Lea" sheetId="121" r:id="rId69"/>
    <sheet name="401k_Plan_Details" sheetId="70" r:id="rId70"/>
    <sheet name="Business_Segments_and_Enterpri2" sheetId="122" r:id="rId71"/>
    <sheet name="Amendment_to_DISH_Agreement_De" sheetId="123" r:id="rId72"/>
    <sheet name="Discontinued_Operations_Net_In" sheetId="73" r:id="rId73"/>
    <sheet name="Discontinued_Operations_Income" sheetId="74" r:id="rId74"/>
    <sheet name="Quarterly_Financial_Data_unaud2" sheetId="75" r:id="rId75"/>
    <sheet name="Schedule_II_Valuation_and_Qual1" sheetId="76" r:id="rId7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<sst xmlns="http://schemas.openxmlformats.org/spreadsheetml/2006/main" count="3634" uniqueCount="1211">
  <si>
    <t>Document and Entity Information (USD $)</t>
  </si>
  <si>
    <t>12 Months Ended</t>
  </si>
  <si>
    <t>Mar. 31, 2015</t>
  </si>
  <si>
    <t>Sep. 30, 2014</t>
  </si>
  <si>
    <t>Document And Entity Information [Abstract]</t>
  </si>
  <si>
    <t>Document Type</t>
  </si>
  <si>
    <t>10-K</t>
  </si>
  <si>
    <t>Amendment Flag</t>
  </si>
  <si>
    <t>Document Period End Date</t>
  </si>
  <si>
    <t>Document Fiscal Period Focus</t>
  </si>
  <si>
    <t>FY</t>
  </si>
  <si>
    <t>Document Fiscal Year Focus</t>
  </si>
  <si>
    <t>Trading Symbol</t>
  </si>
  <si>
    <t>rent</t>
  </si>
  <si>
    <t>Entity Registrant Name</t>
  </si>
  <si>
    <t>RENTRAK CORP</t>
  </si>
  <si>
    <t>Entity Central Index Key</t>
  </si>
  <si>
    <t>Current Fiscal Year End Date</t>
  </si>
  <si>
    <t>Entity Filer Category</t>
  </si>
  <si>
    <t>Large Accelerated Filer</t>
  </si>
  <si>
    <t>Entity Current Reporting Status</t>
  </si>
  <si>
    <t>Yes</t>
  </si>
  <si>
    <t>Entity Voluntary Filers</t>
  </si>
  <si>
    <t>No</t>
  </si>
  <si>
    <t>Entity Well Known Seasoned Issuer</t>
  </si>
  <si>
    <t>Entity Common Stock, Shares Outstanding</t>
  </si>
  <si>
    <t>Entity Public Float</t>
  </si>
  <si>
    <t>Consolidated Balance Sheets (USD $)</t>
  </si>
  <si>
    <t>In Thousands, unless otherwise specified</t>
  </si>
  <si>
    <t>Mar. 31, 2014</t>
  </si>
  <si>
    <t>Current Assets:</t>
  </si>
  <si>
    <t>Cash and cash equivalents</t>
  </si>
  <si>
    <t>Marketable securities</t>
  </si>
  <si>
    <t>Accounts receivable, net of allowances for doubtful accounts of $179 and $162</t>
  </si>
  <si>
    <t>Taxes receivable and prepaid taxes</t>
  </si>
  <si>
    <t>Deferred tax assets, net</t>
  </si>
  <si>
    <t>Assets held for sale</t>
  </si>
  <si>
    <t>Other current assets</t>
  </si>
  <si>
    <t>Total Current Assets</t>
  </si>
  <si>
    <t>Property and equipment, net of accumulated depreciation of $29,121 and $23,785</t>
  </si>
  <si>
    <t>Goodwill</t>
  </si>
  <si>
    <t>Other intangible assets, net of accumulated amortization of $4,203 and $3,447</t>
  </si>
  <si>
    <t>Other assets</t>
  </si>
  <si>
    <t>Total Assets</t>
  </si>
  <si>
    <t>Current Liabilities:</t>
  </si>
  <si>
    <t>Accounts payable</t>
  </si>
  <si>
    <t>Accrued liabilities</t>
  </si>
  <si>
    <t>Accrued data provider liabilities</t>
  </si>
  <si>
    <t>Accrued compensation</t>
  </si>
  <si>
    <t>Deferred revenue and other credits</t>
  </si>
  <si>
    <t>Liabilities held for sale</t>
  </si>
  <si>
    <t>Total Current Liabilities</t>
  </si>
  <si>
    <t>Deferred rent, long-term</t>
  </si>
  <si>
    <t>Accrued compensation, long-term</t>
  </si>
  <si>
    <t>Taxes payable, long-term</t>
  </si>
  <si>
    <t>Deferred tax liability, net, long-term</t>
  </si>
  <si>
    <t>Total Liabilities</t>
  </si>
  <si>
    <t>Commitments and Contingencies</t>
  </si>
  <si>
    <t>Stockholdersâ€™ Equity:</t>
  </si>
  <si>
    <t>Preferred stock, $0.001 par value; 10,000 shares authorized; none issued</t>
  </si>
  <si>
    <t>Common stock, $0.001 par value; 75,000 and 30,000 shares authorized; shares issued and outstanding: 15,251 and 12,213</t>
  </si>
  <si>
    <t>Capital in excess of par value</t>
  </si>
  <si>
    <t>Accumulated other comprehensive income</t>
  </si>
  <si>
    <t>Accumulated deficit</t>
  </si>
  <si>
    <t>Stockholdersâ€™ Equity attributable to Rentrak Corporation</t>
  </si>
  <si>
    <t>Noncontrolling interest</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</si>
  <si>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</si>
  <si>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</si>
  <si>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</si>
  <si>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</si>
  <si>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</si>
  <si>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allowances for doubtful accounts</t>
  </si>
  <si>
    <t>Property and equipment, accumulated depreciation</t>
  </si>
  <si>
    <t>Other intangible assets, accumulated amortization</t>
  </si>
  <si>
    <t>Preferred stock, par value (usd per share)</t>
  </si>
  <si>
    <t>Preferred stock, shares authorized (in shares)</t>
  </si>
  <si>
    <t>Preferred stock, shares issued (in shares)</t>
  </si>
  <si>
    <t>Common stock, par value (usd per share)</t>
  </si>
  <si>
    <t>Common stock, shares authorized (in shares)</t>
  </si>
  <si>
    <t>Common stock, shares issued (in shares)</t>
  </si>
  <si>
    <t>Common stock, shares outstanding (in shares)</t>
  </si>
  <si>
    <t>Consolidated Statements of Operations (USD $)</t>
  </si>
  <si>
    <t>In Thousands, except Per Share data, unless otherwise specified</t>
  </si>
  <si>
    <t>Mar. 31, 2013</t>
  </si>
  <si>
    <t>Income Statement [Abstract]</t>
  </si>
  <si>
    <t>Revenue</t>
  </si>
  <si>
    <t>Cost of revenue</t>
  </si>
  <si>
    <t>Gross margin</t>
  </si>
  <si>
    <t>Operating expenses:</t>
  </si>
  <si>
    <t>Selling, general and administrative</t>
  </si>
  <si>
    <t>Research, technology and innovation</t>
  </si>
  <si>
    <t>Total operating expenses</t>
  </si>
  <si>
    <t>Loss from continuing operations</t>
  </si>
  <si>
    <t>Other income:</t>
  </si>
  <si>
    <t>Other income, net</t>
  </si>
  <si>
    <t>Loss from continuing operations before income taxes</t>
  </si>
  <si>
    <t>Income tax benefit</t>
  </si>
  <si>
    <t>Loss from continuing operations, net of income taxes</t>
  </si>
  <si>
    <t>Income from discontinued operations, net of income taxes</t>
  </si>
  <si>
    <t>Net loss</t>
  </si>
  <si>
    <t>Net loss attributable to noncontrolling interest</t>
  </si>
  <si>
    <t>Net loss attributable to Rentrak Corporation</t>
  </si>
  <si>
    <t>Loss per share from continuing operations attributable to Rentrak Corporation common stockholders:</t>
  </si>
  <si>
    <t>Basic (usd per share)</t>
  </si>
  <si>
    <t>Diluted (usd per share)</t>
  </si>
  <si>
    <t>Income per share from discontinued operations attributable to Rentrak Corporation common stockholders:</t>
  </si>
  <si>
    <t>Net loss per share attributable to Rentrak Corporation common stockholders:</t>
  </si>
  <si>
    <t>Shares used in per share calculations:</t>
  </si>
  <si>
    <t>Basic (shares)</t>
  </si>
  <si>
    <t>Diluted (shares)</t>
  </si>
  <si>
    <t>Consolidated Statements of Comprehensive Loss (USD $)</t>
  </si>
  <si>
    <t>Statement of Comprehensive Income [Abstract]</t>
  </si>
  <si>
    <t>Other comprehensive income (loss):</t>
  </si>
  <si>
    <t>Foreign currency translation adjustments</t>
  </si>
  <si>
    <t>Unrealized holding gains (losses) which arose during the period on available for sale securities</t>
  </si>
  <si>
    <t>[1]</t>
  </si>
  <si>
    <t>Recognition of previously unrealized (gains) losses on available for sale securities included in net loss</t>
  </si>
  <si>
    <t>[2]</t>
  </si>
  <si>
    <t>Other comprehensive income (loss)</t>
  </si>
  <si>
    <t>Comprehensive loss</t>
  </si>
  <si>
    <t>Less: Comprehensive loss attributable to noncontrolling interest</t>
  </si>
  <si>
    <t>Comprehensive loss attributable to Rentrak Corporation</t>
  </si>
  <si>
    <t>For the year ended MarchÂ 31, 2015, 2014 and 2013, the amounts are net of deferred taxes of $0, $0 and $(30,000), respectively.</t>
  </si>
  <si>
    <t>For the year ended MarchÂ 31, 2015, 2014 and 2013, the amounts are net of deferred tax benefits of $0, $0 and $83,000, respectively.</t>
  </si>
  <si>
    <t>Consolidated Statements of Comprehensive Loss (Parenthetical) (USD $)</t>
  </si>
  <si>
    <t>Deferred taxes, associated with unrealized gains on available for sale securities which arose during the period</t>
  </si>
  <si>
    <t>Deferred tax benefit, recognized gains on available for sale securities included in net loss</t>
  </si>
  <si>
    <t>Consolidated Statements of Stockholders' Equity (USD $)</t>
  </si>
  <si>
    <t>Total</t>
  </si>
  <si>
    <t>USD ($)</t>
  </si>
  <si>
    <t>Media Salvation</t>
  </si>
  <si>
    <t>iTVX, Inc.</t>
  </si>
  <si>
    <t>RPD Business</t>
  </si>
  <si>
    <t>2011 Employee Stock Purchase Plan</t>
  </si>
  <si>
    <t>Deferred Stock Units (DSUs)</t>
  </si>
  <si>
    <t>Stock Options</t>
  </si>
  <si>
    <t>Restricted Stock Units (RSUs)</t>
  </si>
  <si>
    <t>Common Stock</t>
  </si>
  <si>
    <t>Capital In Excess of Par Value</t>
  </si>
  <si>
    <t>Cumulative Other Comprehensive Income (Loss)</t>
  </si>
  <si>
    <t>Accumulated Deficit</t>
  </si>
  <si>
    <t>Parent</t>
  </si>
  <si>
    <t>Noncontrolling Interest</t>
  </si>
  <si>
    <t>Noncontrolling interest, beginning balance at Mar. 31, 2012</t>
  </si>
  <si>
    <t>Total equity, beginning balance at Mar. 31, 2012</t>
  </si>
  <si>
    <t>Equity, beginning balance at Mar. 31, 2012</t>
  </si>
  <si>
    <t>Shares outstanding, beginning balance at Mar. 31, 2012</t>
  </si>
  <si>
    <t>Increase (Decrease) in Stockholders' Equity [Roll Forward]</t>
  </si>
  <si>
    <t>Unrealized gain (loss) on foreign currency translation</t>
  </si>
  <si>
    <t>Unrealized gain (loss) on investments, net of tax</t>
  </si>
  <si>
    <t>Common stock issued pursuant to stock plans</t>
  </si>
  <si>
    <t>Common stock issued pursuant to stock plans (shares)</t>
  </si>
  <si>
    <t>Common stock used to pay for option exercises</t>
  </si>
  <si>
    <t>Common stock used to pay for option exercises (shares)</t>
  </si>
  <si>
    <t>Common stock used to pay for taxes associated with award exercises</t>
  </si>
  <si>
    <t>Common stock used to pay for taxes associated with award exercises (shares)</t>
  </si>
  <si>
    <t>Common stock issued pursuant to employee stock purchase plan (ESPP)</t>
  </si>
  <si>
    <t>Common stock issued pursuant to employee stock purchase plan (ESPP) (shares)</t>
  </si>
  <si>
    <t>Common stock issued for acquisition</t>
  </si>
  <si>
    <t>Common stock issued for acquisition (shares)</t>
  </si>
  <si>
    <t>Common stock issued to DISH Network</t>
  </si>
  <si>
    <t>Common stock issued to DISH Network (shares)</t>
  </si>
  <si>
    <t>Investment in consolidated joint venture by noncontrolling interest</t>
  </si>
  <si>
    <t>Stock-based compensation</t>
  </si>
  <si>
    <t>Income tax effect from stock-based compensation</t>
  </si>
  <si>
    <t>Noncontrolling interest, ending balance at Mar. 31, 2013</t>
  </si>
  <si>
    <t>Total equity, ending balance at Mar. 31, 2013</t>
  </si>
  <si>
    <t>Equity, ending balance at Mar. 31, 2013</t>
  </si>
  <si>
    <t>Shares outstanding, ending balance at Mar. 31, 2013</t>
  </si>
  <si>
    <t>Noncontrolling interest, ending balance at Mar. 31, 2014</t>
  </si>
  <si>
    <t>Total equity, ending balance at Mar. 31, 2014</t>
  </si>
  <si>
    <t>Equity, ending balance at Mar. 31, 2014</t>
  </si>
  <si>
    <t>Shares outstanding, ending balance at Mar. 31, 2014</t>
  </si>
  <si>
    <t>Common stock issued to WPP (shares)</t>
  </si>
  <si>
    <t>Common stock issued to WPP</t>
  </si>
  <si>
    <t>Noncontrolling interest, ending balance at Mar. 31, 2015</t>
  </si>
  <si>
    <t>Total equity, ending balance at Mar. 31, 2015</t>
  </si>
  <si>
    <t>Equity, ending balance at Mar. 31, 2015</t>
  </si>
  <si>
    <t>Shares outstanding, ending balance at Mar. 31, 2015</t>
  </si>
  <si>
    <t>Consolidated Statements of Cash Flows (USD $)</t>
  </si>
  <si>
    <t>Cash flows from operating activities:</t>
  </si>
  <si>
    <t>Adjustments to reconcile net loss to net cash flows provided by (used in) operating activities of continuing operations:</t>
  </si>
  <si>
    <t>Depreciation and amortization</t>
  </si>
  <si>
    <t>Impairment of capitalized software projects</t>
  </si>
  <si>
    <t>Deferred income taxes</t>
  </si>
  <si>
    <t>Loss on disposition of assets</t>
  </si>
  <si>
    <t>Realized loss (gain) on marketable securities</t>
  </si>
  <si>
    <t>Interest on note payable</t>
  </si>
  <si>
    <t>Adjustment to allowance for doubtful accounts</t>
  </si>
  <si>
    <t>(Increase) decrease, net of effect of acquisition, in:</t>
  </si>
  <si>
    <t>Accounts receivable</t>
  </si>
  <si>
    <t>Increase (decrease), net of effect of acquisition, in:</t>
  </si>
  <si>
    <t>Taxes payable</t>
  </si>
  <si>
    <t>Accrued liabilities and compensation</t>
  </si>
  <si>
    <t>Deferred revenue</t>
  </si>
  <si>
    <t>Deferred rent</t>
  </si>
  <si>
    <t>Net cash provided by operating activities of discontinued operations</t>
  </si>
  <si>
    <t>Net cash provided by (used in) operating activities</t>
  </si>
  <si>
    <t>Cash flows from investing activities:</t>
  </si>
  <si>
    <t>Purchase of marketable securities</t>
  </si>
  <si>
    <t>Sale of marketable securities</t>
  </si>
  <si>
    <t>Proceeds from the sale of assets</t>
  </si>
  <si>
    <t>Payments made to develop intangible assets</t>
  </si>
  <si>
    <t>Purchase of property and equipment, including capitalized IT labor costs</t>
  </si>
  <si>
    <t>Net cash used by investing activities of discontinued operations</t>
  </si>
  <si>
    <t>Cash paid for acquisition</t>
  </si>
  <si>
    <t>Net cash used in investing activities</t>
  </si>
  <si>
    <t>Cash flows from financing activities:</t>
  </si>
  <si>
    <t>Contributions from noncontrolling interest</t>
  </si>
  <si>
    <t>Issuance of common stock</t>
  </si>
  <si>
    <t>Net cash provided by financing activities</t>
  </si>
  <si>
    <t>Effect of foreign exchange translation on cash</t>
  </si>
  <si>
    <t>Increase (decrease) in cash and cash equivalents</t>
  </si>
  <si>
    <t>Cash and cash equivalents:</t>
  </si>
  <si>
    <t>Beginning of period</t>
  </si>
  <si>
    <t>End of period</t>
  </si>
  <si>
    <t>Supplemental non-cash information:</t>
  </si>
  <si>
    <t>Capitalized stock-based compensation</t>
  </si>
  <si>
    <t>Decrease in leasehold improvements related to forgiven loan</t>
  </si>
  <si>
    <t>Common stock used to pay for acquisition</t>
  </si>
  <si>
    <t>Preferred shares received as consideration for sale of assets</t>
  </si>
  <si>
    <t>Supplemental cash flow information:</t>
  </si>
  <si>
    <t>Income taxes paid</t>
  </si>
  <si>
    <t>Income tax refunds</t>
  </si>
  <si>
    <t>Overview</t>
  </si>
  <si>
    <t>Organization, Consolidation and Presentation of Financial Statements [Abstract]</t>
  </si>
  <si>
    <t xml:space="preserve">Rentrak Corporation is headquartered in Portland, Oregon, with additional United States and international offices. Previously, we had two operating divisions within our corporate structure and we reported certain financial information by individual segment under this structure. Those two operating divisions were our Advanced Media and Information (“AMI”) operating division, which included our media measurement services and our Home Entertainment operating division, which included our distribution services, as well as services that measure, aggregate and report consumer rental activity on film product from traditional “brick and mortar,” online and kiosk retailers. </t>
  </si>
  <si>
    <t xml:space="preserve">During the fourth quarter of the fiscal year ended March 31, 2014 (“Fiscal 2014”), we initiated our plan to sell our Pay Per Transaction® (“PPT®”) business, which had been a longstanding legacy business of Rentrak and a significant component of the Home Entertainment operating division. Our PPT® business has been in a state of decline due to the decline of physical DVD rentals from retail stores. The strategic decision to sell PPT® will enable us to focus more fully on the growth of our media measurement business and advanced consumer targeting business. Accordingly, we have restated our financial results and the PPT® business is reported as discontinued operations for all periods presented. The sale of PPT® was effective as of January 31, 2015. See additional information in Note 18 of Notes to Consolidated Financial Statements. </t>
  </si>
  <si>
    <r>
      <t>As a result of our sale of the PPT</t>
    </r>
    <r>
      <rPr>
        <sz val="7"/>
        <color theme="1"/>
        <rFont val="Inherit"/>
      </rPr>
      <t>®</t>
    </r>
    <r>
      <rPr>
        <sz val="10"/>
        <color theme="1"/>
        <rFont val="Inherit"/>
      </rPr>
      <t xml:space="preserve"> business, we operate in a single business segment encompassing our media measurement and advanced consumer targeting services which are primarily delivered through scalable, Software as a Service (“SaaS”) products within our Essentials</t>
    </r>
    <r>
      <rPr>
        <sz val="7"/>
        <color theme="1"/>
        <rFont val="Inherit"/>
      </rPr>
      <t>®</t>
    </r>
    <r>
      <rPr>
        <sz val="10"/>
        <color theme="1"/>
        <rFont val="Inherit"/>
      </rPr>
      <t xml:space="preserve"> product lines. These big data services, offered primarily on a recurring subscription basis, provide consumer viewership information integrated with consumer segmentation and purchase behavior databases. We provide movie studios, television networks and local stations, cable, satellite and telecommunications company (“telco”) operators, advertisers and advertising agencies unique insights into consumer viewing and purchasing patterns through our comprehensive and expansive information on local, national, Video on Demand (“VOD”) and “Over the Top” television performance and worldwide box office results.</t>
    </r>
  </si>
  <si>
    <t>Significant Accounting Policies</t>
  </si>
  <si>
    <t>Accounting Policies [Abstract]</t>
  </si>
  <si>
    <t>Principles of Consolidation</t>
  </si>
  <si>
    <t xml:space="preserve">The consolidated financial statements include the accounts of Rentrak Corporation and its wholly owned subsidiaries, and those entities in which we have a controlling interest. All intercompany accounts and transactions have been eliminated in consolidation. </t>
  </si>
  <si>
    <r>
      <t xml:space="preserve">In Fiscal 2012, we established a Chinese joint venture, Sinotrak, and hold a </t>
    </r>
    <r>
      <rPr>
        <sz val="10"/>
        <color rgb="FF000000"/>
        <rFont val="Inherit"/>
      </rPr>
      <t>49%</t>
    </r>
    <r>
      <rPr>
        <sz val="10"/>
        <color theme="1"/>
        <rFont val="Inherit"/>
      </rPr>
      <t xml:space="preserve"> ownership interest in this variable interest entity (“VIE”). Sinotrak has been included in our consolidated financial statements, as we have determined that we are the primary beneficiary of the VIE, given our significant influence over day to day operations, among other factors. To date, the activities of Sinotrak have been limited primarily to initial cash contributions from both parties and costs associated with its formation. The equity interests of the noncontrolling party, totaling </t>
    </r>
    <r>
      <rPr>
        <sz val="10"/>
        <color rgb="FF000000"/>
        <rFont val="Inherit"/>
      </rPr>
      <t>$0.6 million</t>
    </r>
    <r>
      <rPr>
        <sz val="10"/>
        <color theme="1"/>
        <rFont val="Inherit"/>
      </rPr>
      <t xml:space="preserve"> and $0.9 million as of </t>
    </r>
    <r>
      <rPr>
        <sz val="10"/>
        <color rgb="FF000000"/>
        <rFont val="Inherit"/>
      </rPr>
      <t>March 31, 2015</t>
    </r>
    <r>
      <rPr>
        <sz val="10"/>
        <color theme="1"/>
        <rFont val="Inherit"/>
      </rPr>
      <t xml:space="preserve"> and 2014, respectively, are reported as a noncontrolling interest in our Consolidated Balance Sheets. The noncontrolling party’s share of the expenses for the years ended </t>
    </r>
    <r>
      <rPr>
        <sz val="10"/>
        <color rgb="FF000000"/>
        <rFont val="Inherit"/>
      </rPr>
      <t>March 31, 2015</t>
    </r>
    <r>
      <rPr>
        <sz val="10"/>
        <color theme="1"/>
        <rFont val="Inherit"/>
      </rPr>
      <t xml:space="preserve">, 2014 and 2013 are included in “Net loss attributable to noncontrolling interest” in our Consolidated Statements of Operations. </t>
    </r>
  </si>
  <si>
    <t>Segment Information</t>
  </si>
  <si>
    <t>Our chief operating decision maker is our Chief Executive Officer, who reviews financial information presented on a consolidated basis. Accordingly, we have determined that we operate and report on one segment, media measurement and analytics. We do not operate any material separate lines of business or separate business entities.</t>
  </si>
  <si>
    <t>Management Estimates</t>
  </si>
  <si>
    <t xml:space="preserve">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These estimates and assumptions are based on our best judgment. Actual results could differ materially from those estimates. Any changes in estimates will be reflected in the financial statements in future periods. We consider our most critical accounting policies to be those related to revenue recognition and those that require the use of estimates and assumptions, specifically, accounts receivable reserves, deferred tax asset valuation reserves, determining the realizable value of capitalized internally developed software costs, stock-based compensation, unrecognized tax benefits, goodwill impairment, intangible asset valuation and the determination of useful lives. </t>
  </si>
  <si>
    <t>Revenue Recognition</t>
  </si>
  <si>
    <t>We generate our revenue from the delivery of subscription services and by providing analytical services and other information obtained from our systems, usually in the form of various reports delivered on a periodic basis. Our subscription contracts do not provide customers with the right to take possession of the software supporting the applications and, as a result, are accounted for as service contracts.</t>
  </si>
  <si>
    <t>We recognize revenue for our services when all of the following conditions are met:</t>
  </si>
  <si>
    <t>•</t>
  </si>
  <si>
    <t>Persuasive evidence of an arrangement exists;</t>
  </si>
  <si>
    <t>The products or services have been delivered;</t>
  </si>
  <si>
    <t>The fee is fixed or determinable; and</t>
  </si>
  <si>
    <t>Collection of the fee is reasonably assured based on our collection history.</t>
  </si>
  <si>
    <t xml:space="preserve">Subscription fees are recognized ratably over the period of service as of the date that our service or data is made available to the customer. Revenue related to the various reports we generate is recognized as value is delivered to the customer. The pattern of revenue recognition for these reports varies depending on the terms of the individual contracts and may be recognized proportionally or deferred until the end of the contract term and recognized when the information has been delivered to the customer. </t>
  </si>
  <si>
    <t>We also enter into arrangements with multiple-elements, generally including subscription, analytic services and other reporting. We recognize revenue under these arrangements in accordance with current accounting guidance which requires us to allocate consideration at the inception of the arrangement to all elements, if they represent a separate unit of accounting, based on their relative selling prices. The guidance establishes a hierarchy to determine the selling price to be used for allocating arrangement consideration to deliverables: (i) vendor-specific objective evidence of fair value (“VSOE”), (ii) third-party evidence of selling price (“TPE”) if VSOE is not available, or (iii) a best estimated selling price (“BESP”) if neither VSOE nor TPE are available. VSOE generally exists only when we sell the deliverable separately and is the price actually charged by us for that deliverable on a standalone basis. BESP reflects our estimate of what the selling price of a deliverable would be if it was regularly sold on a standalone basis.</t>
  </si>
  <si>
    <t>We have concluded that we do not have VSOE for these types of arrangements, and TPE is generally not available because our service offerings are highly differentiated and we are unable to obtain reliable information on the pricing practices of our competitors. As such, BESP is used to allocate the total arrangement consideration at the arrangement’s inception based on each element’s relative selling price.</t>
  </si>
  <si>
    <t>We determine BESP for our deliverables based on our overall pricing objectives, taking into consideration several internal and external factors including, but not limited to, current pricing practices, pricing concentrations (such as industry, channel, customer class or geography), internal costs and market penetration of a product or service. The total arrangement consideration is allocated to each of the elements based on the relative selling price. Once the total arrangement consideration has been allocated to each element, we commence revenue recognition for each element on a standalone basis as the data or service is delivered. In the future, as our pricing strategies and market conditions change, modifications may occur in the determination of BESP to reflect these changes. As a result, the future revenue recognized for these arrangements could differ from results in the current period.</t>
  </si>
  <si>
    <t xml:space="preserve">Advance payments are recorded as deferred revenue until services are delivered or obligations are met and revenue can be recognized. Deferred revenues represent the excess of amounts invoiced over amounts recognized as revenues. A number of our customers have the right to cancel their contracts by providing written notice of cancellation. In the event that a customer cancels its contract, the customer is not entitled to a refund for prior services, and will be charged for costs incurred plus services performed up to the cancellation date. </t>
  </si>
  <si>
    <t>Cash and Cash Equivalents</t>
  </si>
  <si>
    <r>
      <t xml:space="preserve">We consider all highly liquid investments purchased with a maturity of three months or less at acquisition to be cash equivalents. We have funds deposited in various financial institutions in excess of the federal funds deposit insurance limits. As of </t>
    </r>
    <r>
      <rPr>
        <sz val="10"/>
        <color rgb="FF000000"/>
        <rFont val="Inherit"/>
      </rPr>
      <t>March 31, 2015</t>
    </r>
    <r>
      <rPr>
        <sz val="10"/>
        <color theme="1"/>
        <rFont val="Inherit"/>
      </rPr>
      <t xml:space="preserve">, we had </t>
    </r>
    <r>
      <rPr>
        <sz val="10"/>
        <color rgb="FF000000"/>
        <rFont val="Inherit"/>
      </rPr>
      <t>$3.2 million</t>
    </r>
    <r>
      <rPr>
        <sz val="10"/>
        <color theme="1"/>
        <rFont val="Inherit"/>
      </rPr>
      <t xml:space="preserve"> in foreign bank accounts, of which we plan to use </t>
    </r>
    <r>
      <rPr>
        <sz val="10"/>
        <color rgb="FF000000"/>
        <rFont val="Inherit"/>
      </rPr>
      <t>$1.8 million</t>
    </r>
    <r>
      <rPr>
        <sz val="10"/>
        <color theme="1"/>
        <rFont val="Inherit"/>
      </rPr>
      <t xml:space="preserve"> to fund our international expansion and growth. The remaining cash is held by Sinotrak, and will be used to support growth for that venture.</t>
    </r>
  </si>
  <si>
    <t>Marketable Securities</t>
  </si>
  <si>
    <t>We classify our marketable securities as “available for sale” and, accordingly, our marketable securities are marked to market on a quarterly basis, with unrealized gains and losses being excluded from earnings and reflected as a component of other comprehensive income (loss). Dividend and interest income is recognized when earned. Realized gains and losses are included in earnings and are derived using the specific identification method for determining the cost of securities sold. See Note 5.</t>
  </si>
  <si>
    <t>Accounts Receivable and Allowance for Doubtful Accounts</t>
  </si>
  <si>
    <t xml:space="preserve">Trade accounts receivable are recorded at the invoiced amount and do not bear interest. Included within accounts receivable are unbilled accounts receivable, which relate to situations in which we have recognized revenue prior to invoicing a customer. Typically, unbilled accounts receivable are invoiced in the following period. The allowance for doubtful accounts is our best estimate of the amount of probable credit losses in our existing accounts receivable. </t>
  </si>
  <si>
    <t xml:space="preserve">Credit limits are established through a process of reviewing the financial history and stability of each customer. We regularly evaluate the collectibility of accounts receivable by monitoring past due balances. If it is determined that a customer may be unable to meet its financial obligations, a specific reserve is established based on the amount we expect to recover. If circumstances change related to specific customers, overall aging of accounts receivable or collection experience, our estimate of the recoverability of accounts receivable could materially change. See Schedule II included on page 68 for detail regarding our provision for bad debts and allowance for doubtful accounts. </t>
  </si>
  <si>
    <t>Fair Value of Financial Assets and Liabilities</t>
  </si>
  <si>
    <t>We evaluate the fair value of certain assets and liabilities using the fair value hierarchy. Fair value is an exit price representing the amount that would be received to sell an asset or paid to transfer a liability in an orderly transaction between market participants. We estimate the fair value of our monetary assets and liabilities based upon comparison of such assets and liabilities to the current market values for instruments of a similar nature and degree of risk. Our monetary assets and liabilities include cash and cash equivalents, marketable securities, accounts receivable, accounts payable, accrued liabilities and accrued compensation. Based on the short-term nature of these instruments, we estimate that the recorded value of all our monetary assets and liabilities approximates fair value as of March 31, 2015 and 2014. See Note 6.</t>
  </si>
  <si>
    <t>We estimated the fair value of the contingent consideration associated with our acquisition of iTVX using unobservable inputs, reflecting our assessment of the assumptions market participants would use to value the liability. Changes in the fair value of contingent consideration agreements are recorded as income or expense in our Consolidated Statements of Operations. See Note 4 for additional information.</t>
  </si>
  <si>
    <t>Impairment of Long-Lived Assets</t>
  </si>
  <si>
    <t xml:space="preserve">Long-lived assets, such as property and equipment, capitalized software and purchased intangibles subject to amortization, are required to be reviewed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for the amount by which the carrying amount of the asset exceeds the fair value of the asset. Assets to be disposed of are reported at the lower of the carrying value or fair value less costs to sell, and depreciation ceases. During Fiscal 2015, we recorded asset impairment charges of $46,000, related to various software components of our products. Management concluded it was likely the components would not be placed in service or used in the foreseeable future. No impairment charges were recorded in Fiscal 2014 or 2013. Asset impairment charges are included as a component of selling, general and administrative costs in our Consolidated Statements of Operations. </t>
  </si>
  <si>
    <t xml:space="preserve">Acquisitions </t>
  </si>
  <si>
    <t>The purchase price for acquisitions is allocated based on the estimated fair value of the tangible and identifiable intangible assets acquired and liabilities assumed. The excess of the purchase price over the estimated fair value of tangible and identifiable intangible assets acquired and liabilities assumed is allocated to goodwill. See Note 4.</t>
  </si>
  <si>
    <t>Goodwill and Intangible Assets</t>
  </si>
  <si>
    <t>In assessing the fair value of goodwill and other indefinite-lived intangible assets, we first make a qualitative assessment of whether it is more likely than not that a reporting unit’s fair value is less than its carrying amount before applying the two-step goodwill impairment test. If, after completing our qualitative assessment, we determine that it is more likely than not that the carrying value exceeds estimated fair value, we compare the fair value to our carrying value (including goodwill). If the estimated fair value is greater than the carrying value, we conclude that no impairment exists. If the estimated fair value of the reporting unit is less than the carrying value, a second step is performed in which the implied fair value of goodwill is compared to its carrying value. If the implied fair value of goodwill is less than its carrying value, goodwill must be written down to its implied fair value, resulting in goodwill impairment. We test goodwill for impairment during the fourth quarter of every fiscal year and when an event occurs or circumstances change such that it is reasonably possible that an impairment may exist.</t>
  </si>
  <si>
    <t>The qualitative analysis included assessing the impact of changes in certain factors including: (1) changes in forecasted operating results and a comparison of actual results to projections, (2) changes in the industry or our competitive environment since the acquisition date, (3) changes in the overall economy, our market share and market interest rates since the acquisition date, (4) trends in the stock price and related market capitalization and enterprise values, (5) trends in peer companies’ total enterprise value metrics, and (6) additional factors such as management turnover and changes in regulations.</t>
  </si>
  <si>
    <t>Based on our qualitative assessment performed during the fourth quarter of Fiscal 2015, we concluded that it was more likely than not that the estimated fair values of our reporting units exceeded their carrying values as of March 31, 2015 and, therefore, determined it was not necessary to perform the two-step goodwill impairment test.</t>
  </si>
  <si>
    <t>We have long-term relationships with each of the Global Clients that purchase our Movies Everywhere™ products and services. Currently, there are no competitors who provide global box office results, and we believe that the barriers to entry are high because the Global Clients prefer a single provider with worldwide reporting capabilities. In particular, our service provides these Global Clients with access to information relating to all other market participants. Should one terminate its relationship with us, it would no longer have access to worldwide data on all market participants and, currently, similar information is not available elsewhere. Our turnover rate of clients has been minimal over the life of our product, and, given our service offerings, we do not expect our customers to change their relationships with us. Due to the absence of any competitor who can provide worldwide coverage, the tenure of our relationships with these Global Clients, and the fact that, historically, these Global Clients have preferred only one provider, our “Global customer relationships” intangible asset was determined to have an indefinite life. See Note 8. There were no impairment charges related to goodwill or indefinite-lived assets during the years ended March 31, 2015, 2014 and 2013.</t>
  </si>
  <si>
    <t>We amortize intangible assets with definite lives over their estimated useful lives using the straight-line method. We evaluate the estimated remaining lives of intangible assets and whether events or changes in circumstances warrant a revision to the remaining periods of amortization. We test these assets for impairment annually, or more frequently if events or changes in circumstances indicate that they might be impaired, based on undiscounted cash flows attributable to that asset or group of assets. There were no impairment charges related to intangible assets during the years ended March 31, 2015, 2014 and 2013.</t>
  </si>
  <si>
    <t>Property and Equipment</t>
  </si>
  <si>
    <t xml:space="preserve">Depreciation of property and equipment is computed on the straight-line method over estimated useful lives of three years for furniture and fixtures, three to ten years for equipment and five years for capitalized software. Leasehold improvements are amortized over the lives of the underlying leases or the service lives of the improvements, whichever are shorter. Property and equipment is reviewed for impairment as discussed above. See Note 7. </t>
  </si>
  <si>
    <t>Long-Term Investments</t>
  </si>
  <si>
    <t>Long-term investments, included in other assets on the Consolidated Balance Sheets, includes investments in equity securities of privately-held companies. We determine the appropriate classification of our investments at the time of purchase. Investments in equity securities of privately-held companies without a readily determinable fair value, where we do not exercise significant influence over the investee, are recorded using the cost method of accounting. We have two long-term investments, which have been recorded using the cost method of accounting, carrying the investments at historical cost of $4.2 million and $0.5 million as of March 31, 2015 and 2014, respectively. We periodically evaluate the fair value of all cost method investments to determine if an other-than-temporary decline in value has occurred. We do not believe there are any events which occurred in Fiscal 2015 or 2014 that would indicate impairment to the carrying value of these assets nor was there a change in our ability to influence the investee which would indicate a change in classification was appropriate. See Note 18 for additional information related to the acquisition of shares in connection with the sale of PPT®.</t>
  </si>
  <si>
    <t xml:space="preserve">Landlord Incentives </t>
  </si>
  <si>
    <t>The lease for our corporate headquarters and additional offices located in Portland, Oregon and the lease for our offices in New York City contain provisions relating to allowances from our landlords associated with the costs of improvements, as well as free rent. These landlord incentives, which totaled $2.7 million at both March 31, 2015 and 2014, respectively, were recorded as deferred rent. The deferred rent related to qualified renovations is being amortized at the rate of approximately $65,000 per quarter as a reduction to rent expense over the remaining lease terms which extend through June 30, 2023.  The deferred rent related to free rent will also be amortized against rent expense over the remaining lease term and is expected to be approximately $15,000 per quarter for Fiscal 2016. See Note 13.</t>
  </si>
  <si>
    <r>
      <t>Capitalized Software</t>
    </r>
    <r>
      <rPr>
        <sz val="10"/>
        <color theme="1"/>
        <rFont val="Inherit"/>
      </rPr>
      <t xml:space="preserve"> </t>
    </r>
  </si>
  <si>
    <t>Capitalized software is included in property and equipment, net, and consists of costs to purchase and develop internal-use software, as well as costs to develop internal-use software which is used by us to provide various services to clients. These services provide unique data collection, management, analytic and reporting functions, resulting in business information valuable to our clients. For example, our Box Office Essentials® and International Box Office Essentials™ products report domestic and international gross receipt theatrical ticket sales to motion picture studios and movie theater owners. Our OnDemand Essentials® products measure and report anonymous video on demand (“VOD”) usage data to our clients. The internal and external costs to develop the internal software used to support these services are capitalized after the technological and business feasibility of the project is determined and the preliminary project stage is completed. We continue to develop our internal-use software systems in order to expand our service offerings. Once we begin to utilize this software in our products, these costs are amortized on a straight-line basis over the estimated economic life of the software, which is five years. Capitalized software is reviewed for impairment as discussed above. Changes in technology could affect our estimate of the useful life of these assets. Capitalized software costs, net of accumulated amortization, totaled $12.8 million and $8.7 million at March 31, 2015 and 2014, respectively. We also had $4.1 million and $4.4 million as of March 31, 2015 and 2014, respectively, of capitalized costs associated with software projects which are still in the application development stage. See Note 7.</t>
  </si>
  <si>
    <t>Income Taxes</t>
  </si>
  <si>
    <r>
      <t xml:space="preserve">We account for income taxes using the asset and liability method. Deferred tax assets and liabilities are determined based on the temporary differences between the financial statement basis and tax basis of assets and liabilities as measured by the enacted tax rates for the years in which the taxes are expected to be paid. We evaluate our deferred tax assets on a regular basis to determine if a valuation allowance is required. To the extent it is determined the recoverability of the deferred tax assets is unlikely, we record a valuation allowance against deferred tax assets. As of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we had a valuation allowance of </t>
    </r>
    <r>
      <rPr>
        <sz val="10"/>
        <color rgb="FF000000"/>
        <rFont val="Inherit"/>
      </rPr>
      <t>$19.4 million</t>
    </r>
    <r>
      <rPr>
        <sz val="10"/>
        <color theme="1"/>
        <rFont val="Inherit"/>
      </rPr>
      <t xml:space="preserve"> and </t>
    </r>
    <r>
      <rPr>
        <sz val="10"/>
        <color rgb="FF000000"/>
        <rFont val="Inherit"/>
      </rPr>
      <t>$17.2 million</t>
    </r>
    <r>
      <rPr>
        <sz val="10"/>
        <color theme="1"/>
        <rFont val="Inherit"/>
      </rPr>
      <t xml:space="preserve">, respectively, against our deferred tax assets. As of March 31, 2015 and 2014, net deferred tax liabilities totaled </t>
    </r>
    <r>
      <rPr>
        <sz val="10"/>
        <color rgb="FF000000"/>
        <rFont val="Inherit"/>
      </rPr>
      <t>$2.2 million</t>
    </r>
    <r>
      <rPr>
        <sz val="10"/>
        <color theme="1"/>
        <rFont val="Inherit"/>
      </rPr>
      <t xml:space="preserve"> and $0.7 million, respectively. While we remain in a valuation allowance, the deferred tax liability is expected to increase by approximately $3.7 million annually due to amortization of indefinite-lived intangible assets for which no future realization can be expected.</t>
    </r>
  </si>
  <si>
    <t>We record a benefit for uncertain tax positions only when we determine that those tax positions are more-likely-than-not to be sustained on audit, based on the technical merits of the position. As of March 31, 2015 and 2014, the total amount of unrecognized tax benefits was $1.0 million and $0.8 million, respectively, excluding penalties and interest of $57,000 and $60,000, respectively. Our policy is to recognize interest expense and penalties related to income tax matters as a component of income tax expense in our Consolidated Statements of Operations. All unrecognized tax benefits at March 31, 2015 would affect the effective tax rate if recognized. See Note 11.</t>
  </si>
  <si>
    <t xml:space="preserve">Taxes Collected from Customers and Remitted to Governmental Authorities </t>
  </si>
  <si>
    <t xml:space="preserve">We account for tax assessed by a governmental authority that is directly imposed on a revenue-producing transaction (e.g., sales, use, value added) on a net (excluded from revenue) basis. </t>
  </si>
  <si>
    <t>Stock-Based Compensation</t>
  </si>
  <si>
    <t>We measure and recognize compensation expense for all share-based payment awards granted to our employees and directors, including employee stock options, DSUs, cash-settled stock appreciation rights (“SARs”), stock-settled stock appreciation rights (“SSARs”), RSUs, and ESPP shares based on the estimated fair value of the award on the grant date.  We utilize the Black-Scholes options pricing model and Monte Carlo simulations for valuing our stock-based awards with a conversion or exercise price.</t>
  </si>
  <si>
    <t>Compensation expense is only recognized on awards that ultimately vest and market-based awards.  However, we have not reduced the stock-based compensation expense for estimated forfeitures because there is no basis for estimating future forfeitures since most unvested awards are held primarily by members of senior management.  We update for forfeitures as they occur and recognize any changes to accumulated compensation expense in the period of change.  See Note 12.</t>
  </si>
  <si>
    <t>Stock-Based Compensation Agreements with Non-Employees</t>
  </si>
  <si>
    <t>We recognize compensation expense for stock-based compensation agreements with non-employees based on the estimated fair value of the award on the grant date and at the end of each reporting period until we reach the measurement date.  We utilize the Black-Scholes valuation model to determine the end of period fair value of these awards and adjust the cumulative incremental change in value as compensation expense over the life of the award. See Note 12.</t>
  </si>
  <si>
    <t>Foreign Currency Translation</t>
  </si>
  <si>
    <t>The U.S. dollar is the reporting currency for all periods presented. The functional currency of our foreign subsidiaries is generally the local currency. All assets and liabilities denominated in a foreign currency are translated into U.S. dollars at the exchange rate on the balance sheet date. Income and expenses are translated at the average exchange rate during the period. Equity transactions are translated using historical exchange rates. Adjustments resulting from translation are recorded as a separate component of accumulated other comprehensive income in the Consolidated Balance Sheets. Foreign currency transaction gains (losses) are included as a component of selling, general and administrative expense in our Consolidated Statements of Operations.</t>
  </si>
  <si>
    <t>Legal Costs</t>
  </si>
  <si>
    <t>We may be a party to legal proceedings arising in the normal course of business. We accrue for certain legal costs, including attorney fees, and potential settlement claims related to various legal proceedings that are estimable and probable. If not estimable and probable, legal costs are expensed as incurred. Legal costs are included in selling, general and administrative expense in our Consolidated Statements of Operations. </t>
  </si>
  <si>
    <t>Net Loss Per Share Attributable to Rentrak Corporation Common Stockholders</t>
  </si>
  <si>
    <t>Following is a reconciliation of the shares used for the basic net loss per share attributable to Rentrak Corporation common stockholders (“EPS”) and diluted EPS calculations (in thousands):</t>
  </si>
  <si>
    <t>Year Ended March 31,</t>
  </si>
  <si>
    <t>Basic EPS:</t>
  </si>
  <si>
    <t>Weighted average number of shares of common stock outstanding and vested DSUs</t>
  </si>
  <si>
    <t>Diluted EPS:</t>
  </si>
  <si>
    <t>Effect of dilutive DSUs and stock options</t>
  </si>
  <si>
    <t>—</t>
  </si>
  <si>
    <t>Total outstanding options not included in diluted EPS as they would be antidilutive</t>
  </si>
  <si>
    <t>Performance and market-based grants not included in diluted EPS</t>
  </si>
  <si>
    <t>New Accounting Guidance</t>
  </si>
  <si>
    <t>New Accounting Pronouncements and Changes in Accounting Principles [Abstract]</t>
  </si>
  <si>
    <t>ASU 2014-09</t>
  </si>
  <si>
    <t>In May 2014, the Financial Accounting Standards Board (“FASB”) issued Accounting Standard Update (“ASU”) 2014-09, “Revenue from Contracts with Customers” (“ASU 2014-09”). ASU 2014-09 supersedes nearly all existing revenue recognition guidance under US GAAP. The standard’s core principle is that a company will recognize revenue when it transfers promised goods or services to customers in an amount that reflects the consideration to which the company expects to be entitled in exchange for those goods or services. We are evaluating our existing revenue recognition policies to determine whether any contracts in the scope of the guidance will be affected by the new requirements. ASU 2014-09 is effective for annual reporting periods beginning after December 15, 2016, including interim periods therein.</t>
  </si>
  <si>
    <t>ASU 2014-08</t>
  </si>
  <si>
    <t>In April 2014, the FASB issued ASU No. 2014-08, “Presentation of Financial Statements and Property, Plant, and Equipment” (“ASU 2014-08”). ASU 2014-08 amends the guidance related to reporting for discontinued operations. The amended guidance requires the assets and liabilities of a disposal group be separately presented in the asset and liability sections, respectively, of the statement of financial position. ASU 2014-08 is effective for annual and interim periods for fiscal years beginning after December 15, 2014, and early adoption is permitted. We adopted the provisions of ASU 2014-08 effective as of March 31, 2014, and our adoption did not have a material impact on our financial position, results of operations or cash flows.</t>
  </si>
  <si>
    <t>Acquisitions</t>
  </si>
  <si>
    <t>Business Combinations [Abstract]</t>
  </si>
  <si>
    <t>Acquisition of Kantar Media’s U.S. Based Television Measurement Assets</t>
  </si>
  <si>
    <r>
      <t>On December 1, 2014, we acquired the U.S. television measurement business of WPP’s Kantar business unit (a unit of Competitive Media Reporting, LLC (“CMR”), an affiliate of WPP plc (“WPP”)). The agreement consists of customer contracts and relationships in the U.S. television measurement market related to television tuning analytics utilizing return path data (the “RPD Business”). The RPD Business is reported as a component of TV Everywhere</t>
    </r>
    <r>
      <rPr>
        <sz val="7"/>
        <color theme="1"/>
        <rFont val="Inherit"/>
      </rPr>
      <t>™</t>
    </r>
    <r>
      <rPr>
        <sz val="10"/>
        <color theme="1"/>
        <rFont val="Inherit"/>
      </rPr>
      <t xml:space="preserve">, expands our product and service offerings and provides us with a platform from which we can pursue new business opportunities. </t>
    </r>
  </si>
  <si>
    <t xml:space="preserve">The purchase price for the RPD Business consisted of $0.2 million cash and 1,526,790 shares of unregistered common stock with a fair market value of $114.1 million. We also entered into a Transition Services Agreement that provided certain services to us on a transitional basis. </t>
  </si>
  <si>
    <t xml:space="preserve">The purchase consideration was allocated based on the estimated fair value of the tangible and identifiable intangible assets acquired and liabilities assumed. The excess of the purchase price over the estimated fair value of the tangible and intangible assets acquired and liabilities assumed was allocated to goodwill. In performing our purchase price allocation, we considered, among other factors, our intention for future use of the acquired assets, analysis of historical financial performance and estimates of future performance of the RPD Business. The fair value of the intangible assets was calculated primarily using an income approach with estimates and assumptions provided by management. The rates utilized to discount net cash flows to their present values were based on a range of discount rates of 13.5% to 15.6%. </t>
  </si>
  <si>
    <t>On October 8, 2014, we also entered into a stock purchase agreement with WPP Luxembourg Gamma Three S.à.r.l., an affiliate of WPP. Pursuant to this agreement, on December 1, 2014, in connection with the closing of the acquisition of the RPD Business, we issued 943,834 shares of unregistered common stock in exchange for $55.8 million in cash. As of the date of issuance, the difference between the fair market value of the shares issued and the cash received was $20.3 million and has been recorded as additional purchase consideration and allocated to goodwill.</t>
  </si>
  <si>
    <t>The assets purchased and liabilities assumed of the RPD business have been reflected in our Consolidated Balance Sheets as of March 31, 2015, and the results of operations of the RPD business are included in our Consolidated Statement of Operations since the closing date of the acquisition. The allocation of the purchase price is as follows (dollars in thousands):</t>
  </si>
  <si>
    <t>Useful Life</t>
  </si>
  <si>
    <t>$</t>
  </si>
  <si>
    <t>Indefinite</t>
  </si>
  <si>
    <t>Other intangible assets:</t>
  </si>
  <si>
    <t>Customer relationships</t>
  </si>
  <si>
    <t>10 years</t>
  </si>
  <si>
    <t>(543</t>
  </si>
  <si>
    <t>)</t>
  </si>
  <si>
    <t>(71</t>
  </si>
  <si>
    <t>(614</t>
  </si>
  <si>
    <t xml:space="preserve">Goodwill of $129.4 million was recorded as a result of consideration paid in excess of the fair value of the net tangible and intangible assets acquired and liabilities assumed, which resulted from the expected future strategic position by eliminating a competitor in the market and anticipated future synergies. Goodwill is not amortized, and will be evaluated annually for potential impairment. In the U.S. goodwill is deductible for income tax purposes. </t>
  </si>
  <si>
    <t xml:space="preserve">For Fiscal 2015, we included $2.9 million in revenue and $4.3 million in net losses related to the RPD Business since the acquisition date which includes $4.4 million of acquisition and transition costs, and amortization expense of $0.2 million relating to the intangible assets acquired. CMR provided services related to operating the RPD Business and fulfilling obligations of the acquired client contracts. These services included personnel, systems, and related support and maintenance. These costs are included in selling, general and administrative expenses in our Consolidated Statements of Operations. As of March 31, 2015, our transition services agreement is substantially complete. </t>
  </si>
  <si>
    <t>Unaudited pro forma results of operations as if the RPD Business had been acquired as of April 1, 2013, were as follows (dollars in thousands, except for per share amounts):</t>
  </si>
  <si>
    <t>For the Year Ended March 31,</t>
  </si>
  <si>
    <t>Total revenue</t>
  </si>
  <si>
    <t>(7,479</t>
  </si>
  <si>
    <t>(13,629</t>
  </si>
  <si>
    <t>Basic earnings per share</t>
  </si>
  <si>
    <t>(0.49</t>
  </si>
  <si>
    <t>(0.93</t>
  </si>
  <si>
    <t>Diluted earnings per share</t>
  </si>
  <si>
    <r>
      <t>The Company also entered into agreements with GroupM and The Kantar Group, which are related WPP entities, to provide ongoing TV Essentials</t>
    </r>
    <r>
      <rPr>
        <sz val="7"/>
        <color theme="1"/>
        <rFont val="Inherit"/>
      </rPr>
      <t>®</t>
    </r>
    <r>
      <rPr>
        <sz val="10"/>
        <color theme="1"/>
        <rFont val="Inherit"/>
      </rPr>
      <t xml:space="preserve"> and OnDemand Essentials</t>
    </r>
    <r>
      <rPr>
        <sz val="7"/>
        <color theme="1"/>
        <rFont val="Inherit"/>
      </rPr>
      <t>®</t>
    </r>
    <r>
      <rPr>
        <sz val="10"/>
        <color theme="1"/>
        <rFont val="Inherit"/>
      </rPr>
      <t xml:space="preserve"> services. We have evaluated the terms and economic benefits of these agreements and have concluded these are not part of the consideration transferred for the RPD Business. As such, we have accounted for these separately from the business combination and in accordance with our revenue recognition policies as noted in Note 2. Overall, we believe this acquisition and the additional agreements give us better scale to rapidly innovate our products and services in the U.S., and we expect the agreements to produce multiple long-term revenue streams as a result of our expanded relationship with GroupM and WPP.</t>
    </r>
  </si>
  <si>
    <t>iTVX</t>
  </si>
  <si>
    <r>
      <t>In August 2013, we acquired the outstanding stock of iTVX, a provider of branded entertainment analytics, insight and research, for $2.8 million. iTVX is reported as a component of our TV Essentials</t>
    </r>
    <r>
      <rPr>
        <sz val="7"/>
        <color theme="1"/>
        <rFont val="Inherit"/>
      </rPr>
      <t xml:space="preserve">® </t>
    </r>
    <r>
      <rPr>
        <sz val="10"/>
        <color theme="1"/>
        <rFont val="Inherit"/>
      </rPr>
      <t xml:space="preserve">product line and expands our product and service offerings. We made an initial payment of $0.8 million, of which approximately $383,000 was paid in cash and $405,000 was paid with 17,209 shares of our common stock. The acquisition also includes contingent consideration which, if earned, will be paid in January 2016, and is based on future revenue achieved after the completion of approximately 2 years. The range of the undiscounted amounts we could pay under the contingent consideration arrangement are between $0.5 million and $7.0 million. The fair value of the contingent consideration as of the acquisition date was $2.0 million. The contingent consideration payment will be paid in the form of cash (25% of the total contingent consideration) and shares of our common stock (75% of the total contingent consideration). </t>
    </r>
  </si>
  <si>
    <t xml:space="preserve">We estimated the fair value of the contingent consideration using a beta probability distribution approach. Acquisition related contingent consideration liabilities are classified as Level 3 liabilities, because we use unobservable inputs to value them, reflecting our assessment of the assumptions market participants would use to value these liabilities. Changes in the fair value of contingent consideration arrangements are recorded as income or expense in our Consolidated Statements of Operations. See Note 6 for additional disclosures regarding our fair value methodologies. As of March 31, 2015, the fair value of the estimated contingent consideration arrangement decreased by $0.2 million. As of March 31, 2014, the fair value of the estimated contingent consideration arrangement increased by $2.7 million from the date of acquisition. The changes were a result of a decrease at March 31, 2015 and an increase at March 31, 2014, in the value of our common stock price. The associated credit or expense has been included in selling, general and administrative expenses in our Consolidated Statements of Operations. The common stock portion of the contingent consideration arrangement has a fixed price of $21.795 per share, and any fluctuation in our common stock price above or below this amount will impact the fair value of the payment and our results of operations. There have been no changes to the other assumptions used in our valuation that would indicate a change in value is necessary. The fair value of the estimated contingent consideration as of March 31, 2015 is $4.5 million and is included in accrued compensation in our Consolidated Balance Sheets. </t>
  </si>
  <si>
    <t>In allocating the purchase price consideration based on fair values, we recorded $0.9 million of acquired intangible assets with useful lives of 1 to 6 years, $1.9 million of goodwill, $0.3 million of net tangible assets and $0.3 million of deferred tax liabilities. The goodwill recorded in connection with this business combination is primarily related to the synergies to be achieved that are unique to our business. Goodwill is not amortized and will be evaluated annually for potential impairment in accordance with our policies related to Goodwill and Intangible Assets as described in Note 2. The goodwill will not be deductible for tax purposes.</t>
  </si>
  <si>
    <t xml:space="preserve">The deferred tax liabilities acquired have been applied against our fully reserved deferred tax assets and, accordingly, we lowered our valuation allowance and recorded a tax benefit of $0.3 million for the period ended March 31, 2014. </t>
  </si>
  <si>
    <t>For the period ended March 31, 2015 and 2014, we included $1.3 million and $0.7 million in revenue and $1.5 million and $0.9 million in net losses related to iTVX since the acquisition date, excluding the adjustments for the contingent consideration as a result of the changes in our common stock price as noted above. For the period ended March 31, 2015 and 2014, we incurred acquisition costs of zero and $0.2 million, respectively, as well as amortization expense of $0.2 million and $0.1 million, respectively, relating to the intangible assets acquired, which are included in selling, general and administrative expenses in our Consolidated Statements of Operations.</t>
  </si>
  <si>
    <t>Investments, Debt and Equity Securities [Abstract]</t>
  </si>
  <si>
    <r>
      <t xml:space="preserve">Marketable securities, all of which were classified as “available-for-sale” at March 31, </t>
    </r>
    <r>
      <rPr>
        <sz val="10"/>
        <color rgb="FF000000"/>
        <rFont val="Inherit"/>
      </rPr>
      <t>2015</t>
    </r>
    <r>
      <rPr>
        <sz val="10"/>
        <color theme="1"/>
        <rFont val="Inherit"/>
      </rPr>
      <t xml:space="preserve"> and </t>
    </r>
    <r>
      <rPr>
        <sz val="10"/>
        <color rgb="FF000000"/>
        <rFont val="Inherit"/>
      </rPr>
      <t>2014</t>
    </r>
    <r>
      <rPr>
        <sz val="10"/>
        <color theme="1"/>
        <rFont val="Inherit"/>
      </rPr>
      <t>, consisted of the following (dollars in thousands):</t>
    </r>
  </si>
  <si>
    <t>March 31,</t>
  </si>
  <si>
    <t>Available-for-sale marketable securities</t>
  </si>
  <si>
    <t>Amortized cost</t>
  </si>
  <si>
    <t>Gross unrecognized holding losses</t>
  </si>
  <si>
    <t>(204</t>
  </si>
  <si>
    <t>Fair value</t>
  </si>
  <si>
    <t xml:space="preserve">As of March 31, 2015, our marketable securities consisted of fixed-income securities with an average maturity of less than one year. Security values fluctuate in response to the financial condition of individual issues, general market and economic conditions and changes in interest rates. In general, when interest rates rise, security values fall and investors may lose principal value. While we currently have no plans or requirements to sell the securities in the foreseeable future, we are exposed to market risks and cannot predict what impact fluctuations in the market may have on the value of these securities, which may adversely affect our results of operations, financial condition and liquidity. </t>
  </si>
  <si>
    <t>In Fiscal 2015 and 2014, $46,000 and $63,000, respectively, of recognized losses from the sale of available-for-sale securities were included as a component of other income, net in our Consolidated Statements of Operations. In Fiscal 2013, $197,000 of recognized gains from the sale of available-for-sale securities was included as a component of other income, net in our Consolidated Statements of Operations.</t>
  </si>
  <si>
    <t>Fair Value Disclosures</t>
  </si>
  <si>
    <t>Fair Value Disclosures [Abstract]</t>
  </si>
  <si>
    <t>Fair value is an exit price representing the amount that would be received to sell an asset or paid to transfer a liability in an orderly transaction between market participants. We use a three-tier fair value hierarchy to evaluate our assets and liabilities, which prioritizes the inputs used in measuring the fair value of our financial assets and liabilities as follows:</t>
  </si>
  <si>
    <t>Level 1 – quoted prices in active markets for identical securities;</t>
  </si>
  <si>
    <t>Level 2 – quoted prices for similar instruments in active markets, quoted prices for identical or similar instruments in markets that are not active, and model-derived valuations whose significant inputs are observable; and</t>
  </si>
  <si>
    <t>Level 3 – significant unobservable inputs, including our own assumptions in determining fair value.</t>
  </si>
  <si>
    <t>Assets and liabilities recognized or disclosed at fair value in our consolidated financial statements on a non-recurring basis include items such as property and equipment, cost method investments and other assets. These assets are measured at fair value if determined to be impaired. The fair values of these investments are determined based on valuation techniques using the best information available and may include quoted market prices, other comparables, and discounted cash flow projections. An impairment charge is recorded when the cost of the investment exceeds its fair value and this condition is determined to be other than temporary. The inputs or methodology used for valuing securities are not necessarily an indication of the risk associated with investing in those securities.</t>
  </si>
  <si>
    <t>Following are the disclosures related to our financial assets &amp; liabilities that are measured at fair value on a recurring basis (dollars in thousands):</t>
  </si>
  <si>
    <t>Fair Value</t>
  </si>
  <si>
    <t>Input Level</t>
  </si>
  <si>
    <t>Fixed-income securities</t>
  </si>
  <si>
    <t>Level 1</t>
  </si>
  <si>
    <t>Contingent consideration liability</t>
  </si>
  <si>
    <t>Contingent consideration liability associated with purchase of iTVX</t>
  </si>
  <si>
    <t>Level 3</t>
  </si>
  <si>
    <r>
      <t xml:space="preserve">The fair value of our “available-for-sale” marketable securities is determined based on quoted market prices for identical securities on a quarterly basis. There were no changes to our valuation methodologies during Fiscal </t>
    </r>
    <r>
      <rPr>
        <sz val="10"/>
        <color rgb="FF000000"/>
        <rFont val="Inherit"/>
      </rPr>
      <t>2015</t>
    </r>
    <r>
      <rPr>
        <sz val="10"/>
        <color theme="1"/>
        <rFont val="Inherit"/>
      </rPr>
      <t>.</t>
    </r>
  </si>
  <si>
    <t>See Note 4 for additional disclosures related to the fair value determination for the contingent consideration liability associated with our acquisition of iTVX. There were no changes to our valuation techniques during Fiscal 2015.</t>
  </si>
  <si>
    <t>Property, Plant and Equipment [Abstract]</t>
  </si>
  <si>
    <t>Property and equipment consisted of the following (dollars in thousands):</t>
  </si>
  <si>
    <t>Furniture, fixtures and computer equipment</t>
  </si>
  <si>
    <t>Leasehold improvements</t>
  </si>
  <si>
    <r>
      <t>Capitalized software</t>
    </r>
    <r>
      <rPr>
        <sz val="6"/>
        <color theme="1"/>
        <rFont val="Inherit"/>
      </rPr>
      <t>(1)</t>
    </r>
  </si>
  <si>
    <t>Less accumulated depreciation and amortization</t>
  </si>
  <si>
    <t>(29,121</t>
  </si>
  <si>
    <t>(23,785</t>
  </si>
  <si>
    <r>
      <t xml:space="preserve">(1) Includes </t>
    </r>
    <r>
      <rPr>
        <sz val="9"/>
        <color rgb="FF000000"/>
        <rFont val="Inherit"/>
      </rPr>
      <t>$4.1 million</t>
    </r>
    <r>
      <rPr>
        <sz val="9"/>
        <color theme="1"/>
        <rFont val="Inherit"/>
      </rPr>
      <t xml:space="preserve"> and </t>
    </r>
    <r>
      <rPr>
        <sz val="9"/>
        <color rgb="FF000000"/>
        <rFont val="Inherit"/>
      </rPr>
      <t>$4.4 million</t>
    </r>
    <r>
      <rPr>
        <sz val="9"/>
        <color theme="1"/>
        <rFont val="Inherit"/>
      </rPr>
      <t xml:space="preserve"> of capitalized costs associated with software projects which are still in the application development stage as of March 31, </t>
    </r>
    <r>
      <rPr>
        <sz val="9"/>
        <color rgb="FF000000"/>
        <rFont val="Inherit"/>
      </rPr>
      <t>2015</t>
    </r>
    <r>
      <rPr>
        <sz val="9"/>
        <color theme="1"/>
        <rFont val="Inherit"/>
      </rPr>
      <t xml:space="preserve"> and </t>
    </r>
    <r>
      <rPr>
        <sz val="9"/>
        <color rgb="FF000000"/>
        <rFont val="Inherit"/>
      </rPr>
      <t>2014</t>
    </r>
    <r>
      <rPr>
        <sz val="9"/>
        <color theme="1"/>
        <rFont val="Inherit"/>
      </rPr>
      <t>, respectively, and, as such, are not being amortized.</t>
    </r>
  </si>
  <si>
    <r>
      <t xml:space="preserve">Depreciation expense was </t>
    </r>
    <r>
      <rPr>
        <sz val="10"/>
        <color rgb="FF000000"/>
        <rFont val="Inherit"/>
      </rPr>
      <t>$6.4 million</t>
    </r>
    <r>
      <rPr>
        <sz val="10"/>
        <color theme="1"/>
        <rFont val="Inherit"/>
      </rPr>
      <t xml:space="preserve">, </t>
    </r>
    <r>
      <rPr>
        <sz val="10"/>
        <color rgb="FF000000"/>
        <rFont val="Inherit"/>
      </rPr>
      <t>$5.0 million</t>
    </r>
    <r>
      <rPr>
        <sz val="10"/>
        <color theme="1"/>
        <rFont val="Inherit"/>
      </rPr>
      <t xml:space="preserve"> and </t>
    </r>
    <r>
      <rPr>
        <sz val="10"/>
        <color rgb="FF000000"/>
        <rFont val="Inherit"/>
      </rPr>
      <t>$4.0 million</t>
    </r>
    <r>
      <rPr>
        <sz val="10"/>
        <color theme="1"/>
        <rFont val="Inherit"/>
      </rPr>
      <t xml:space="preserve">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Amortization expense related to capitalized software, included in the depreciation amounts above, was </t>
    </r>
    <r>
      <rPr>
        <sz val="10"/>
        <color rgb="FF000000"/>
        <rFont val="Inherit"/>
      </rPr>
      <t>$4.0 million</t>
    </r>
    <r>
      <rPr>
        <sz val="10"/>
        <color theme="1"/>
        <rFont val="Inherit"/>
      </rPr>
      <t xml:space="preserve">, </t>
    </r>
    <r>
      <rPr>
        <sz val="10"/>
        <color rgb="FF000000"/>
        <rFont val="Inherit"/>
      </rPr>
      <t>$3.2 million</t>
    </r>
    <r>
      <rPr>
        <sz val="10"/>
        <color theme="1"/>
        <rFont val="Inherit"/>
      </rPr>
      <t xml:space="preserve"> and </t>
    </r>
    <r>
      <rPr>
        <sz val="10"/>
        <color rgb="FF000000"/>
        <rFont val="Inherit"/>
      </rPr>
      <t>$2.6 million</t>
    </r>
    <r>
      <rPr>
        <sz val="10"/>
        <color theme="1"/>
        <rFont val="Inherit"/>
      </rPr>
      <t xml:space="preserve">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Accumulated amortization related to capitalized software was </t>
    </r>
    <r>
      <rPr>
        <sz val="10"/>
        <color rgb="FF000000"/>
        <rFont val="Inherit"/>
      </rPr>
      <t>$18.7 million</t>
    </r>
    <r>
      <rPr>
        <sz val="10"/>
        <color theme="1"/>
        <rFont val="Inherit"/>
      </rPr>
      <t xml:space="preserve"> and </t>
    </r>
    <r>
      <rPr>
        <sz val="10"/>
        <color rgb="FF000000"/>
        <rFont val="Inherit"/>
      </rPr>
      <t>$14.7 million</t>
    </r>
    <r>
      <rPr>
        <sz val="10"/>
        <color theme="1"/>
        <rFont val="Inherit"/>
      </rPr>
      <t xml:space="preserve"> at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Amortization expense related to capitalized software no longer in the application development stage over the next five fiscal years and thereafter as of March 31, </t>
    </r>
    <r>
      <rPr>
        <sz val="10"/>
        <color rgb="FF000000"/>
        <rFont val="Inherit"/>
      </rPr>
      <t>2015</t>
    </r>
    <r>
      <rPr>
        <sz val="10"/>
        <color theme="1"/>
        <rFont val="Inherit"/>
      </rPr>
      <t xml:space="preserve"> is expected to be as follows (dollars in thousands):</t>
    </r>
  </si>
  <si>
    <t>Thereafter</t>
  </si>
  <si>
    <t>Goodwill And Other Intangible Assets</t>
  </si>
  <si>
    <t>Goodwill and Intangible Assets Disclosure [Abstract]</t>
  </si>
  <si>
    <t>Goodwill and Other Intangible Assets</t>
  </si>
  <si>
    <t>The roll-forward of our goodwill was as follows (dollars in thousands):</t>
  </si>
  <si>
    <t>Year Ended March 31, 2015</t>
  </si>
  <si>
    <t>Beginning balance</t>
  </si>
  <si>
    <t>Acquisition of RPD Business</t>
  </si>
  <si>
    <t>Currency translation</t>
  </si>
  <si>
    <t>(550</t>
  </si>
  <si>
    <t>Ending balance</t>
  </si>
  <si>
    <t>Year Ended March 31, 2014</t>
  </si>
  <si>
    <t>Acquisition of iTVX</t>
  </si>
  <si>
    <t>Other Intangible Assets</t>
  </si>
  <si>
    <t>Other intangible assets and the related accumulated amortization were as follows (dollars in thousands):</t>
  </si>
  <si>
    <t>Amortization</t>
  </si>
  <si>
    <t>Period</t>
  </si>
  <si>
    <t>March 31,</t>
  </si>
  <si>
    <t>6 to 10 years</t>
  </si>
  <si>
    <t>Accumulated amortization</t>
  </si>
  <si>
    <t>(3,899</t>
  </si>
  <si>
    <t>(3,251</t>
  </si>
  <si>
    <t>Tradenames</t>
  </si>
  <si>
    <t>2 to 3 years</t>
  </si>
  <si>
    <t>(75</t>
  </si>
  <si>
    <t>(58</t>
  </si>
  <si>
    <t>Existing technology</t>
  </si>
  <si>
    <t>4 years</t>
  </si>
  <si>
    <t>(175</t>
  </si>
  <si>
    <t>(108</t>
  </si>
  <si>
    <t>Patents</t>
  </si>
  <si>
    <t>20 years</t>
  </si>
  <si>
    <t>(52</t>
  </si>
  <si>
    <t>(29</t>
  </si>
  <si>
    <t>Order backlog</t>
  </si>
  <si>
    <t>1 year</t>
  </si>
  <si>
    <t>(2</t>
  </si>
  <si>
    <t>(1</t>
  </si>
  <si>
    <t>Global customer relationships</t>
  </si>
  <si>
    <t>Amortization expense and currency translation were as follows (dollars in thousands):</t>
  </si>
  <si>
    <t>(430</t>
  </si>
  <si>
    <t>(59</t>
  </si>
  <si>
    <t>Expected amortization expense is as follows over the next five years and thereafter (dollars in thousands):</t>
  </si>
  <si>
    <t>Fiscal</t>
  </si>
  <si>
    <t>Customer</t>
  </si>
  <si>
    <t>Relationships</t>
  </si>
  <si>
    <t>Existing Technology</t>
  </si>
  <si>
    <t>State of Oregon Loan</t>
  </si>
  <si>
    <t>Debt Disclosure [Abstract]</t>
  </si>
  <si>
    <t>In the first quarter of Fiscal 2012, we received a loan from the State of Oregon for $0.5 million for the purpose of facility renovations. The loan bore interest at 5% per annum and contained provisions relating to forgiveness if we met certain requirements. On April 3, 2013, the loan was forgiven in full. The balance of this loan was recorded as an offset to leasehold improvements and will be amortized as an offset to depreciation expense over the life of the lease, which expires in 2023. See Note 13.</t>
  </si>
  <si>
    <t>Line of Credit</t>
  </si>
  <si>
    <t>Line of Credit Facility [Abstract]</t>
  </si>
  <si>
    <t xml:space="preserve">Line of Credit </t>
  </si>
  <si>
    <t>We currently have a revolving line of credit for $15 million that matures on February 1, 2017. Interest accrues on outstanding balances under the line of credit at a rate equal to LIBOR plus 2.0 percent and will be adjusted on a quarterly basis, beginning as of March 31, 2015, based on agreed upon criteria. The maximum interest rate that can be charged is LIBOR plus 2.0 percent and the minimum rate is LIBOR plus 1.5 percent. Fees on the unused portion of the line are accrued at 0.15 percent per annum, and will also be adjusted on a quarterly basis. The maximum fee on the unused portion of the line is 0.25 percent per annum and the minimum rate is 0.10 percent per annum. The agreement provides for letters of credit to be issued, provided that at any time the amount of outstanding letters of credit shall not exceed $1.0 million. The letters of credit are reserved under the line of credit and will reduce the amount available for borrowing. At March 31, 2015, issued and outstanding letters of credit of $0.3 million were reserved against the line of credit, and we had no outstanding borrowings under the agreement. The credit line is secured by substantially all of our assets and includes certain liquidity, asset and financial covenants. As of March 31, 2015, we were in compliance with those covenants.</t>
  </si>
  <si>
    <t>Income Tax Disclosure [Abstract]</t>
  </si>
  <si>
    <t>Income (loss) before income taxes from continuing operations consisted of the following (dollars in thousands):</t>
  </si>
  <si>
    <t>United States</t>
  </si>
  <si>
    <t>(5,940</t>
  </si>
  <si>
    <t>(9,641</t>
  </si>
  <si>
    <t>(25,827</t>
  </si>
  <si>
    <t>Non-United States</t>
  </si>
  <si>
    <t>(322</t>
  </si>
  <si>
    <t>(5,788</t>
  </si>
  <si>
    <t>(9,335</t>
  </si>
  <si>
    <t>(26,149</t>
  </si>
  <si>
    <t>The provision (benefit) for income taxes from continuing operations was as follows (dollars in thousands):</t>
  </si>
  <si>
    <t>Current tax provision (benefit):</t>
  </si>
  <si>
    <t>Federal</t>
  </si>
  <si>
    <t>(76</t>
  </si>
  <si>
    <t>(200</t>
  </si>
  <si>
    <t>State</t>
  </si>
  <si>
    <t>(291</t>
  </si>
  <si>
    <t>(10</t>
  </si>
  <si>
    <t>Foreign</t>
  </si>
  <si>
    <t>(115</t>
  </si>
  <si>
    <t>Deferred tax provision (benefit):</t>
  </si>
  <si>
    <t>(545</t>
  </si>
  <si>
    <t>(1,437</t>
  </si>
  <si>
    <t>(825</t>
  </si>
  <si>
    <t>(178</t>
  </si>
  <si>
    <t>(515</t>
  </si>
  <si>
    <t>(355</t>
  </si>
  <si>
    <t>(116</t>
  </si>
  <si>
    <t>(708</t>
  </si>
  <si>
    <t>(2,068</t>
  </si>
  <si>
    <t>(1,178</t>
  </si>
  <si>
    <t>(424</t>
  </si>
  <si>
    <t>(2,183</t>
  </si>
  <si>
    <t>(980</t>
  </si>
  <si>
    <t>The reported provision (benefit) for income taxes from continuing operations differs from the amount computed by applying the statutory federal income tax rate of 34% to income (loss) before income taxes as follows (dollars in thousands):</t>
  </si>
  <si>
    <t>Tax benefit computed at statutory rates</t>
  </si>
  <si>
    <t>(1,966</t>
  </si>
  <si>
    <t>(3,174</t>
  </si>
  <si>
    <t>(9,046</t>
  </si>
  <si>
    <t>State taxes, net of federal benefit</t>
  </si>
  <si>
    <t>(334</t>
  </si>
  <si>
    <t>(256</t>
  </si>
  <si>
    <t>(2,030</t>
  </si>
  <si>
    <t>Federal and state tax credits</t>
  </si>
  <si>
    <t>(1,017</t>
  </si>
  <si>
    <t>(2,854</t>
  </si>
  <si>
    <t>(454</t>
  </si>
  <si>
    <t>Non-deductible expenses</t>
  </si>
  <si>
    <t>Tax exempt income</t>
  </si>
  <si>
    <t>(31</t>
  </si>
  <si>
    <t>(56</t>
  </si>
  <si>
    <t>Unrecognized tax benefits</t>
  </si>
  <si>
    <t>(193</t>
  </si>
  <si>
    <t>(44</t>
  </si>
  <si>
    <t>Meals and entertainment</t>
  </si>
  <si>
    <t>Foreign tax rate differences</t>
  </si>
  <si>
    <t>(53</t>
  </si>
  <si>
    <t>(66</t>
  </si>
  <si>
    <t>(77</t>
  </si>
  <si>
    <t>Change in valuation allowance</t>
  </si>
  <si>
    <t>Adjustment to deferred income tax rate</t>
  </si>
  <si>
    <t>Other</t>
  </si>
  <si>
    <t>(24</t>
  </si>
  <si>
    <t>Deferred tax assets (liabilities) from continuing operations consisted of the following components (dollars in thousands):</t>
  </si>
  <si>
    <t>Current deferred taxes:</t>
  </si>
  <si>
    <t>Accrued expense</t>
  </si>
  <si>
    <t>Prepaid expenses</t>
  </si>
  <si>
    <t>(102</t>
  </si>
  <si>
    <t>(91</t>
  </si>
  <si>
    <t>Other current</t>
  </si>
  <si>
    <t>Total current deferred taxes</t>
  </si>
  <si>
    <t>Valuation allowance - current</t>
  </si>
  <si>
    <t>(240</t>
  </si>
  <si>
    <t>Net current deferred taxes</t>
  </si>
  <si>
    <t>Non-current deferred taxes:</t>
  </si>
  <si>
    <t>(2,715</t>
  </si>
  <si>
    <t>(1,456</t>
  </si>
  <si>
    <t>Accelerated research and experimentation expenditures</t>
  </si>
  <si>
    <t>(6,819</t>
  </si>
  <si>
    <t>(5,400</t>
  </si>
  <si>
    <t>Net operating and capital loss carryforwards</t>
  </si>
  <si>
    <t>Total non-current deferred taxes</t>
  </si>
  <si>
    <t>Valuation allowance</t>
  </si>
  <si>
    <t>(19,130</t>
  </si>
  <si>
    <t>(16,998</t>
  </si>
  <si>
    <t>Net non-current deferred taxes</t>
  </si>
  <si>
    <t>(2,228</t>
  </si>
  <si>
    <t>(759</t>
  </si>
  <si>
    <t>Net deferred taxes</t>
  </si>
  <si>
    <t>(2,168</t>
  </si>
  <si>
    <t>(715</t>
  </si>
  <si>
    <t>As a result of allocations to Discontinued Operations, we recorded a benefit of $2.1 million in continuing operations offsetting tax expense recorded in Discontinued Operations. Without this benefit, the provision would have consisted primarily of the expense for deferred taxes related to indefinite-lived intangible assets for which no future realization can be expected. The remaining provision would have been substantially offset by net operating losses and the valuation allowance on deferred tax assets.</t>
  </si>
  <si>
    <r>
      <t xml:space="preserve">Total gross deferred tax assets were approximately </t>
    </r>
    <r>
      <rPr>
        <sz val="10"/>
        <color rgb="FF000000"/>
        <rFont val="Inherit"/>
      </rPr>
      <t>$26.8 million</t>
    </r>
    <r>
      <rPr>
        <sz val="10"/>
        <color theme="1"/>
        <rFont val="Inherit"/>
      </rPr>
      <t xml:space="preserve"> and </t>
    </r>
    <r>
      <rPr>
        <sz val="10"/>
        <color rgb="FF000000"/>
        <rFont val="Inherit"/>
      </rPr>
      <t>$23.4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and total deferred tax liabilities were approximately </t>
    </r>
    <r>
      <rPr>
        <sz val="10"/>
        <color rgb="FF000000"/>
        <rFont val="Inherit"/>
      </rPr>
      <t>$9.6 million</t>
    </r>
    <r>
      <rPr>
        <sz val="10"/>
        <color theme="1"/>
        <rFont val="Inherit"/>
      </rPr>
      <t xml:space="preserve"> and </t>
    </r>
    <r>
      <rPr>
        <sz val="10"/>
        <color rgb="FF000000"/>
        <rFont val="Inherit"/>
      </rPr>
      <t>$6.9 million</t>
    </r>
    <r>
      <rPr>
        <sz val="10"/>
        <color theme="1"/>
        <rFont val="Inherit"/>
      </rPr>
      <t xml:space="preserve">, respectively. The increase to our valuation allowance was </t>
    </r>
    <r>
      <rPr>
        <sz val="10"/>
        <color rgb="FF000000"/>
        <rFont val="Inherit"/>
      </rPr>
      <t>$2.2 million</t>
    </r>
    <r>
      <rPr>
        <sz val="10"/>
        <color theme="1"/>
        <rFont val="Inherit"/>
      </rPr>
      <t xml:space="preserve">, </t>
    </r>
    <r>
      <rPr>
        <sz val="10"/>
        <color rgb="FF000000"/>
        <rFont val="Inherit"/>
      </rPr>
      <t>$3.1 million</t>
    </r>
    <r>
      <rPr>
        <sz val="10"/>
        <color theme="1"/>
        <rFont val="Inherit"/>
      </rPr>
      <t xml:space="preserve"> and </t>
    </r>
    <r>
      <rPr>
        <sz val="10"/>
        <color rgb="FF000000"/>
        <rFont val="Times New Roman"/>
        <family val="1"/>
      </rPr>
      <t>$10.1 million</t>
    </r>
    <r>
      <rPr>
        <sz val="10"/>
        <color theme="1"/>
        <rFont val="Inherit"/>
      </rPr>
      <t xml:space="preserve">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
    </r>
  </si>
  <si>
    <r>
      <t xml:space="preserve">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had federal net operating loss (“NOL”) carryforwards totaling approximately </t>
    </r>
    <r>
      <rPr>
        <sz val="10"/>
        <color rgb="FF000000"/>
        <rFont val="Inherit"/>
      </rPr>
      <t>$59.5 million</t>
    </r>
    <r>
      <rPr>
        <sz val="10"/>
        <color theme="1"/>
        <rFont val="Inherit"/>
      </rPr>
      <t xml:space="preserve"> and </t>
    </r>
    <r>
      <rPr>
        <sz val="10"/>
        <color rgb="FF000000"/>
        <rFont val="Inherit"/>
      </rPr>
      <t>$36.5 million</t>
    </r>
    <r>
      <rPr>
        <sz val="10"/>
        <color theme="1"/>
        <rFont val="Inherit"/>
      </rPr>
      <t>, respectively, all of which have been offset by a valuation allowance. Upon utilization, a benefit of $27.5 million will be recorded in our Consolidated Statements of Operations and the remainder will be recorded in stockholders’ equity. The federal NOL carryforwards expire in Fiscal 2031 through 2035.</t>
    </r>
  </si>
  <si>
    <r>
      <t xml:space="preserve">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had gross state, county and local NOL carryforwards of approximately </t>
    </r>
    <r>
      <rPr>
        <sz val="10"/>
        <color rgb="FF000000"/>
        <rFont val="Inherit"/>
      </rPr>
      <t>$159.3 million</t>
    </r>
    <r>
      <rPr>
        <sz val="10"/>
        <color theme="1"/>
        <rFont val="Inherit"/>
      </rPr>
      <t xml:space="preserve"> and </t>
    </r>
    <r>
      <rPr>
        <sz val="10"/>
        <color rgb="FF000000"/>
        <rFont val="Inherit"/>
      </rPr>
      <t>$104.8 million</t>
    </r>
    <r>
      <rPr>
        <sz val="10"/>
        <color theme="1"/>
        <rFont val="Inherit"/>
      </rPr>
      <t>, respectively, all of which have been offset by a valuation allowance. To clarify, the state gross NOL carryforwards consist of $64.5 million for the State of Oregon, $42.6 million for Multnomah County, $42.6 million for the City of Portland, and $9.6 million for all other jurisdictions. If utilized, a benefit of $1.8 million would be recorded in our Consolidated Statements of Operations and the remainder would be recorded in stockholders’ equity. The state NOL carryforwards expire in Fiscal 2016 through 2035.</t>
    </r>
  </si>
  <si>
    <t>Pursuant to Sections 382 and 383 of the Internal Revenue Code of 1986, as amended, (“the Internal Revenue Code”), utilization of NOLs and credit carryforwards may be subject to an annual limitation due to future ownership change limitations provided by the Internal Revenue Code and similar state provisions. The tax benefits related to future utilization of federal and state NOLs and tax credit carryforwards may be limited or lost if cumulative changes in ownership exceed 50% within any three-year period. During Fiscal 2014, we acquired the stock of iTVX, an entity with net operating loss carryforwards. While the losses of iTVX will be subject to Section 382 and 383, it is anticipated that we will be able to utilize substantially all of iTVX’s federal and state NOLs and tax credit carryforwards.</t>
  </si>
  <si>
    <r>
      <t xml:space="preserve">As of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we had foreign NOL carryforwards totaling approximately </t>
    </r>
    <r>
      <rPr>
        <sz val="10"/>
        <color rgb="FF000000"/>
        <rFont val="Times New Roman"/>
        <family val="1"/>
      </rPr>
      <t>$0.8 million</t>
    </r>
    <r>
      <rPr>
        <sz val="10"/>
        <color theme="1"/>
        <rFont val="Inherit"/>
      </rPr>
      <t xml:space="preserve"> and $2.4 million, respectively. Of these amounts, we reserved approximately $0.8 million and $2.3 million in Fiscal 2015 and 2014, respectively. Upon utilization, the NOL benefit will be recorded in our Consolidated Statements of Operations. A portion of the foreign NOL carryforwards expire in Fiscal 2017 through 2023, while the remainder carries forward indefinitely. </t>
    </r>
  </si>
  <si>
    <r>
      <t xml:space="preserve">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had federal research credit carryforwards totaling approximately </t>
    </r>
    <r>
      <rPr>
        <sz val="10"/>
        <color rgb="FF000000"/>
        <rFont val="Inherit"/>
      </rPr>
      <t>$2.6 million</t>
    </r>
    <r>
      <rPr>
        <sz val="10"/>
        <color theme="1"/>
        <rFont val="Inherit"/>
      </rPr>
      <t xml:space="preserve"> and </t>
    </r>
    <r>
      <rPr>
        <sz val="10"/>
        <color rgb="FF000000"/>
        <rFont val="Inherit"/>
      </rPr>
      <t>$2.0 million</t>
    </r>
    <r>
      <rPr>
        <sz val="10"/>
        <color theme="1"/>
        <rFont val="Inherit"/>
      </rPr>
      <t xml:space="preserve">, respectively, all of which have been offset by a valuation allowance. Upon utilization, </t>
    </r>
    <r>
      <rPr>
        <sz val="10"/>
        <color rgb="FF000000"/>
        <rFont val="Inherit"/>
      </rPr>
      <t>$2.0 million</t>
    </r>
    <r>
      <rPr>
        <sz val="10"/>
        <color theme="1"/>
        <rFont val="Inherit"/>
      </rPr>
      <t xml:space="preserve"> of the March 31, 2015 federal research credit carryforward and </t>
    </r>
    <r>
      <rPr>
        <sz val="10"/>
        <color rgb="FF000000"/>
        <rFont val="Inherit"/>
      </rPr>
      <t>$1.3 million</t>
    </r>
    <r>
      <rPr>
        <sz val="10"/>
        <color theme="1"/>
        <rFont val="Inherit"/>
      </rPr>
      <t xml:space="preserve"> of the March 31, 2014 federal research credit carryforward will be recorded in our Consolidated Statements of Operations. The federal research credit carryforwards expire in Fiscal 2029 through 2035.</t>
    </r>
  </si>
  <si>
    <r>
      <t xml:space="preserve">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had state research credit carryforwards of approximately </t>
    </r>
    <r>
      <rPr>
        <sz val="10"/>
        <color rgb="FF000000"/>
        <rFont val="Inherit"/>
      </rPr>
      <t>$0.4 million</t>
    </r>
    <r>
      <rPr>
        <sz val="10"/>
        <color theme="1"/>
        <rFont val="Inherit"/>
      </rPr>
      <t xml:space="preserve"> and </t>
    </r>
    <r>
      <rPr>
        <sz val="10"/>
        <color rgb="FF000000"/>
        <rFont val="Inherit"/>
      </rPr>
      <t>$0.4 million</t>
    </r>
    <r>
      <rPr>
        <sz val="10"/>
        <color theme="1"/>
        <rFont val="Inherit"/>
      </rPr>
      <t xml:space="preserve">, respectively, all of which have been offset by a valuation allowance. Upon utilization, </t>
    </r>
    <r>
      <rPr>
        <sz val="10"/>
        <color rgb="FF000000"/>
        <rFont val="Inherit"/>
      </rPr>
      <t>$0.2 million</t>
    </r>
    <r>
      <rPr>
        <sz val="10"/>
        <color theme="1"/>
        <rFont val="Inherit"/>
      </rPr>
      <t xml:space="preserve"> of the March 31, 2015 state research credit carryforward and </t>
    </r>
    <r>
      <rPr>
        <sz val="10"/>
        <color rgb="FF000000"/>
        <rFont val="Inherit"/>
      </rPr>
      <t>$0.2 million</t>
    </r>
    <r>
      <rPr>
        <sz val="10"/>
        <color theme="1"/>
        <rFont val="Inherit"/>
      </rPr>
      <t xml:space="preserve"> of the March 31, 2014 state research credit carryforward will be recorded in our Consolidated Statements of Operations. The state research credit carryforwards expire in Fiscal 2016 through 2020. Additionally, as of March 31, 2015 and 2014, we had $4.2 million and $3.7 million, respectively, in other state credit carryforwards, all of which have been offset by a valuation allowance and all of which will be recorded in our Consolidated Statement of Operations upon utilization. These state credit carryforwards expire in Fiscal 2017 through 2020.</t>
    </r>
  </si>
  <si>
    <r>
      <t xml:space="preserve">In assessing the ability to realize deferred tax assets, we consider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and/or whether loss carryback opportunities exist. We consider the scheduled reversal of deferred tax liabilities, projected future taxable income and tax planning strategies in making this assessment. As of </t>
    </r>
    <r>
      <rPr>
        <sz val="10"/>
        <color rgb="FF000000"/>
        <rFont val="Inherit"/>
      </rPr>
      <t>March 31, 2015</t>
    </r>
    <r>
      <rPr>
        <sz val="10"/>
        <color theme="1"/>
        <rFont val="Inherit"/>
      </rPr>
      <t xml:space="preserve">, based on these assessments, considerations and the lack of expected taxable income in the near term in the United States, France, Australia, China and Argentina, we are providing a valuation allowance against our deferred tax assets in those jurisdictions. We anticipate that all other deferred tax assets will be realized based on future estimated taxable income. In the United States, the valuation allowance is net of deferred tax liabilities related to indefinite-lived intangible assets for which no future realization can be expected. As of March 31, 2015 and 2014, this deferred tax liability was $2.2 million and </t>
    </r>
    <r>
      <rPr>
        <sz val="10"/>
        <color rgb="FF000000"/>
        <rFont val="Times New Roman"/>
        <family val="1"/>
      </rPr>
      <t>$0.8 million</t>
    </r>
    <r>
      <rPr>
        <sz val="10"/>
        <color theme="1"/>
        <rFont val="Inherit"/>
      </rPr>
      <t>, respectively, primarily related to acquisitions made during Fiscal 2015.</t>
    </r>
  </si>
  <si>
    <r>
      <t xml:space="preserve">As of </t>
    </r>
    <r>
      <rPr>
        <sz val="10"/>
        <color rgb="FF000000"/>
        <rFont val="Inherit"/>
      </rPr>
      <t>March 31, 2015</t>
    </r>
    <r>
      <rPr>
        <sz val="10"/>
        <color theme="1"/>
        <rFont val="Inherit"/>
      </rPr>
      <t>, no provision has been made for the United States, state or additional foreign income taxes on certain undistributed earnings of certain foreign subsidiaries which have been, or are intended to be, permanently reinvested outside of the United States. Generally, such amounts become subject to taxation upon remittance of dividends and under certain other circumstances. It is not practicable to estimate the amount of deferred tax liability related to investments in these foreign subsidiaries.</t>
    </r>
  </si>
  <si>
    <t>Following is a roll-forward of our unrecognized tax benefits (dollars in thousands):</t>
  </si>
  <si>
    <t>Balance at March 31, 2012</t>
  </si>
  <si>
    <t>Additions for tax positions taken in Fiscal 2013</t>
  </si>
  <si>
    <t>Additions for tax positions taken in prior fiscal years</t>
  </si>
  <si>
    <t>Decreases for lapses in statutes of limitation</t>
  </si>
  <si>
    <t>Balance at March 31, 2013</t>
  </si>
  <si>
    <t>Additions for tax positions taken in Fiscal 2014</t>
  </si>
  <si>
    <t>Decrease for tax positions taken in prior fiscal years (payment of tax)</t>
  </si>
  <si>
    <t>(12</t>
  </si>
  <si>
    <t>(229</t>
  </si>
  <si>
    <t>Decreases for settlements with taxing authorities</t>
  </si>
  <si>
    <t>(164</t>
  </si>
  <si>
    <t>Balance at March 31, 2014</t>
  </si>
  <si>
    <t>Additions for tax positions taken in Fiscal 2015</t>
  </si>
  <si>
    <t>(111</t>
  </si>
  <si>
    <t>Balance at March 31, 2015</t>
  </si>
  <si>
    <r>
      <t xml:space="preserve">All of our unrecognized tax benefits would have an impact on the effective tax rate if recognized. Interest and penalties accrued on unrecognized tax benefits were approximately </t>
    </r>
    <r>
      <rPr>
        <sz val="10"/>
        <color rgb="FF000000"/>
        <rFont val="Inherit"/>
      </rPr>
      <t>$57,000</t>
    </r>
    <r>
      <rPr>
        <sz val="10"/>
        <color theme="1"/>
        <rFont val="Inherit"/>
      </rPr>
      <t xml:space="preserve"> and </t>
    </r>
    <r>
      <rPr>
        <sz val="10"/>
        <color rgb="FF000000"/>
        <rFont val="Inherit"/>
      </rPr>
      <t>$60,000</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Net interest and penalties recognized as a component of the tax provision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totaled approximately </t>
    </r>
    <r>
      <rPr>
        <sz val="10"/>
        <color rgb="FF000000"/>
        <rFont val="Inherit"/>
      </rPr>
      <t>$(3,000)</t>
    </r>
    <r>
      <rPr>
        <sz val="10"/>
        <color theme="1"/>
        <rFont val="Inherit"/>
      </rPr>
      <t xml:space="preserve">, </t>
    </r>
    <r>
      <rPr>
        <sz val="10"/>
        <color rgb="FF000000"/>
        <rFont val="Inherit"/>
      </rPr>
      <t>$(64,000)</t>
    </r>
    <r>
      <rPr>
        <sz val="10"/>
        <color theme="1"/>
        <rFont val="Inherit"/>
      </rPr>
      <t xml:space="preserve"> and </t>
    </r>
    <r>
      <rPr>
        <sz val="10"/>
        <color rgb="FF000000"/>
        <rFont val="Inherit"/>
      </rPr>
      <t>$33,000</t>
    </r>
    <r>
      <rPr>
        <sz val="10"/>
        <color theme="1"/>
        <rFont val="Inherit"/>
      </rPr>
      <t>, respectively.</t>
    </r>
  </si>
  <si>
    <r>
      <t xml:space="preserve">We file United States federal income tax returns, foreign income tax returns in various jurisdictions and multiple state and local tax returns, of which Oregon is our largest jurisdiction. The open tax years subject to examination are March 31, 2013 to </t>
    </r>
    <r>
      <rPr>
        <sz val="10"/>
        <color rgb="FF000000"/>
        <rFont val="Inherit"/>
      </rPr>
      <t>March 31, 2015</t>
    </r>
    <r>
      <rPr>
        <sz val="10"/>
        <color theme="1"/>
        <rFont val="Inherit"/>
      </rPr>
      <t xml:space="preserve"> for the United States federal returns. However, to the extent allowed by law, the taxing authorities may have the right to examine prior periods where NOLs or tax credits were generated and carried forward, and make adjustments up to the amount of the NOL or credit carryforward. The open tax years in all other jurisdictions range from March 31, 2006 to </t>
    </r>
    <r>
      <rPr>
        <sz val="10"/>
        <color rgb="FF000000"/>
        <rFont val="Inherit"/>
      </rPr>
      <t>March 31, 2015</t>
    </r>
    <r>
      <rPr>
        <sz val="10"/>
        <color theme="1"/>
        <rFont val="Inherit"/>
      </rPr>
      <t xml:space="preserve">. A potential reduction to the unrecognized tax benefits of approximately </t>
    </r>
    <r>
      <rPr>
        <sz val="10"/>
        <color rgb="FF000000"/>
        <rFont val="Inherit"/>
      </rPr>
      <t>zero</t>
    </r>
    <r>
      <rPr>
        <sz val="10"/>
        <color theme="1"/>
        <rFont val="Inherit"/>
      </rPr>
      <t xml:space="preserve"> to </t>
    </r>
    <r>
      <rPr>
        <sz val="10"/>
        <color rgb="FF000000"/>
        <rFont val="Inherit"/>
      </rPr>
      <t>$29,000</t>
    </r>
    <r>
      <rPr>
        <sz val="10"/>
        <color theme="1"/>
        <rFont val="Inherit"/>
      </rPr>
      <t>, before interest, may occur in the next twelve months as a result of expiring statute of limitations periods.</t>
    </r>
  </si>
  <si>
    <t>Stockholders' Equity</t>
  </si>
  <si>
    <t>Share-based Compensation [Abstract]</t>
  </si>
  <si>
    <t>Stockholders’ Equity</t>
  </si>
  <si>
    <t>Stock Repurchase Program</t>
  </si>
  <si>
    <r>
      <t xml:space="preserve">In January 2006, our Board of Directors authorized the repurchase of up to </t>
    </r>
    <r>
      <rPr>
        <sz val="10"/>
        <color rgb="FF000000"/>
        <rFont val="Inherit"/>
      </rPr>
      <t>1.0 million</t>
    </r>
    <r>
      <rPr>
        <sz val="10"/>
        <color theme="1"/>
        <rFont val="Inherit"/>
      </rPr>
      <t xml:space="preserve"> shares of our common stock. As of </t>
    </r>
    <r>
      <rPr>
        <sz val="10"/>
        <color rgb="FF000000"/>
        <rFont val="Inherit"/>
      </rPr>
      <t>March 31, 2015</t>
    </r>
    <r>
      <rPr>
        <sz val="10"/>
        <color theme="1"/>
        <rFont val="Inherit"/>
      </rPr>
      <t xml:space="preserve">, </t>
    </r>
    <r>
      <rPr>
        <sz val="10"/>
        <color rgb="FF000000"/>
        <rFont val="Inherit"/>
      </rPr>
      <t>276,633</t>
    </r>
    <r>
      <rPr>
        <sz val="10"/>
        <color theme="1"/>
        <rFont val="Inherit"/>
      </rPr>
      <t xml:space="preserve"> shares remained available for repurchase under this plan at a per share price not to exceed </t>
    </r>
    <r>
      <rPr>
        <sz val="10"/>
        <color rgb="FF000000"/>
        <rFont val="Inherit"/>
      </rPr>
      <t>$12.75</t>
    </r>
    <r>
      <rPr>
        <sz val="10"/>
        <color theme="1"/>
        <rFont val="Inherit"/>
      </rPr>
      <t xml:space="preserve">. This plan does not have an expiration date. Common stock repurchases may be made from time to time in the open market at prevailing market prices or through privately negotiated transactions. The amount and timing of all repurchase transactions are contingent upon market conditions, regulatory requirements and alternative investment opportunities. </t>
    </r>
  </si>
  <si>
    <t xml:space="preserve">Stock-Based Compensation </t>
  </si>
  <si>
    <t>Certain information regarding our stock-based compensation was as follows (in thousands, except per share amounts):</t>
  </si>
  <si>
    <t>Weighted average grant-date per share fair value of stock options granted</t>
  </si>
  <si>
    <t>Weighted average grant-date per share fair value of RSUs and DSUs</t>
  </si>
  <si>
    <t>Total intrinsic value of stock options exercised</t>
  </si>
  <si>
    <r>
      <t>Stock-based compensation recognized in results of continuing operations as a component of operating expenses</t>
    </r>
    <r>
      <rPr>
        <sz val="6"/>
        <color theme="1"/>
        <rFont val="Inherit"/>
      </rPr>
      <t>(1)</t>
    </r>
  </si>
  <si>
    <t>Stock-based compensation recognized in results of operations as a component of income from discontinued operations, net of income taxes</t>
  </si>
  <si>
    <t>Stock-based compensation capitalized as a component of property and equipment</t>
  </si>
  <si>
    <r>
      <t>Cash received from options exercised and shares purchased under all share-based arrangements</t>
    </r>
    <r>
      <rPr>
        <sz val="6"/>
        <color theme="1"/>
        <rFont val="Inherit"/>
      </rPr>
      <t>(2)</t>
    </r>
  </si>
  <si>
    <t>Tax deduction related to stock options exercised</t>
  </si>
  <si>
    <t>For the year ended March 31, 2015 and 2014, we recognized a credit of $0.2 million and expense of $2.7 million, respectively, in stock-based compensation related to the contingent consideration associated with the acquisition of iTVX (see Note 4). For the year ended March 31, 2013 we recognized $15.9 million, in expense related to our stock-based compensation agreement with DISH (see Note 17).</t>
  </si>
  <si>
    <r>
      <t xml:space="preserve">During Fiscal </t>
    </r>
    <r>
      <rPr>
        <sz val="8"/>
        <color rgb="FF000000"/>
        <rFont val="Inherit"/>
      </rPr>
      <t>2015</t>
    </r>
    <r>
      <rPr>
        <sz val="8"/>
        <color theme="1"/>
        <rFont val="Inherit"/>
      </rPr>
      <t xml:space="preserve">, </t>
    </r>
    <r>
      <rPr>
        <sz val="8"/>
        <color rgb="FF000000"/>
        <rFont val="Inherit"/>
      </rPr>
      <t>2014</t>
    </r>
    <r>
      <rPr>
        <sz val="8"/>
        <color theme="1"/>
        <rFont val="Inherit"/>
      </rPr>
      <t xml:space="preserve"> and </t>
    </r>
    <r>
      <rPr>
        <sz val="8"/>
        <color rgb="FF000000"/>
        <rFont val="Inherit"/>
      </rPr>
      <t>2013</t>
    </r>
    <r>
      <rPr>
        <sz val="8"/>
        <color theme="1"/>
        <rFont val="Inherit"/>
      </rPr>
      <t xml:space="preserve">, we withheld </t>
    </r>
    <r>
      <rPr>
        <sz val="8"/>
        <color rgb="FF000000"/>
        <rFont val="Inherit"/>
      </rPr>
      <t>$5.6 million</t>
    </r>
    <r>
      <rPr>
        <sz val="8"/>
        <color theme="1"/>
        <rFont val="Inherit"/>
      </rPr>
      <t xml:space="preserve">, </t>
    </r>
    <r>
      <rPr>
        <sz val="8"/>
        <color rgb="FF000000"/>
        <rFont val="Inherit"/>
      </rPr>
      <t>$1.1 million</t>
    </r>
    <r>
      <rPr>
        <sz val="8"/>
        <color theme="1"/>
        <rFont val="Inherit"/>
      </rPr>
      <t xml:space="preserve"> and </t>
    </r>
    <r>
      <rPr>
        <sz val="8"/>
        <color rgb="FF000000"/>
        <rFont val="Inherit"/>
      </rPr>
      <t>$0.1 million</t>
    </r>
    <r>
      <rPr>
        <sz val="8"/>
        <color theme="1"/>
        <rFont val="Inherit"/>
      </rPr>
      <t>, respectively, in shares to satisfy employment taxes on stock option exercises as well as the payment of the exercise price of stock options.</t>
    </r>
  </si>
  <si>
    <t>We use the Black-Scholes model to measure the grant-date fair value of employee stock options and shares associated with our Employee Stock Purchase Plan. We also use the Black-Scholes model to determine the fair value of our non-employee option grants on a periodic basis. Those calculations used the following assumptions for the years ended March 31:</t>
  </si>
  <si>
    <t>Employee Stock Options</t>
  </si>
  <si>
    <t>Low</t>
  </si>
  <si>
    <t>High</t>
  </si>
  <si>
    <t>Risk-free interest rate</t>
  </si>
  <si>
    <t>Expected dividend yield</t>
  </si>
  <si>
    <t>—%</t>
  </si>
  <si>
    <t>Expected lives (in years)</t>
  </si>
  <si>
    <t>Expected volatility</t>
  </si>
  <si>
    <t>Employee Stock Purchase Plan</t>
  </si>
  <si>
    <t>Non-Employee Options</t>
  </si>
  <si>
    <r>
      <t xml:space="preserve">The risk-free rate used is based on the United States Treasury yield over the estimated term of the options granted. The expected term for each grant is estimated based on our historical experience with similar awards. The expected volatility for options granted is calculated based on our historical volatility for a period matching the term of the grant. We have not paid dividends in the past and we do not expect to pay dividends in the future and, therefore, the expected dividend yield is </t>
    </r>
    <r>
      <rPr>
        <sz val="10"/>
        <color rgb="FF000000"/>
        <rFont val="Inherit"/>
      </rPr>
      <t>0%</t>
    </r>
    <r>
      <rPr>
        <sz val="10"/>
        <color theme="1"/>
        <rFont val="Inherit"/>
      </rPr>
      <t xml:space="preserve">. </t>
    </r>
  </si>
  <si>
    <t xml:space="preserve">We amortize stock-based compensation for stock options and RSUs on a straight-line basis over the vesting period or requisite service period of the individual award, whichever is longer. For RSUs with market-based vesting provisions, we amortize stock-based compensation over the requisite service periods for each tranche, which is determined based on the median time horizon over which the tranche is estimated to vest. We have not reduced the stock-based compensation for estimated forfeitures as there is no basis for estimating future forfeitures as most unvested awards are held by members of senior management and the non-employee directors.  </t>
  </si>
  <si>
    <t>Shares to be issued under stock-based awards will come from authorized but unissued shares.</t>
  </si>
  <si>
    <t>2011 Incentive Plan</t>
  </si>
  <si>
    <r>
      <t xml:space="preserve">As of </t>
    </r>
    <r>
      <rPr>
        <sz val="10"/>
        <color rgb="FF000000"/>
        <rFont val="Inherit"/>
      </rPr>
      <t>March 31, 2015</t>
    </r>
    <r>
      <rPr>
        <sz val="10"/>
        <color theme="1"/>
        <rFont val="Inherit"/>
      </rPr>
      <t xml:space="preserve">, </t>
    </r>
    <r>
      <rPr>
        <sz val="10"/>
        <color rgb="FF000000"/>
        <rFont val="Inherit"/>
      </rPr>
      <t>1,223,512</t>
    </r>
    <r>
      <rPr>
        <sz val="10"/>
        <color theme="1"/>
        <rFont val="Inherit"/>
      </rPr>
      <t xml:space="preserve"> shares of our common stock remained available for grant under our 2011 Incentive Plan (“2011 Plan”) and </t>
    </r>
    <r>
      <rPr>
        <sz val="10"/>
        <color rgb="FF000000"/>
        <rFont val="Inherit"/>
      </rPr>
      <t>4,295,075</t>
    </r>
    <r>
      <rPr>
        <sz val="10"/>
        <color theme="1"/>
        <rFont val="Inherit"/>
      </rPr>
      <t xml:space="preserve"> shares of our common stock were reserved for issuance pursuant to awards granted under the 2011 Plan and the Prior Incentive Plan combined. </t>
    </r>
  </si>
  <si>
    <r>
      <t xml:space="preserve">Fiscal </t>
    </r>
    <r>
      <rPr>
        <b/>
        <i/>
        <sz val="10"/>
        <color rgb="FF000000"/>
        <rFont val="Inherit"/>
      </rPr>
      <t>2015</t>
    </r>
    <r>
      <rPr>
        <b/>
        <i/>
        <sz val="10"/>
        <color theme="1"/>
        <rFont val="Inherit"/>
      </rPr>
      <t xml:space="preserve"> Stock Option Activity</t>
    </r>
  </si>
  <si>
    <r>
      <t xml:space="preserve">Stock option activity for Fiscal </t>
    </r>
    <r>
      <rPr>
        <sz val="10"/>
        <color rgb="FF000000"/>
        <rFont val="Inherit"/>
      </rPr>
      <t>2015</t>
    </r>
    <r>
      <rPr>
        <sz val="10"/>
        <color theme="1"/>
        <rFont val="Inherit"/>
      </rPr>
      <t xml:space="preserve"> was as follows: </t>
    </r>
  </si>
  <si>
    <t>Options Outstanding</t>
  </si>
  <si>
    <t>Weighted Average Exercise Price</t>
  </si>
  <si>
    <t>Outstanding at March 31, 2014</t>
  </si>
  <si>
    <t>Granted</t>
  </si>
  <si>
    <t>Exercised</t>
  </si>
  <si>
    <t>(547,526</t>
  </si>
  <si>
    <t>Forfeited</t>
  </si>
  <si>
    <t>(22,000</t>
  </si>
  <si>
    <t>Outstanding at March 31, 2015</t>
  </si>
  <si>
    <r>
      <t xml:space="preserve">Certain information regarding options outstanding as of </t>
    </r>
    <r>
      <rPr>
        <sz val="10"/>
        <color rgb="FF000000"/>
        <rFont val="Inherit"/>
      </rPr>
      <t>March 31, 2015</t>
    </r>
    <r>
      <rPr>
        <sz val="10"/>
        <color theme="1"/>
        <rFont val="Inherit"/>
      </rPr>
      <t xml:space="preserve"> was as follows:  </t>
    </r>
  </si>
  <si>
    <t>Options Exercisable</t>
  </si>
  <si>
    <t>Number</t>
  </si>
  <si>
    <t>Weighted average exercise price</t>
  </si>
  <si>
    <t>Aggregate intrinsic value</t>
  </si>
  <si>
    <t>$39.1 million</t>
  </si>
  <si>
    <t>$25.8 million</t>
  </si>
  <si>
    <t>Weighted average remaining contractual term (in years)</t>
  </si>
  <si>
    <t>Deferred Stock Units</t>
  </si>
  <si>
    <r>
      <t xml:space="preserve">Deferred Stock Units (“DSUs”) are used to compensate our Board of Directors and are typically awarded with one year vesting terms. When a director with vested DSUs retires from the Board, the DSUs are settled in shares of common stock issued to the director. DSU activity for Fiscal </t>
    </r>
    <r>
      <rPr>
        <sz val="10"/>
        <color rgb="FF000000"/>
        <rFont val="Inherit"/>
      </rPr>
      <t>2015</t>
    </r>
    <r>
      <rPr>
        <sz val="10"/>
        <color theme="1"/>
        <rFont val="Inherit"/>
      </rPr>
      <t xml:space="preserve"> was as follows: </t>
    </r>
  </si>
  <si>
    <t>DSUs Outstanding</t>
  </si>
  <si>
    <t xml:space="preserve">Weighted Average Grant Date </t>
  </si>
  <si>
    <t>Fair Value</t>
  </si>
  <si>
    <t>Issued</t>
  </si>
  <si>
    <t>(30,581</t>
  </si>
  <si>
    <r>
      <t>Outstanding at March 31, 2015</t>
    </r>
    <r>
      <rPr>
        <b/>
        <sz val="6"/>
        <color theme="1"/>
        <rFont val="Inherit"/>
      </rPr>
      <t>(1)</t>
    </r>
  </si>
  <si>
    <r>
      <t xml:space="preserve">Of the </t>
    </r>
    <r>
      <rPr>
        <sz val="8"/>
        <color rgb="FF000000"/>
        <rFont val="Inherit"/>
      </rPr>
      <t>193,231</t>
    </r>
    <r>
      <rPr>
        <sz val="8"/>
        <color theme="1"/>
        <rFont val="Inherit"/>
      </rPr>
      <t xml:space="preserve"> DSUs outstanding at </t>
    </r>
    <r>
      <rPr>
        <sz val="8"/>
        <color rgb="FF000000"/>
        <rFont val="Inherit"/>
      </rPr>
      <t>March 31, 2015</t>
    </r>
    <r>
      <rPr>
        <sz val="8"/>
        <color theme="1"/>
        <rFont val="Inherit"/>
      </rPr>
      <t xml:space="preserve">, </t>
    </r>
    <r>
      <rPr>
        <sz val="8"/>
        <color rgb="FF000000"/>
        <rFont val="Inherit"/>
      </rPr>
      <t>187,806</t>
    </r>
    <r>
      <rPr>
        <sz val="8"/>
        <color theme="1"/>
        <rFont val="Inherit"/>
      </rPr>
      <t xml:space="preserve"> were vested but not issued. </t>
    </r>
  </si>
  <si>
    <t>Restricted Stock Units</t>
  </si>
  <si>
    <r>
      <t xml:space="preserve">RSU activity for Fiscal </t>
    </r>
    <r>
      <rPr>
        <sz val="10"/>
        <color rgb="FF000000"/>
        <rFont val="Inherit"/>
      </rPr>
      <t>2015</t>
    </r>
    <r>
      <rPr>
        <sz val="10"/>
        <color theme="1"/>
        <rFont val="Inherit"/>
      </rPr>
      <t xml:space="preserve"> was as follows: </t>
    </r>
  </si>
  <si>
    <t>RSUs Outstanding</t>
  </si>
  <si>
    <t>Weighted Average Grant Date Fair Value per RSU</t>
  </si>
  <si>
    <t>Vested and issued</t>
  </si>
  <si>
    <t>(113,693</t>
  </si>
  <si>
    <t>(7,360</t>
  </si>
  <si>
    <t>The outstanding RSUs vest based either on meeting certain performance conditions or based on the satisfaction of service requirements (typically five years). In Fiscal 2015 and 2014, 80,188 and 158,628, respectively, RSUs vested upon achieving one of the conditions related to the trading price of our common stock. In Fiscal 2014, we recognized $30,000 of additional compensation expense included in research, technology and innovation costs in our Consolidated Statements of Operations and capitalized $19,000 included in property, plant and equipment, net, in accordance with our policies relating to Capitalized Software as described in Note 2, as the awards vested prior to the completion of the initially estimated requisite service period. In conjunction with the issuance of shares in settlement of these RSUs, we withheld 38,500 and 64,590 shares in Fiscal 2015 and 2014, respectively, to pay the associated withholding taxes on behalf of the employees.</t>
  </si>
  <si>
    <t>Stock-Settled Stock Appreciation Rights</t>
  </si>
  <si>
    <r>
      <t xml:space="preserve">SSARs activity for Fiscal </t>
    </r>
    <r>
      <rPr>
        <sz val="10"/>
        <color rgb="FF000000"/>
        <rFont val="Inherit"/>
      </rPr>
      <t>2015</t>
    </r>
    <r>
      <rPr>
        <sz val="10"/>
        <color theme="1"/>
        <rFont val="Inherit"/>
      </rPr>
      <t xml:space="preserve"> was as follows:</t>
    </r>
  </si>
  <si>
    <t>SSARs Outstanding</t>
  </si>
  <si>
    <t>Weighted Average Base Price</t>
  </si>
  <si>
    <t>Weighted Average Grant Date per SSAR</t>
  </si>
  <si>
    <t>Stock-Based Compensation Agreement with Non-Employees</t>
  </si>
  <si>
    <t>In the first quarter of Fiscal 2012, we granted options to purchase 40,000 shares of our common stock to non-employees in connection with internal software development services related to our Essentials® products. The options were granted at the fair market value of our common stock on the dates of grant, which ranged from $17.43 to $22.20 per share, and expire 10 years from the date of grant. The options vest annually from the date of grant in four equal installments and are revalued at the end of each reporting period until they vest. The value recognized is capitalized and included in property, plant and equipment, net, in accordance with our policies relating to Capitalized Software as described in Note 2. On a cumulative basis, we capitalized $1.0 million and $1.1 million in the years ended March 31, 2015 and 2014, respectively, related to these awards.</t>
  </si>
  <si>
    <t>Unrecognized Stock-Based Compensation Expense</t>
  </si>
  <si>
    <r>
      <t xml:space="preserve">As of </t>
    </r>
    <r>
      <rPr>
        <sz val="10"/>
        <color rgb="FF000000"/>
        <rFont val="Inherit"/>
      </rPr>
      <t>March 31, 2015</t>
    </r>
    <r>
      <rPr>
        <sz val="10"/>
        <color theme="1"/>
        <rFont val="Inherit"/>
      </rPr>
      <t xml:space="preserve">, the unrecognized compensation expense related to unvested stock-based awards was </t>
    </r>
    <r>
      <rPr>
        <sz val="10"/>
        <color rgb="FF000000"/>
        <rFont val="Inherit"/>
      </rPr>
      <t>$38.2 million</t>
    </r>
    <r>
      <rPr>
        <sz val="10"/>
        <color theme="1"/>
        <rFont val="Inherit"/>
      </rPr>
      <t xml:space="preserve">, and will be recognized over the weighted average remaining vesting period of </t>
    </r>
    <r>
      <rPr>
        <sz val="10"/>
        <color rgb="FF000000"/>
        <rFont val="Inherit"/>
      </rPr>
      <t>7.2</t>
    </r>
    <r>
      <rPr>
        <sz val="10"/>
        <color theme="1"/>
        <rFont val="Inherit"/>
      </rPr>
      <t xml:space="preserve"> years.</t>
    </r>
  </si>
  <si>
    <r>
      <t xml:space="preserve">Our 2011 Employee Stock Purchase Plan (the “ESPP”) provides a means by which eligible employees are provided an opportunity to purchase shares of our common stock at a discount using payroll deductions, and, for employees in the United States, is intended to qualify as an “employee stock purchase plan” under Section 423 of the Internal Revenue Code of 1986, as amended. The ESPP authorizes the issuance of up to 200,000 shares of our common stock, subject to adjustment as provided in the ESPP for stock splits, stock dividends, recapitalizations and other similar events. For the year ended </t>
    </r>
    <r>
      <rPr>
        <sz val="10"/>
        <color rgb="FF000000"/>
        <rFont val="Inherit"/>
      </rPr>
      <t>March 31, 2015</t>
    </r>
    <r>
      <rPr>
        <sz val="10"/>
        <color theme="1"/>
        <rFont val="Inherit"/>
      </rPr>
      <t xml:space="preserve">, we received </t>
    </r>
    <r>
      <rPr>
        <sz val="10"/>
        <color rgb="FF000000"/>
        <rFont val="Inherit"/>
      </rPr>
      <t>$0.6 million</t>
    </r>
    <r>
      <rPr>
        <sz val="10"/>
        <color theme="1"/>
        <rFont val="Inherit"/>
      </rPr>
      <t xml:space="preserve"> for the purchase of </t>
    </r>
    <r>
      <rPr>
        <sz val="10"/>
        <color rgb="FF000000"/>
        <rFont val="Inherit"/>
      </rPr>
      <t>16,183</t>
    </r>
    <r>
      <rPr>
        <sz val="10"/>
        <color theme="1"/>
        <rFont val="Inherit"/>
      </rPr>
      <t xml:space="preserve"> ESPP shares under the ESPP at a weighted average purchase price of </t>
    </r>
    <r>
      <rPr>
        <sz val="10"/>
        <color rgb="FF000000"/>
        <rFont val="Inherit"/>
      </rPr>
      <t>$37.26</t>
    </r>
    <r>
      <rPr>
        <sz val="10"/>
        <color theme="1"/>
        <rFont val="Inherit"/>
      </rPr>
      <t xml:space="preserve"> per share. As of </t>
    </r>
    <r>
      <rPr>
        <sz val="10"/>
        <color rgb="FF000000"/>
        <rFont val="Inherit"/>
      </rPr>
      <t>March 31, 2015</t>
    </r>
    <r>
      <rPr>
        <sz val="10"/>
        <color theme="1"/>
        <rFont val="Inherit"/>
      </rPr>
      <t xml:space="preserve">, </t>
    </r>
    <r>
      <rPr>
        <sz val="10"/>
        <color rgb="FF000000"/>
        <rFont val="Inherit"/>
      </rPr>
      <t>117,266</t>
    </r>
    <r>
      <rPr>
        <sz val="10"/>
        <color theme="1"/>
        <rFont val="Inherit"/>
      </rPr>
      <t xml:space="preserve"> shares were available for issuance under the ESPP. We have received a total of </t>
    </r>
    <r>
      <rPr>
        <sz val="10"/>
        <color rgb="FF000000"/>
        <rFont val="Inherit"/>
      </rPr>
      <t>$0.3 million</t>
    </r>
    <r>
      <rPr>
        <sz val="10"/>
        <color theme="1"/>
        <rFont val="Inherit"/>
      </rPr>
      <t xml:space="preserve"> in cash for the purchase of shares in the current purchase period ending in Fiscal 2015 and have recorded this amount as a component of accrued compensation in our Consolidated Balance Sheets.</t>
    </r>
  </si>
  <si>
    <t>Stockholders’ Rights Plan</t>
  </si>
  <si>
    <r>
      <t xml:space="preserve">In May 2005, our Board of Directors approved a replacement stockholders’ rights plan designed to ensure that all of our stockholders receive fair and equal treatment in the event of certain proposals to acquire control of Rentrak. Under the rights plan, each stockholder received a dividend of one right for each share of our outstanding common stock, entitling the holders to purchase common stock having a market value equal to twice the exercise price. The rights become exercisable after any person or group acquires </t>
    </r>
    <r>
      <rPr>
        <sz val="10"/>
        <color rgb="FF000000"/>
        <rFont val="Inherit"/>
      </rPr>
      <t>15%</t>
    </r>
    <r>
      <rPr>
        <sz val="10"/>
        <color theme="1"/>
        <rFont val="Inherit"/>
      </rPr>
      <t xml:space="preserve"> or more of our outstanding common stock, or announces a tender offer which would result in the offeror becoming the beneficial owner of </t>
    </r>
    <r>
      <rPr>
        <sz val="10"/>
        <color rgb="FF000000"/>
        <rFont val="Inherit"/>
      </rPr>
      <t>15%</t>
    </r>
    <r>
      <rPr>
        <sz val="10"/>
        <color theme="1"/>
        <rFont val="Inherit"/>
      </rPr>
      <t xml:space="preserve"> or more of our outstanding common stock. Prior to the time that a person or group acquires beneficial ownership of 15% or more of our outstanding common stock, the Board of Directors, at their discretion, may amend the rights plan, redeem the rights for </t>
    </r>
    <r>
      <rPr>
        <sz val="10"/>
        <color rgb="FF000000"/>
        <rFont val="Inherit"/>
      </rPr>
      <t>$0.001</t>
    </r>
    <r>
      <rPr>
        <sz val="10"/>
        <color theme="1"/>
        <rFont val="Inherit"/>
      </rPr>
      <t xml:space="preserve"> per right or waive application of the rights plan with respect to a merger or other acquisition of Rentrak. </t>
    </r>
  </si>
  <si>
    <t>On October 8, 2014, we amended the stockholders’ rights plan in connection with the issuance of unregistered shares of our common stock to affiliates of WPP in connection with our acquisition of the U.S. television measurement business related to television tuning analytics utilizing return path data of WPP’s Kantar business unit. The amendment excludes certain affiliates of WPP from the definition of “Acquiring Person” under the stockholders’ rights plan. This rights plan expired May 18, 2015.</t>
  </si>
  <si>
    <t>Commitments</t>
  </si>
  <si>
    <t>Commitments and Contingencies Disclosure [Abstract]</t>
  </si>
  <si>
    <t>Leases</t>
  </si>
  <si>
    <t>We lease facilities for all of our most significant locations under operating leases expiring at various dates through 2023. In December 2010, we amended the lease for our headquarters located in Portland, Oregon. The term of the lease was extended through 2026 with an option to terminate in 2021. This amendment, which was effective January 2011, lowered occupancy expenses over the next five years and includes a tenant improvement allowance of $0.8 million. As of March 31, 2015, we have received $0.6 million from the landlord related to the tenant improvements. Total square footage occupied after the amendment is 58,818 square feet. In addition, we received a $0.5 million forgivable loan from the State of Oregon in April 2011 for tenant improvements. This loan was forgiven in April 2013. See Note 9.</t>
  </si>
  <si>
    <t xml:space="preserve">Also in December 2010, we negotiated tax credits with the City of Portland and the State of Oregon related to our leased facilities that are based on capital spending and are expected to lower our overall state and local property and income tax obligations for the next five years from that date. </t>
  </si>
  <si>
    <r>
      <t xml:space="preserve">In April 2012, we entered into a lease agreement for </t>
    </r>
    <r>
      <rPr>
        <sz val="10"/>
        <color rgb="FF000000"/>
        <rFont val="Inherit"/>
      </rPr>
      <t>6,480</t>
    </r>
    <r>
      <rPr>
        <sz val="10"/>
        <color theme="1"/>
        <rFont val="Inherit"/>
      </rPr>
      <t xml:space="preserve"> square feet of office space in the Los Angeles metro area. The lease term extends through December 31, 2018.</t>
    </r>
  </si>
  <si>
    <r>
      <t xml:space="preserve">In November 2012, we entered into a lease agreement for </t>
    </r>
    <r>
      <rPr>
        <sz val="10"/>
        <color rgb="FF000000"/>
        <rFont val="Inherit"/>
      </rPr>
      <t>12,200</t>
    </r>
    <r>
      <rPr>
        <sz val="10"/>
        <color theme="1"/>
        <rFont val="Inherit"/>
      </rPr>
      <t xml:space="preserve"> square feet of office space in New York City. The lease term extends through June 30, 2023 and includes a tenant improvement allowance of </t>
    </r>
    <r>
      <rPr>
        <sz val="10"/>
        <color rgb="FF000000"/>
        <rFont val="Inherit"/>
      </rPr>
      <t>$0.6 million</t>
    </r>
    <r>
      <rPr>
        <sz val="10"/>
        <color theme="1"/>
        <rFont val="Inherit"/>
      </rPr>
      <t>, which we had received as of March 31, 2015. As of March 31, 2014, this amount was recorded as a receivable and is included in other current assets in our Consolidated Balance Sheets.</t>
    </r>
  </si>
  <si>
    <t>In September 2013, we entered into a lease agreement for 3,977 square feet of office space in downtown Portland. The lease term extends through 2019, and includes free rent provisions and a tenant improvement allowance of $0.2 million.</t>
  </si>
  <si>
    <t>In September 2014, we entered into a lease agreement for 4,859 square feet of office space in downtown Portland. The lease term extends through 2019, and includes free rent provisions and a tenant improvement allowance of 0.2 million.</t>
  </si>
  <si>
    <t>In connection with the sale of the PPT® business to Vobile, Inc. (see Note 18), we are subleasing a portion of the rentable square footage of the Portland HQ building. Pursuant to the sublease, Vobile will be renting 6,170 square feet, commencing as of February 2015 and continuing until the earlier of December 31, 2015 or the date upon which the space is surrendered. Vobile has an option to extend the term to December 31, 2016 by written notice. For the three months ended March 31, 2015, the Company has recorded $21,000 as a credit to rent expense, included in selling, general and administrative expense in our Consolidated Statement of Operations.</t>
  </si>
  <si>
    <t xml:space="preserve">Minimum lease payments over the terms of the leases exceeding one year were as follows at March 31, 2015 (dollars in thousands): </t>
  </si>
  <si>
    <t>Year Ending March 31,</t>
  </si>
  <si>
    <t>Total minimum lease payments</t>
  </si>
  <si>
    <r>
      <t xml:space="preserve">The leases require us to pay for taxes, insurance and maintenance and contain escalation clauses. Rent expense under operating leases is recognized, net of the amortization of deferred rent, on a straight-line basis over the terms of the leases and was approximately </t>
    </r>
    <r>
      <rPr>
        <sz val="10"/>
        <color rgb="FF000000"/>
        <rFont val="Inherit"/>
      </rPr>
      <t>$2.9 million</t>
    </r>
    <r>
      <rPr>
        <sz val="10"/>
        <color theme="1"/>
        <rFont val="Inherit"/>
      </rPr>
      <t xml:space="preserve"> in Fiscal 2015, </t>
    </r>
    <r>
      <rPr>
        <sz val="10"/>
        <color rgb="FF000000"/>
        <rFont val="Inherit"/>
      </rPr>
      <t>$2.5 million</t>
    </r>
    <r>
      <rPr>
        <sz val="10"/>
        <color theme="1"/>
        <rFont val="Inherit"/>
      </rPr>
      <t xml:space="preserve"> in Fiscal 2014 and </t>
    </r>
    <r>
      <rPr>
        <sz val="10"/>
        <color rgb="FF000000"/>
        <rFont val="Inherit"/>
      </rPr>
      <t>$2.7 million</t>
    </r>
    <r>
      <rPr>
        <sz val="10"/>
        <color theme="1"/>
        <rFont val="Inherit"/>
      </rPr>
      <t xml:space="preserve"> in Fiscal 2013.</t>
    </r>
  </si>
  <si>
    <t>Contingencies</t>
  </si>
  <si>
    <t>We may, from time to time, be a party to legal proceedings and claims that arise in the ordinary course of our business. In the opinion of management, the amount of any ultimate liability with respect to these actions is not expected to materially affect our financial condition or results of operations. We currently have no material outstanding litigation.</t>
  </si>
  <si>
    <t>401(k) Plan</t>
  </si>
  <si>
    <t>Compensation and Retirement Disclosure [Abstract]</t>
  </si>
  <si>
    <r>
      <t xml:space="preserve">We have an employee benefit plan pursuant to Section 401(k) of the Internal Revenue Code (the “401(k) Plan”) for certain qualified employees. Our contributions made to the 401(k) Plan are based on percentages of employees’ salaries. The total amount of our contribution is at the discretion of our Board of Directors. Our contributions under the 401(k) Plan for calendar 2014, 2013 and 2012 were approximately </t>
    </r>
    <r>
      <rPr>
        <sz val="10"/>
        <color rgb="FF000000"/>
        <rFont val="Inherit"/>
      </rPr>
      <t>$897,000</t>
    </r>
    <r>
      <rPr>
        <sz val="10"/>
        <color theme="1"/>
        <rFont val="Inherit"/>
      </rPr>
      <t xml:space="preserve">, </t>
    </r>
    <r>
      <rPr>
        <sz val="10"/>
        <color rgb="FF000000"/>
        <rFont val="Inherit"/>
      </rPr>
      <t>$713,000</t>
    </r>
    <r>
      <rPr>
        <sz val="10"/>
        <color theme="1"/>
        <rFont val="Inherit"/>
      </rPr>
      <t xml:space="preserve"> and </t>
    </r>
    <r>
      <rPr>
        <sz val="10"/>
        <color rgb="FF000000"/>
        <rFont val="Inherit"/>
      </rPr>
      <t>$585,000</t>
    </r>
    <r>
      <rPr>
        <sz val="10"/>
        <color theme="1"/>
        <rFont val="Inherit"/>
      </rPr>
      <t xml:space="preserve">, respectively. Our plan year ends on December 31. For the period of January 1, 2015 to March 31, 2015, we paid </t>
    </r>
    <r>
      <rPr>
        <sz val="10"/>
        <color rgb="FF000000"/>
        <rFont val="Inherit"/>
      </rPr>
      <t>$207,000</t>
    </r>
    <r>
      <rPr>
        <sz val="10"/>
        <color theme="1"/>
        <rFont val="Inherit"/>
      </rPr>
      <t xml:space="preserve"> and accrued </t>
    </r>
    <r>
      <rPr>
        <sz val="10"/>
        <color rgb="FF000000"/>
        <rFont val="Inherit"/>
      </rPr>
      <t>$51,000</t>
    </r>
    <r>
      <rPr>
        <sz val="10"/>
        <color theme="1"/>
        <rFont val="Inherit"/>
      </rPr>
      <t xml:space="preserve"> for anticipated contributions related to the plan year ending December 31, 2015.</t>
    </r>
  </si>
  <si>
    <t>Business Segments and Enterprise-Wide Disclosures</t>
  </si>
  <si>
    <t>Segment Reporting, Measurement Disclosures [Abstract]</t>
  </si>
  <si>
    <t>Business Segments And Enterprise-Wide Disclosures</t>
  </si>
  <si>
    <t xml:space="preserve">Previously, we had two operating divisions within our corporate structure and we reported certain financial information by individual segment under this structure. Those two operating divisions were our Advanced Media and Information (“AMI”) operating division, which included our media measurement services and our Home Entertainment operating division, which included our distribution services as well as services that measure, aggregate and report consumer rental activity on packaged media products from traditional “brick-and-mortar,” online and kiosk retailers. </t>
  </si>
  <si>
    <t xml:space="preserve">During the fourth quarter of Fiscal 2014, we initiated our plan to sell our PPT® business, which had been a longstanding legacy business of Rentrak, and a significant component of the Home Entertainment operating division. Our PPT® business had been in a state of decline due to the decline of physical DVD rentals from retail stores. The strategic decision to sell PPT® enables us to focus more fully on the growth of our media measurement and advanced consumer targeting business. Accordingly, we have restated our financial results and the PPT® business is reported as discontinued operations for all periods presented. The sale of PPT® was completed as of January 31, 2015. See additional information in Note 18 of Notes to Consolidated Financial Statements. </t>
  </si>
  <si>
    <r>
      <t>As a result of our sale of the PPT</t>
    </r>
    <r>
      <rPr>
        <sz val="7"/>
        <color theme="1"/>
        <rFont val="Inherit"/>
      </rPr>
      <t>®</t>
    </r>
    <r>
      <rPr>
        <sz val="10"/>
        <color theme="1"/>
        <rFont val="Inherit"/>
      </rPr>
      <t xml:space="preserve"> business, we operate in a single business segment encompassing our media measurement and advanced consumer targeting services which are primarily delivered through scalable, Software as a Service (“SaaS”) tools within our Essentials</t>
    </r>
    <r>
      <rPr>
        <sz val="7"/>
        <color theme="1"/>
        <rFont val="Inherit"/>
      </rPr>
      <t>®</t>
    </r>
    <r>
      <rPr>
        <sz val="10"/>
        <color theme="1"/>
        <rFont val="Inherit"/>
      </rPr>
      <t xml:space="preserve"> product lines. These syndicated big data services, offered primarily on a recurring subscription basis, provide consumer viewership information integrated with information from consumer segmentation and purchase behavior databases. We provide movie studios, television networks and stations, cable, satellite and telecommunications company (“telco”) operators, advertisers and advertising agencies unique insights into consumer viewing and purchasing patterns through our comprehensive and expansive information on local, national, Video on Demand (“VOD”) and “Over the Top” television performance and worldwide box office results.</t>
    </r>
  </si>
  <si>
    <t>Revenue by Product Line</t>
  </si>
  <si>
    <t xml:space="preserve">Revenue by product line (dollars in thousands): </t>
  </si>
  <si>
    <t>% of revenues</t>
  </si>
  <si>
    <t>TV Everywhere™</t>
  </si>
  <si>
    <t>%</t>
  </si>
  <si>
    <t>Movies Everywhere™</t>
  </si>
  <si>
    <r>
      <t>OnDemand Everywhere</t>
    </r>
    <r>
      <rPr>
        <sz val="6"/>
        <color theme="1"/>
        <rFont val="Inherit"/>
      </rPr>
      <t>®</t>
    </r>
  </si>
  <si>
    <r>
      <t>Other services</t>
    </r>
    <r>
      <rPr>
        <sz val="6"/>
        <color theme="1"/>
        <rFont val="Inherit"/>
      </rPr>
      <t>(1)</t>
    </r>
  </si>
  <si>
    <r>
      <t>(1)</t>
    </r>
    <r>
      <rPr>
        <sz val="9"/>
        <color theme="1"/>
        <rFont val="Inherit"/>
      </rPr>
      <t xml:space="preserve"> Other services includes the company’s Studio Revenue Share Essentials</t>
    </r>
    <r>
      <rPr>
        <sz val="6"/>
        <color theme="1"/>
        <rFont val="Inherit"/>
      </rPr>
      <t>™</t>
    </r>
    <r>
      <rPr>
        <sz val="9"/>
        <color theme="1"/>
        <rFont val="Inherit"/>
      </rPr>
      <t xml:space="preserve"> (SRSE) and Home Entertainment Essentials</t>
    </r>
    <r>
      <rPr>
        <sz val="6"/>
        <color theme="1"/>
        <rFont val="Inherit"/>
      </rPr>
      <t>™</t>
    </r>
    <r>
      <rPr>
        <sz val="9"/>
        <color theme="1"/>
        <rFont val="Inherit"/>
      </rPr>
      <t xml:space="preserve"> information businesses.</t>
    </r>
  </si>
  <si>
    <t>Geographic Revenue and Long-Lived Assets</t>
  </si>
  <si>
    <r>
      <t xml:space="preserve">Most of our revenue is generated within the United States. We also generate revenue in Argentina, Australia, Austria, Brazil, Chile, France, Germany, India, Ireland, Japan, Mexico, the Netherlands, New Zealand, Russia, Spain, South Korea, Taiwan and the United Kingdom. Cumulative revenue from these foreign locations accounted for </t>
    </r>
    <r>
      <rPr>
        <sz val="10"/>
        <color rgb="FF000000"/>
        <rFont val="Inherit"/>
      </rPr>
      <t>8.0%</t>
    </r>
    <r>
      <rPr>
        <sz val="10"/>
        <color theme="1"/>
        <rFont val="Inherit"/>
      </rPr>
      <t xml:space="preserve">, </t>
    </r>
    <r>
      <rPr>
        <sz val="10"/>
        <color rgb="FF000000"/>
        <rFont val="Inherit"/>
      </rPr>
      <t>10.7%</t>
    </r>
    <r>
      <rPr>
        <sz val="10"/>
        <color theme="1"/>
        <rFont val="Inherit"/>
      </rPr>
      <t xml:space="preserve"> and </t>
    </r>
    <r>
      <rPr>
        <sz val="10"/>
        <color rgb="FF000000"/>
        <rFont val="Inherit"/>
      </rPr>
      <t>12.7%</t>
    </r>
    <r>
      <rPr>
        <sz val="10"/>
        <color theme="1"/>
        <rFont val="Inherit"/>
      </rPr>
      <t xml:space="preserve"> of total revenue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</si>
  <si>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Geographic revenue was as follows (dollars in thousands):</t>
  </si>
  <si>
    <t>All other countries</t>
  </si>
  <si>
    <t>Our long-lived assets are located primarily within the United States. We also have long-lived assets in Argentina, Australia, China, France, Germany, Mexico, Spain, and the United Kingdom as follows (dollars in thousands):</t>
  </si>
  <si>
    <t>No country other than the United States has long-lived assets that exceed 10% of the total.</t>
  </si>
  <si>
    <r>
      <t xml:space="preserve">No customer accounted for 10% or more of our total revenue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or </t>
    </r>
    <r>
      <rPr>
        <sz val="10"/>
        <color rgb="FF000000"/>
        <rFont val="Inherit"/>
      </rPr>
      <t>2013</t>
    </r>
    <r>
      <rPr>
        <sz val="10"/>
        <color theme="1"/>
        <rFont val="Inherit"/>
      </rPr>
      <t xml:space="preserve">, nor did any customer account for 10% or more of our accounts receivable balance at March 31, </t>
    </r>
    <r>
      <rPr>
        <sz val="10"/>
        <color rgb="FF000000"/>
        <rFont val="Inherit"/>
      </rPr>
      <t>2015</t>
    </r>
    <r>
      <rPr>
        <sz val="10"/>
        <color theme="1"/>
        <rFont val="Inherit"/>
      </rPr>
      <t xml:space="preserve"> or </t>
    </r>
    <r>
      <rPr>
        <sz val="10"/>
        <color rgb="FF000000"/>
        <rFont val="Inherit"/>
      </rPr>
      <t>2014</t>
    </r>
    <r>
      <rPr>
        <sz val="10"/>
        <color theme="1"/>
        <rFont val="Inherit"/>
      </rPr>
      <t>. We do not have any off‑balance sheet credit exposure related to our customers.</t>
    </r>
  </si>
  <si>
    <t>Amendment to DISH Agreement</t>
  </si>
  <si>
    <t>Amended Reseller Agreement [Abstract]</t>
  </si>
  <si>
    <r>
      <t>In the second quarter of Fiscal 2013, we amended and extended our agreement with DISH. Under the terms of the previous arrangement, we provided DISH with a stock-based compensation arrangement which entitled DISH to a cash payment based on the increase in price of our common stock over a strike price of $15.48 per share (the “SAR”). The arrangement provided that DISH would receive three equal annual installments of 200,000 SARs. We revalued this award at the end of every reporting period. Additionally, the previous agreement contained a provision that provided for payment of a percentage of predefined net profits of the TV Essentials</t>
    </r>
    <r>
      <rPr>
        <sz val="7"/>
        <color theme="1"/>
        <rFont val="Inherit"/>
      </rPr>
      <t>®</t>
    </r>
    <r>
      <rPr>
        <sz val="8"/>
        <color theme="1"/>
        <rFont val="Inherit"/>
      </rPr>
      <t xml:space="preserve"> </t>
    </r>
    <r>
      <rPr>
        <sz val="10"/>
        <color theme="1"/>
        <rFont val="Inherit"/>
      </rPr>
      <t>product line. However, no amounts were earned under the previous net profit sharing arrangement. In exchange for canceling the SAR and to compensate DISH for past services, in August 2012, we paid DISH $5.8 million and issued DISH 700,000 shares of common stock valued at $13.2 million. For the year ended March 31, 2013, the additional expense related to the amendment was $15.9 million and is reflected in selling, general and administrative expense in our Consolidated Statements of Operations.</t>
    </r>
  </si>
  <si>
    <r>
      <t>The new amendment extends the agreement through at least February 2016, includes predefined net profit sharing provisions of portions of our TV Essentials</t>
    </r>
    <r>
      <rPr>
        <sz val="7"/>
        <color theme="1"/>
        <rFont val="Inherit"/>
      </rPr>
      <t>®</t>
    </r>
    <r>
      <rPr>
        <sz val="10"/>
        <color theme="1"/>
        <rFont val="Inherit"/>
      </rPr>
      <t xml:space="preserve"> product lines, and specifies minimum payments relating to those provisions, which will be expensed as a component of cost of revenue in our Consolidated Statements of Operations as they are earned by DISH.</t>
    </r>
  </si>
  <si>
    <t>Discontinued Operations</t>
  </si>
  <si>
    <t>Discontinued Operations and Disposal Groups [Abstract]</t>
  </si>
  <si>
    <r>
      <t>During the fourth quarter of Fiscal 2014, we initiated our plan to sell our PPT</t>
    </r>
    <r>
      <rPr>
        <sz val="7"/>
        <color theme="1"/>
        <rFont val="Inherit"/>
      </rPr>
      <t>®</t>
    </r>
    <r>
      <rPr>
        <sz val="10"/>
        <color theme="1"/>
        <rFont val="Inherit"/>
      </rPr>
      <t> business, which had been a longstanding legacy business of Rentrak, and a significant component of the Home Entertainment operating division. Our PPT</t>
    </r>
    <r>
      <rPr>
        <sz val="7"/>
        <color theme="1"/>
        <rFont val="Inherit"/>
      </rPr>
      <t>®</t>
    </r>
    <r>
      <rPr>
        <sz val="10"/>
        <color theme="1"/>
        <rFont val="Inherit"/>
      </rPr>
      <t xml:space="preserve"> business had been in a state of decline due to the decline of physical DVD rentals from retail stores. The strategic decision to sell PPT</t>
    </r>
    <r>
      <rPr>
        <sz val="7"/>
        <color theme="1"/>
        <rFont val="Inherit"/>
      </rPr>
      <t>®</t>
    </r>
    <r>
      <rPr>
        <sz val="10"/>
        <color theme="1"/>
        <rFont val="Inherit"/>
      </rPr>
      <t xml:space="preserve"> enables us to focus more fully on the growth of our media measurement and advanced consumer targeting business. Accordingly, we have restated our financial results and the PPT</t>
    </r>
    <r>
      <rPr>
        <sz val="7"/>
        <color theme="1"/>
        <rFont val="Inherit"/>
      </rPr>
      <t>®</t>
    </r>
    <r>
      <rPr>
        <sz val="10"/>
        <color theme="1"/>
        <rFont val="Inherit"/>
      </rPr>
      <t xml:space="preserve"> business is reported as discontinued operations for all periods presented. </t>
    </r>
  </si>
  <si>
    <t>Effective January 31, 2015, we entered into an asset purchase agreement (the “APA”) with Vobile, Inc., a California corporation (“Vobile”), to sell the assets associated with the PPT® business. Pursuant to the APA, we agreed to sell all of the assets used primarily in the PPT® business, including agreements with customers and vendors (the “Purchased Assets”). Vobile agreed to hire all of the employees of the PPT® business to continue running the business and will rent space in our corporate headquarters location in Portland, Oregon (see Note 13 for additional information related to the sublease).</t>
  </si>
  <si>
    <r>
      <t>In consideration for the purchase of the Purchased Assets, Vobile agreed to assume specified liabilities, to pay $1.0 million cash, to make a $1.0 million promissory note in favor of Rentrak, and to issue to Rentrak 2,857,143 shares of Vobile’s Series D Preferred Stock (the “Series D shares”) having an aggregate liquidation preference of $5.0 million. Vobile also agreed to pay cash for the PPT</t>
    </r>
    <r>
      <rPr>
        <sz val="7"/>
        <color theme="1"/>
        <rFont val="Inherit"/>
      </rPr>
      <t>®</t>
    </r>
    <r>
      <rPr>
        <sz val="10"/>
        <color theme="1"/>
        <rFont val="Inherit"/>
      </rPr>
      <t xml:space="preserve"> Business’s positive net working capital, and paid an advance on this balance of $1.0 million. The purchase price is subject to adjustments for any claims for indemnification by Vobile. In connection with the issuance of the Series D shares, Vobile granted us certain minority investor rights, including information rights, a right to a board observer, registration and voting rights, and a right of first refusal and co-sale.</t>
    </r>
  </si>
  <si>
    <t xml:space="preserve">The consideration was recorded based on the estimated fair value of the cash and the Series D shares. The Series D shares were valued using an option pricing model with estimates and assumptions provided by management. As of the date of the sale, the Series D shares were valued at $3.7 million. The discount applied to the stated value represents primarily a discount for lack of marketability. </t>
  </si>
  <si>
    <t xml:space="preserve">The investment in the Series D shares is reported in other assets as a long-term security on the Consolidated Balance Sheets as of March 31, 2015. Due to the lack of marketability and our inability to exercise significant influence over Vobile, the investment is accounted for using the cost method. </t>
  </si>
  <si>
    <t>Operating results from discontinued operations are included in our Consolidated Statements of Operations as follows (dollars in thousands):</t>
  </si>
  <si>
    <t>Year ended March 31,</t>
  </si>
  <si>
    <t>Income from operations</t>
  </si>
  <si>
    <t>Other expense</t>
  </si>
  <si>
    <t>(36</t>
  </si>
  <si>
    <t>Income before income taxes</t>
  </si>
  <si>
    <t>Income tax provision</t>
  </si>
  <si>
    <t>Net income from operations</t>
  </si>
  <si>
    <t>Gain on disposal, net of tax provision of $1,471</t>
  </si>
  <si>
    <t>As of March 31, 2015 and 2014, assets and liabilities relating to discontinued operations are as follows (dollars in thousands):</t>
  </si>
  <si>
    <t>Accounts receivable, net of allowances of $0 and $218</t>
  </si>
  <si>
    <t>Property, plant and equipment, net of accumulated depreciation of $0 and $1,086</t>
  </si>
  <si>
    <t>Total assets held for sale</t>
  </si>
  <si>
    <t>Total liabilities held for sale</t>
  </si>
  <si>
    <t>Income before income taxes from discontinued operations consisted of the following (dollars in thousands):</t>
  </si>
  <si>
    <t>The provision (benefit) for income taxes from discontinued operations was as follows (dollars in thousands):</t>
  </si>
  <si>
    <t>Deferred tax provision:</t>
  </si>
  <si>
    <t>Subsequent Events</t>
  </si>
  <si>
    <t>Subsequent Events [Abstract]</t>
  </si>
  <si>
    <r>
      <t xml:space="preserve">We have considered all events that have occurred subsequent to </t>
    </r>
    <r>
      <rPr>
        <sz val="10"/>
        <color rgb="FF000000"/>
        <rFont val="Inherit"/>
      </rPr>
      <t>March 31, 2015</t>
    </r>
    <r>
      <rPr>
        <sz val="10"/>
        <color theme="1"/>
        <rFont val="Inherit"/>
      </rPr>
      <t xml:space="preserve"> and determined that no additional disclosure is required.</t>
    </r>
  </si>
  <si>
    <t>Quarterly Financial Data (unaudited)</t>
  </si>
  <si>
    <t>Quarterly Financial Information Disclosure [Abstract]</t>
  </si>
  <si>
    <t>QUARTERLY FINANCIAL DATA</t>
  </si>
  <si>
    <r>
      <t>Unaudited quarterly financial data</t>
    </r>
    <r>
      <rPr>
        <i/>
        <sz val="10"/>
        <color theme="1"/>
        <rFont val="Inherit"/>
      </rPr>
      <t xml:space="preserve"> </t>
    </r>
    <r>
      <rPr>
        <sz val="10"/>
        <color theme="1"/>
        <rFont val="Inherit"/>
      </rPr>
      <t xml:space="preserve">for each of the eight quarters in the two-year period ended </t>
    </r>
    <r>
      <rPr>
        <sz val="10"/>
        <color rgb="FF000000"/>
        <rFont val="Inherit"/>
      </rPr>
      <t>March 31, 2015</t>
    </r>
    <r>
      <rPr>
        <sz val="10"/>
        <color theme="1"/>
        <rFont val="Inherit"/>
      </rPr>
      <t xml:space="preserve"> were as follows (in thousands, except per share amounts):</t>
    </r>
  </si>
  <si>
    <r>
      <t>1</t>
    </r>
    <r>
      <rPr>
        <b/>
        <i/>
        <u/>
        <sz val="5"/>
        <color theme="1"/>
        <rFont val="Inherit"/>
      </rPr>
      <t>st</t>
    </r>
    <r>
      <rPr>
        <b/>
        <i/>
        <u/>
        <sz val="8"/>
        <color theme="1"/>
        <rFont val="Inherit"/>
      </rPr>
      <t> Quarter</t>
    </r>
  </si>
  <si>
    <r>
      <t>2</t>
    </r>
    <r>
      <rPr>
        <b/>
        <i/>
        <u/>
        <sz val="5"/>
        <color theme="1"/>
        <rFont val="Inherit"/>
      </rPr>
      <t>nd</t>
    </r>
    <r>
      <rPr>
        <b/>
        <i/>
        <u/>
        <sz val="8"/>
        <color theme="1"/>
        <rFont val="Inherit"/>
      </rPr>
      <t> Quarter</t>
    </r>
  </si>
  <si>
    <r>
      <t>3</t>
    </r>
    <r>
      <rPr>
        <b/>
        <i/>
        <u/>
        <sz val="5"/>
        <color theme="1"/>
        <rFont val="Inherit"/>
      </rPr>
      <t>rd</t>
    </r>
    <r>
      <rPr>
        <b/>
        <i/>
        <u/>
        <sz val="8"/>
        <color theme="1"/>
        <rFont val="Inherit"/>
      </rPr>
      <t> Quarter</t>
    </r>
  </si>
  <si>
    <r>
      <t>4</t>
    </r>
    <r>
      <rPr>
        <b/>
        <i/>
        <u/>
        <sz val="5"/>
        <color theme="1"/>
        <rFont val="Inherit"/>
      </rPr>
      <t>th</t>
    </r>
    <r>
      <rPr>
        <b/>
        <i/>
        <u/>
        <sz val="8"/>
        <color theme="1"/>
        <rFont val="Inherit"/>
      </rPr>
      <t> Quarter</t>
    </r>
  </si>
  <si>
    <r>
      <t>2015</t>
    </r>
    <r>
      <rPr>
        <b/>
        <u/>
        <sz val="6"/>
        <color theme="1"/>
        <rFont val="Inherit"/>
      </rPr>
      <t>(1)</t>
    </r>
  </si>
  <si>
    <t>Loss from operations</t>
  </si>
  <si>
    <t>(1,358</t>
  </si>
  <si>
    <t>(416</t>
  </si>
  <si>
    <t>(2,355</t>
  </si>
  <si>
    <t>(1,950</t>
  </si>
  <si>
    <t>(966</t>
  </si>
  <si>
    <t>(374</t>
  </si>
  <si>
    <t>(2,287</t>
  </si>
  <si>
    <t xml:space="preserve">Loss per share from continuing operations attributable to Rentrak Corporation: </t>
  </si>
  <si>
    <t>Basic</t>
  </si>
  <si>
    <t>(0.11</t>
  </si>
  <si>
    <t>(0.06</t>
  </si>
  <si>
    <t>(0.19</t>
  </si>
  <si>
    <t>(0.03</t>
  </si>
  <si>
    <r>
      <t>Diluted</t>
    </r>
    <r>
      <rPr>
        <sz val="6"/>
        <color theme="1"/>
        <rFont val="Inherit"/>
      </rPr>
      <t>(2)</t>
    </r>
  </si>
  <si>
    <t>(0.08</t>
  </si>
  <si>
    <t>(0.17</t>
  </si>
  <si>
    <t>(1) Earnings per share amounts may not add due to rounding.</t>
  </si>
  <si>
    <t>(2) Fourth quarter 2015 amounts calculated using 16,331 diluted shares outstanding.</t>
  </si>
  <si>
    <t>Gross Margin</t>
  </si>
  <si>
    <t>(2,331</t>
  </si>
  <si>
    <t>(2,438</t>
  </si>
  <si>
    <t>(1,842</t>
  </si>
  <si>
    <t>(2,849</t>
  </si>
  <si>
    <t>(1,191</t>
  </si>
  <si>
    <t>(633</t>
  </si>
  <si>
    <t>(343</t>
  </si>
  <si>
    <t>(2,087</t>
  </si>
  <si>
    <t>(0.16</t>
  </si>
  <si>
    <t>(0.12</t>
  </si>
  <si>
    <t>(0.22</t>
  </si>
  <si>
    <t>Diluted</t>
  </si>
  <si>
    <t>(0.10</t>
  </si>
  <si>
    <t>(0.05</t>
  </si>
  <si>
    <t>Schedule II Valuation and Qualifying Accounts</t>
  </si>
  <si>
    <t>Valuation and Qualifying Accounts [Abstract]</t>
  </si>
  <si>
    <t>Schedule II - Valuation and Qualifying Accounts</t>
  </si>
  <si>
    <t>Schedule II</t>
  </si>
  <si>
    <t>Valuation and Qualifying Accounts</t>
  </si>
  <si>
    <t>(In thousands)</t>
  </si>
  <si>
    <t>Balance at Beginning of Period</t>
  </si>
  <si>
    <t>Additions to Reserve</t>
  </si>
  <si>
    <t>Write-Offs Charged Against Reserves</t>
  </si>
  <si>
    <t>Recoveries</t>
  </si>
  <si>
    <t>Balance at End of Period</t>
  </si>
  <si>
    <t>Allowance for doubtful accounts</t>
  </si>
  <si>
    <t>Fiscal 2013</t>
  </si>
  <si>
    <t>(65</t>
  </si>
  <si>
    <t>Fiscal 2014</t>
  </si>
  <si>
    <t>(94</t>
  </si>
  <si>
    <t>(109</t>
  </si>
  <si>
    <t>Fiscal 2015</t>
  </si>
  <si>
    <t>(97</t>
  </si>
  <si>
    <t>Valuation allowance on deferred tax assets</t>
  </si>
  <si>
    <t>Significant Accounting Policies (Policies)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</si>
  <si>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These estimates and assumptions are based on our best judgment. Actual results could differ materially from those estimates. Any changes in estimates will be reflected in the financial statements in future periods. We consider our most critical accounting policies to be those related to revenue recognition and those that require the use of estimates and assumptions, specifically, accounts receivable reserves, deferred tax asset valuation reserves, determining the realizable value of capitalized internally developed software costs, stock-based compensation, unrecognized tax benefits, goodwill impairment, intangible asset valuation and the determination of useful lives.</t>
  </si>
  <si>
    <t>We consider all highly liquid investments purchased with a maturity of three months or less at acquisition to be cash equivalents.</t>
  </si>
  <si>
    <t>We classify our marketable securities as “available for sale” and, accordingly, our marketable securities are marked to market on a quarterly basis, with unrealized gains and losses being excluded from earnings and reflected as a component of other comprehensive income (loss). Dividend and interest income is recognized when earned. Realized gains and losses are included in earnings and are derived using the specific identification method for determining the cost of securities sold.</t>
  </si>
  <si>
    <t>Credit limits are established through a process of reviewing the financial history and stability of each customer. We regularly evaluate the collectibility of accounts receivable by monitoring past due balances. If it is determined that a customer may be unable to meet its financial obligations, a specific reserve is established based on the amount we expect to recover. If circumstances change related to specific customers, overall aging of accounts receivable or collection experience, our estimate of the recoverability of accounts receivable could materially change. See Schedule II included on page 68 for detail regarding our provision for bad debts and allowance for doubtful accounts.</t>
  </si>
  <si>
    <t>We evaluate the fair value of certain assets and liabilities using the fair value hierarchy. Fair value is an exit price representing the amount that would be received to sell an asset or paid to transfer a liability in an orderly transaction between market participants. We estimate the fair value of our monetary assets and liabilities based upon comparison of such assets and liabilities to the current market values for instruments of a similar nature and degree of risk. Our monetary assets and liabilities include cash and cash equivalents, marketable securities, accounts receivable, accounts payable, accrued liabilities and accrued compensation.</t>
  </si>
  <si>
    <t xml:space="preserve">Long-lived assets, such as property and equipment, capitalized software and purchased intangibles subject to amortization, are required to be reviewed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for the amount by which the carrying amount of the asset exceeds the fair value of the asset. Assets to be disposed of are reported at the lower of the carrying value or fair value less costs to sell, and depreciation ceases. </t>
  </si>
  <si>
    <t xml:space="preserve">The purchase price for acquisitions is allocated based on the estimated fair value of the tangible and identifiable intangible assets acquired and liabilities assumed. The excess of the purchase price over the estimated fair value of tangible and identifiable intangible assets acquired and liabilities assumed is allocated to goodwill. </t>
  </si>
  <si>
    <t>We amortize intangible assets with definite lives over their estimated useful lives using the straight-line method. We evaluate the estimated remaining lives of intangible assets and whether events or changes in circumstances warrant a revision to the remaining periods of amortization. We test these assets for impairment annually, or more frequently if events or changes in circumstances indicate that they might be impaired, based on undiscounted cash flows attributable to that asset or group of assets.</t>
  </si>
  <si>
    <r>
      <t xml:space="preserve">Depreciation of property and equipment is computed on the straight-line method over estimated useful lives of </t>
    </r>
    <r>
      <rPr>
        <sz val="10"/>
        <color rgb="FF000000"/>
        <rFont val="Inherit"/>
      </rPr>
      <t>three</t>
    </r>
    <r>
      <rPr>
        <sz val="10"/>
        <color theme="1"/>
        <rFont val="Inherit"/>
      </rPr>
      <t xml:space="preserve"> years for furniture and fixtures,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for equipment and </t>
    </r>
    <r>
      <rPr>
        <sz val="10"/>
        <color rgb="FF000000"/>
        <rFont val="Inherit"/>
      </rPr>
      <t>five</t>
    </r>
    <r>
      <rPr>
        <sz val="10"/>
        <color theme="1"/>
        <rFont val="Inherit"/>
      </rPr>
      <t xml:space="preserve"> years for capitalized software. Leasehold improvements are amortized over the lives of the underlying leases or the service lives of the improvements, whichever are shorter. Property and equipment is reviewed for impairment as discussed above.</t>
    </r>
  </si>
  <si>
    <r>
      <t xml:space="preserve">Long-term investments, included in other assets on the Consolidated Balance Sheets, includes investments in equity securities of privately-held companies. We determine the appropriate classification of our investments at the time of purchase. Investments in equity securities of privately-held companies without a readily determinable fair value, where we do not exercise significant influence over the investee, are recorded using the cost method of accounting. We have two long-term investments, which have been recorded using the cost method of accounting, carrying the investments at historical cost of $4.2 million and $0.5 million as of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We periodically evaluate the fair value of all cost method investments to determine if an other-than-temporary decline in value has occurred.</t>
    </r>
  </si>
  <si>
    <t>Landlord Incentives</t>
  </si>
  <si>
    <r>
      <t xml:space="preserve">The lease for our corporate headquarters and additional offices located in Portland, Oregon and the lease for our offices in New York City contain provisions relating to allowances from our landlords associated with the costs of improvements, as well as free rent. These landlord incentives, which totaled </t>
    </r>
    <r>
      <rPr>
        <sz val="10"/>
        <color rgb="FF000000"/>
        <rFont val="Inherit"/>
      </rPr>
      <t>$2.7 million</t>
    </r>
    <r>
      <rPr>
        <sz val="10"/>
        <color theme="1"/>
        <rFont val="Inherit"/>
      </rPr>
      <t xml:space="preserve"> at both March 31, 2015 and 2014, respectively, were recorded as deferred rent. The deferred rent related to qualified renovations is being amortized at the rate of approximately </t>
    </r>
    <r>
      <rPr>
        <sz val="10"/>
        <color rgb="FF000000"/>
        <rFont val="Inherit"/>
      </rPr>
      <t>$65,000</t>
    </r>
    <r>
      <rPr>
        <sz val="10"/>
        <color theme="1"/>
        <rFont val="Inherit"/>
      </rPr>
      <t xml:space="preserve"> per quarter as a reduction to rent expense over the remaining lease terms which extend through June 30, 2023.  The deferred rent related to free rent will also be amortized against rent expense over the remaining lease term and is expected to be approximately </t>
    </r>
    <r>
      <rPr>
        <sz val="10"/>
        <color rgb="FF000000"/>
        <rFont val="Inherit"/>
      </rPr>
      <t>$15,000</t>
    </r>
    <r>
      <rPr>
        <sz val="10"/>
        <color theme="1"/>
        <rFont val="Inherit"/>
      </rPr>
      <t xml:space="preserve"> per quarter for Fiscal 2016.</t>
    </r>
  </si>
  <si>
    <t>Capitalized Software</t>
  </si>
  <si>
    <r>
      <t>Capitalized software is included in property and equipment, net, and consists of costs to purchase and develop internal-use software, as well as costs to develop internal-use software which is used by us to provide various services to clients. These services provide unique data collection, management, analytic and reporting functions, resulting in business information valuable to our clients. For example, our Box Office Essentials</t>
    </r>
    <r>
      <rPr>
        <sz val="7"/>
        <color theme="1"/>
        <rFont val="Inherit"/>
      </rPr>
      <t>®</t>
    </r>
    <r>
      <rPr>
        <sz val="10"/>
        <color theme="1"/>
        <rFont val="Inherit"/>
      </rPr>
      <t xml:space="preserve"> and International Box Office Essentials</t>
    </r>
    <r>
      <rPr>
        <sz val="7"/>
        <color theme="1"/>
        <rFont val="Inherit"/>
      </rPr>
      <t xml:space="preserve">™ </t>
    </r>
    <r>
      <rPr>
        <sz val="10"/>
        <color theme="1"/>
        <rFont val="Inherit"/>
      </rPr>
      <t>products report domestic and international gross receipt theatrical ticket sales to motion picture studios and movie theater owners. Our OnDemand Essentials</t>
    </r>
    <r>
      <rPr>
        <sz val="7"/>
        <color theme="1"/>
        <rFont val="Inherit"/>
      </rPr>
      <t>®</t>
    </r>
    <r>
      <rPr>
        <sz val="10"/>
        <color theme="1"/>
        <rFont val="Inherit"/>
      </rPr>
      <t xml:space="preserve"> products measure and report anonymous video on demand (“VOD”) usage data to our clients. The internal and external costs to develop the internal software used to support these services are capitalized after the technological and business feasibility of the project is determined and the preliminary project stage is completed. We continue to develop our internal-use software systems in order to expand our service offerings. Once we begin to utilize this software in our products, these costs are amortized on a straight-line basis over the estimated economic life of the software, which is </t>
    </r>
    <r>
      <rPr>
        <sz val="10"/>
        <color rgb="FF000000"/>
        <rFont val="Inherit"/>
      </rPr>
      <t>five</t>
    </r>
    <r>
      <rPr>
        <sz val="10"/>
        <color theme="1"/>
        <rFont val="Inherit"/>
      </rPr>
      <t xml:space="preserve"> years. Capitalized software is reviewed for impairment as discussed above. Changes in technology could affect our estimate of the useful life of these assets.</t>
    </r>
  </si>
  <si>
    <r>
      <t xml:space="preserve">We record a benefit for uncertain tax positions only when we determine that those tax positions are more-likely-than-not to be sustained on audit, based on the technical merits of the position. As of March 31, </t>
    </r>
    <r>
      <rPr>
        <sz val="10"/>
        <color rgb="FF000000"/>
        <rFont val="Inherit"/>
      </rPr>
      <t>2015</t>
    </r>
    <r>
      <rPr>
        <sz val="10"/>
        <color theme="1"/>
        <rFont val="Inherit"/>
      </rPr>
      <t xml:space="preserve"> and </t>
    </r>
    <r>
      <rPr>
        <sz val="10"/>
        <color rgb="FF000000"/>
        <rFont val="Inherit"/>
      </rPr>
      <t>2014</t>
    </r>
    <r>
      <rPr>
        <sz val="10"/>
        <color theme="1"/>
        <rFont val="Inherit"/>
      </rPr>
      <t xml:space="preserve">, the total amount of unrecognized tax benefits was $1.0 million and $0.8 million, respectively, excluding penalties and interest of $57,000 and </t>
    </r>
    <r>
      <rPr>
        <sz val="10"/>
        <color rgb="FF000000"/>
        <rFont val="Inherit"/>
      </rPr>
      <t>$60,000</t>
    </r>
    <r>
      <rPr>
        <sz val="10"/>
        <color theme="1"/>
        <rFont val="Inherit"/>
      </rPr>
      <t>, respectively. Our policy is to recognize interest expense and penalties related to income tax matters as a component of income tax expense in our Consolidated Statements of Operations.</t>
    </r>
  </si>
  <si>
    <t>Taxes Collected from Customers and Remitted to Governmental Authorities</t>
  </si>
  <si>
    <t xml:space="preserve">We recognize compensation expense for stock-based compensation agreements with non-employees based on the estimated fair value of the award on the grant date and at the end of each reporting period until we reach the measurement date.  We utilize the Black-Scholes valuation model to determine the end of period fair value of these awards and adjust the cumulative incremental change in value as compensation expense over the life of the award. </t>
  </si>
  <si>
    <t>Significant Accounting Policies (Tables)</t>
  </si>
  <si>
    <t>Reconciliation of the shares used for the basic net loss per share ('EPS') and diluted EPS calculations</t>
  </si>
  <si>
    <t>Acquisitions (Tables)</t>
  </si>
  <si>
    <t>Purchase Price Allocation</t>
  </si>
  <si>
    <t>The allocation of the purchase price is as follows (dollars in thousands):</t>
  </si>
  <si>
    <t>Unaudited Pro Forma Results of Operations</t>
  </si>
  <si>
    <t>Marketable Securities (Tables)</t>
  </si>
  <si>
    <t>Marketable securities, classified as â€œavailable-for-saleâ€</t>
  </si>
  <si>
    <t>Fair Value Disclosures (Tables)</t>
  </si>
  <si>
    <t>Fair value of financial assets</t>
  </si>
  <si>
    <t>Fair value of financial liabilities</t>
  </si>
  <si>
    <t>Property and Equipment (Tables)</t>
  </si>
  <si>
    <t>Schedule of property and equipment</t>
  </si>
  <si>
    <t>Schedule of expected amortization expense, capitalized software</t>
  </si>
  <si>
    <r>
      <t xml:space="preserve">Amortization expense related to capitalized software no longer in the application development stage over the next five fiscal years and thereafter as of March 31, </t>
    </r>
    <r>
      <rPr>
        <sz val="10"/>
        <color rgb="FF000000"/>
        <rFont val="Inherit"/>
      </rPr>
      <t>2015</t>
    </r>
    <r>
      <rPr>
        <sz val="10"/>
        <color theme="1"/>
        <rFont val="Inherit"/>
      </rPr>
      <t xml:space="preserve"> is expected to be as follows (dollars in thousands):</t>
    </r>
  </si>
  <si>
    <t>Goodwill And Other Intangible Assets (Tables)</t>
  </si>
  <si>
    <t>Goodwill roll-forward</t>
  </si>
  <si>
    <t>Schedule of other intangible assets and related accumulated amortization</t>
  </si>
  <si>
    <t>Amortization expense and currency translation</t>
  </si>
  <si>
    <t>Expected amortization expense</t>
  </si>
  <si>
    <t>Income Taxes (Tables)</t>
  </si>
  <si>
    <t>Schedule of loss from operations before income taxes</t>
  </si>
  <si>
    <t>Schedule of provision (benefit) for income taxes</t>
  </si>
  <si>
    <t>Effective income tax rate reconciliation</t>
  </si>
  <si>
    <t>Schedule of deferred tax assets and liabilities</t>
  </si>
  <si>
    <t>Schedule of unrecognized tax benefits roll-forward</t>
  </si>
  <si>
    <t>Stockholders' Equity (Tables)</t>
  </si>
  <si>
    <t>Schedule of information regarding our share-based compensation</t>
  </si>
  <si>
    <t>Schedule of share-based awards, valuation assumptions</t>
  </si>
  <si>
    <t>Those calculations used the following assumptions for the years ended March 31:</t>
  </si>
  <si>
    <t>Schedule of share-based compensation, stock options</t>
  </si>
  <si>
    <t>Schedule of share-based compensation, deferred stock units (DSU)</t>
  </si>
  <si>
    <r>
      <t xml:space="preserve">DSU activity for Fiscal </t>
    </r>
    <r>
      <rPr>
        <sz val="10"/>
        <color rgb="FF000000"/>
        <rFont val="Inherit"/>
      </rPr>
      <t>2015</t>
    </r>
    <r>
      <rPr>
        <sz val="10"/>
        <color theme="1"/>
        <rFont val="Inherit"/>
      </rPr>
      <t xml:space="preserve"> was as follows: </t>
    </r>
  </si>
  <si>
    <t>Schedule of share-based compensation, restricted stock units (RSU)</t>
  </si>
  <si>
    <t>Schedule of share-based compensation, stock-settled stock appreciation rights (SSAR)</t>
  </si>
  <si>
    <t>Commitments (Tables)</t>
  </si>
  <si>
    <t>Schedule of future minimum lease payments</t>
  </si>
  <si>
    <t>Business Segments and Enterprise-Wide Disclosures (Tables)</t>
  </si>
  <si>
    <t>Revenue by product line</t>
  </si>
  <si>
    <t>Revenue and long-lived assets by geographic location</t>
  </si>
  <si>
    <t>Discontinued Operations (Tables)</t>
  </si>
  <si>
    <t>Schedule of disposal groups, including discontinued operations, income statement, balance sheet, and additional disclosures</t>
  </si>
  <si>
    <t>Quarterly Financial Data (unaudited) (Tables)</t>
  </si>
  <si>
    <t>Schedule of Quarterly Financial Information</t>
  </si>
  <si>
    <t>Overview (Details)</t>
  </si>
  <si>
    <t>9 Months Ended</t>
  </si>
  <si>
    <t>Dec. 31, 2013</t>
  </si>
  <si>
    <t>OperatingSegments</t>
  </si>
  <si>
    <t>Number of operating segments</t>
  </si>
  <si>
    <t>Significant Accounting Policies Variable Interest Entities (Details) (USD $)</t>
  </si>
  <si>
    <t>Variable Interest Entity [Line Items]</t>
  </si>
  <si>
    <t>Stockholders' equity attributable to noncontrolling interest</t>
  </si>
  <si>
    <t>Sinotrak</t>
  </si>
  <si>
    <t>Ownership interest in Sinotrak, (as a percent)</t>
  </si>
  <si>
    <t>Significant Accounting Policies (Details) (USD $)</t>
  </si>
  <si>
    <t>Mar. 31, 2012</t>
  </si>
  <si>
    <t>Significant Accounting Policies [Line Items]</t>
  </si>
  <si>
    <t>Cash in foreign bank accounts</t>
  </si>
  <si>
    <t>Cash in foreign bank accounts to be used for international expansion</t>
  </si>
  <si>
    <t>Asset impairment charges - long-lived assets</t>
  </si>
  <si>
    <t>Asset impairment charges - intangible assets, finite-lived</t>
  </si>
  <si>
    <t>Total landlord incentives</t>
  </si>
  <si>
    <t>Quarterly amortization of landlord incentives related to renovations</t>
  </si>
  <si>
    <t>Quarterly amortization of landlord incentives related to free rent</t>
  </si>
  <si>
    <t>Valuation allowance recorded against deferred tax assets</t>
  </si>
  <si>
    <t>Deferred tax liabilities, net</t>
  </si>
  <si>
    <t>Expected annual increase to deferred tax liabilities</t>
  </si>
  <si>
    <t>Accrued tax penalties and interest related to unrecognized tax benefits</t>
  </si>
  <si>
    <t>Furniture and fixtures</t>
  </si>
  <si>
    <t>Estimated useful lives</t>
  </si>
  <si>
    <t>3 years</t>
  </si>
  <si>
    <t>Equipment | Minimum</t>
  </si>
  <si>
    <t>Equipment | Maximum</t>
  </si>
  <si>
    <t>Capitalized software</t>
  </si>
  <si>
    <t>5 years</t>
  </si>
  <si>
    <t>Capitalized software costs, net of accumulated amortization</t>
  </si>
  <si>
    <t>Costs associated with software still in application development phase</t>
  </si>
  <si>
    <t>Selling, general and administrative expenses</t>
  </si>
  <si>
    <t>Selling, general and administrative expenses | Capitalized software</t>
  </si>
  <si>
    <t>Number of long term cost method investments</t>
  </si>
  <si>
    <t>Long term cost method investments</t>
  </si>
  <si>
    <t>Significant Accounting Policies Reconciliation of shares in EPS calculations (Details)</t>
  </si>
  <si>
    <t>3 Months Ended</t>
  </si>
  <si>
    <t>Diluted EPS</t>
  </si>
  <si>
    <t>Performance Based Stock Options</t>
  </si>
  <si>
    <t>Acquisitions (Details) (USD $)</t>
  </si>
  <si>
    <t>0 Months Ended</t>
  </si>
  <si>
    <t>Dec. 01, 2014</t>
  </si>
  <si>
    <t>Aug. 16, 2013</t>
  </si>
  <si>
    <t>Business Acquisition [Line Items]</t>
  </si>
  <si>
    <t>Goodwill acquired</t>
  </si>
  <si>
    <t>Reduction in tax valuation allowance, tax benefit recorded</t>
  </si>
  <si>
    <t>Value of common stock issued for acquisition</t>
  </si>
  <si>
    <t>Revenue recognized since acquisition date</t>
  </si>
  <si>
    <t>Net losses since acquisition date</t>
  </si>
  <si>
    <t>Net tangible assets acquired</t>
  </si>
  <si>
    <t>RPD Business | Common Stock</t>
  </si>
  <si>
    <t>Common stock used to pay for acquisition, shares</t>
  </si>
  <si>
    <t>RPD Business | Minimum</t>
  </si>
  <si>
    <t>Discount rate</t>
  </si>
  <si>
    <t>RPD Business | Maximum</t>
  </si>
  <si>
    <t>RPD Business | Selling, general and administrative expenses</t>
  </si>
  <si>
    <t>Acquisition and transition costs</t>
  </si>
  <si>
    <t>Amortization of intangibles</t>
  </si>
  <si>
    <t>Name of acquired entity</t>
  </si>
  <si>
    <t>Description of acquired entity</t>
  </si>
  <si>
    <t>provider of branded entertainment analytics, insight and research</t>
  </si>
  <si>
    <t>Total purchase price as of acquisition date</t>
  </si>
  <si>
    <t>Initial consideration transferred</t>
  </si>
  <si>
    <t>Consideration transferred, value of common shares</t>
  </si>
  <si>
    <t>Contingent consideration earnout period in years</t>
  </si>
  <si>
    <t>2 years</t>
  </si>
  <si>
    <t>Contingent consideration percentage of payment paid in cash</t>
  </si>
  <si>
    <t>Contingent consideration percentage of payment paid in stock</t>
  </si>
  <si>
    <t>Contingent consideration fixed stock price</t>
  </si>
  <si>
    <t>Intangible assets</t>
  </si>
  <si>
    <t>Deferred tax liabilities acquired</t>
  </si>
  <si>
    <t>iTVX, Inc. | Common Stock</t>
  </si>
  <si>
    <t>iTVX, Inc. | Minimum</t>
  </si>
  <si>
    <t>Acquired intangible assets, useful life</t>
  </si>
  <si>
    <t>iTVX, Inc. | Maximum</t>
  </si>
  <si>
    <t>6 years</t>
  </si>
  <si>
    <t>iTVX, Inc. | Selling, general and administrative expenses</t>
  </si>
  <si>
    <t>Acquisition costs</t>
  </si>
  <si>
    <t>iTVX, Inc. | Fair Value, Inputs, Level 3</t>
  </si>
  <si>
    <t>Undiscounted amount of contingent consideration, range of outcomes, low</t>
  </si>
  <si>
    <t>Undiscounted amount of contingent consideration, range of outcomes, high</t>
  </si>
  <si>
    <t>iTVX, Inc. | Fair Value, Inputs, Level 3 | Selling, general and administrative expenses</t>
  </si>
  <si>
    <t>Fair value remeasurement of contingent consideration liability</t>
  </si>
  <si>
    <t>Accrued compensation | iTVX, Inc. | Fair Value, Inputs, Level 3</t>
  </si>
  <si>
    <t>WPP Luxembourg | RPD Business</t>
  </si>
  <si>
    <t>Proceeds from stock purchase agreement</t>
  </si>
  <si>
    <t>WPP Luxembourg | RPD Business | Common Stock</t>
  </si>
  <si>
    <t>Common stock issued for stock purchase agreement (shares)</t>
  </si>
  <si>
    <t>Acquisitions - Purchase Price Allocation (Details) (USD $)</t>
  </si>
  <si>
    <t>Total assets acquired</t>
  </si>
  <si>
    <t>Total liabilities assumed</t>
  </si>
  <si>
    <t>Net assets acquired</t>
  </si>
  <si>
    <t>Customer relationships | RPD Business</t>
  </si>
  <si>
    <t>Customer relationships, useful life</t>
  </si>
  <si>
    <t>Acquisitions - Pro Forma (Details) (RPD Business, USD $)</t>
  </si>
  <si>
    <t>Basic earnings per share (usd per share)</t>
  </si>
  <si>
    <t>Diluted earnings per share (usd per share)</t>
  </si>
  <si>
    <t>Marketable Securities (Details) (USD $)</t>
  </si>
  <si>
    <t>Schedule of Available-for-sale Securities [Line Items]</t>
  </si>
  <si>
    <t>Other Income</t>
  </si>
  <si>
    <t>Gross realized losses</t>
  </si>
  <si>
    <t>Gross realized gains</t>
  </si>
  <si>
    <t>Fair Value Disclosures Disclosures related to our financial assets (Details) (USD $)</t>
  </si>
  <si>
    <t>Fixed Income Securities | Fair Value, Inputs, Level 1</t>
  </si>
  <si>
    <t>Fair Value, Assets and Liabilities Measured on Recurring and Nonrecurring Basis [Line Items]</t>
  </si>
  <si>
    <t>Property and Equipment Net By Type (Details) (USD $)</t>
  </si>
  <si>
    <t>Property, Plant and Equipment [Line Items]</t>
  </si>
  <si>
    <t>Property and equipment, gross</t>
  </si>
  <si>
    <t>Property and equipment, net</t>
  </si>
  <si>
    <t>Depreciation expense</t>
  </si>
  <si>
    <t>Capitalized software still in development phase therefore not being amortized</t>
  </si>
  <si>
    <t>Amortization expense, capitalized software</t>
  </si>
  <si>
    <t>Accumulated amortization, capitalized software</t>
  </si>
  <si>
    <t>Capitalized software, net, amortization expense, fiscal year maturity [Abstract]</t>
  </si>
  <si>
    <t>Capitalized software assets, net</t>
  </si>
  <si>
    <t>Goodwill And Other Intangible Assets Goodwill roll-forward (Details) (USD $)</t>
  </si>
  <si>
    <t>Goodwill [Roll-Forward]</t>
  </si>
  <si>
    <t>Acquisition</t>
  </si>
  <si>
    <t>Goodwill And Other Intangible Assets Schedule of other intangible assets and related accumulated amortization (Details) (USD $)</t>
  </si>
  <si>
    <t>Finite-Lived Intangible Assets [Line Items]</t>
  </si>
  <si>
    <t>Total net intangible assets</t>
  </si>
  <si>
    <t>Indefinite-lived intangible assets</t>
  </si>
  <si>
    <t>Finite-lived intangible assets, gross</t>
  </si>
  <si>
    <t>Finite-lived intangible assets, net</t>
  </si>
  <si>
    <t>Customer relationships | Minimum</t>
  </si>
  <si>
    <t>Amortization Period</t>
  </si>
  <si>
    <t>Customer relationships | Maximum</t>
  </si>
  <si>
    <t>Tradenames | Minimum</t>
  </si>
  <si>
    <t>Tradenames | Maximum</t>
  </si>
  <si>
    <t>Goodwill And Other Intangible Assets Amortization expense and currency translation (Details) (USD $)</t>
  </si>
  <si>
    <t>Amortization of Intangible Assets</t>
  </si>
  <si>
    <t>Goodwill And Other Intangible Assets Expected amortization expense (Details) (USD $)</t>
  </si>
  <si>
    <t>Acquired Finite-Lived Intangible Assets [Line Items]</t>
  </si>
  <si>
    <t>State of Oregon Loan (Details) (Notes payable, State of Oregon, USD $)</t>
  </si>
  <si>
    <t>In Millions, unless otherwise specified</t>
  </si>
  <si>
    <t>Apr. 30, 2011</t>
  </si>
  <si>
    <t>Debt Instrument [Line Items]</t>
  </si>
  <si>
    <t>Stated interest rate on loan</t>
  </si>
  <si>
    <t>Face amount of loan</t>
  </si>
  <si>
    <t>Line of Credit (Details) (Line of Credit, USD $)</t>
  </si>
  <si>
    <t>Revolving Credit Facility</t>
  </si>
  <si>
    <t>Line of credit facility unused capacity commitment fee %</t>
  </si>
  <si>
    <t>Borrowing capacity of line of credit</t>
  </si>
  <si>
    <t>Revolving Credit Facility | LIBOR</t>
  </si>
  <si>
    <t>Basis spread percentage on line of credit</t>
  </si>
  <si>
    <t>Revolving Credit Facility | Maximum</t>
  </si>
  <si>
    <t>Revolving Credit Facility | Minimum</t>
  </si>
  <si>
    <t>Letter of Credit</t>
  </si>
  <si>
    <t>Line of credit facility maximum letters of credit outstanding</t>
  </si>
  <si>
    <t>Outstanding letters of credit</t>
  </si>
  <si>
    <t>Income Taxes Losses From Operations (Details) (USD $)</t>
  </si>
  <si>
    <t>Income Taxes Components of Income Tax Expense and (Benefit) (Details) (USD $)</t>
  </si>
  <si>
    <t>Current tax provision (benefit) - Total</t>
  </si>
  <si>
    <t>Deferred tax provision (benefit) - Total</t>
  </si>
  <si>
    <t>Income tax expense (benefit)</t>
  </si>
  <si>
    <t>Income Taxes Tax Rate Reconciliation (Details) (USD $)</t>
  </si>
  <si>
    <t>Income Tax Expense (Benefit), Continuing Operations, Income Tax Reconciliation [Abstract]</t>
  </si>
  <si>
    <t>Federal income tax rate</t>
  </si>
  <si>
    <t>Income Taxes Deferred Income Taxes (Details) (USD $)</t>
  </si>
  <si>
    <t>Gross deferred tax assets</t>
  </si>
  <si>
    <t>Gross deferred tax liabilities</t>
  </si>
  <si>
    <t>Change in valuation allowance related to deferred tax assets and liabilities</t>
  </si>
  <si>
    <t>Income Taxes Operating Loss Carryforwards (Details) (USD $)</t>
  </si>
  <si>
    <t>Operating Loss Carryforwards [Line Items]</t>
  </si>
  <si>
    <t>Deferred tax liabilities</t>
  </si>
  <si>
    <t>Operating loss carryforwards</t>
  </si>
  <si>
    <t>Expected future benefit from operating loss carryforwards that will be recorded in the Consolidated Statement of Operations</t>
  </si>
  <si>
    <t>Federal | Research Tax Credit Carryforward</t>
  </si>
  <si>
    <t>Tax research credit carryforwards</t>
  </si>
  <si>
    <t>Expected future benefit from tax research credit carryforwards that will be recorded in the Consolidated Statement of Operations</t>
  </si>
  <si>
    <t>State and Local</t>
  </si>
  <si>
    <t>State and Local | Research Tax Credit Carryforward</t>
  </si>
  <si>
    <t>State and Local | Other Tax Credit Carryforward</t>
  </si>
  <si>
    <t>State and Local | State of Oregon</t>
  </si>
  <si>
    <t>State and Local | Multnomah County, Oregon</t>
  </si>
  <si>
    <t>State and Local | Portland, Oregon</t>
  </si>
  <si>
    <t>State and Local | Outside of Oregon State</t>
  </si>
  <si>
    <t>Operating loss carryforwards, valuation allowance</t>
  </si>
  <si>
    <t>Income Taxes Unrecognized Tax Benefit (Details) (USD $)</t>
  </si>
  <si>
    <t>Reconciliation of Unrecognized Tax Benefits, Excluding Amounts Pertaining to Examined Tax Returns [Roll Forward]</t>
  </si>
  <si>
    <t>Unrecognized tax benefits, beginning balance</t>
  </si>
  <si>
    <t>Additions for tax positions taken in the current fiscal year</t>
  </si>
  <si>
    <t>Unrecognized tax benefits, ending balance</t>
  </si>
  <si>
    <t>Tax penalties and interest related to unrecognized tax benefits recognized in current year tax provision</t>
  </si>
  <si>
    <t>Minimum</t>
  </si>
  <si>
    <t>Expected reduction in unrecognized tax benefit resulting from lapse of applicable statute of imitations expected in the next twelve months</t>
  </si>
  <si>
    <t>Maximum</t>
  </si>
  <si>
    <t>Stockholders' Equity Repurchase Plan (Details) (Common Stock, January 2006 Plan, USD $)</t>
  </si>
  <si>
    <t>Jan. 31, 2006</t>
  </si>
  <si>
    <t>Common Stock | January 2006 Plan</t>
  </si>
  <si>
    <t>Equity, Class of Treasury Stock [Line Items]</t>
  </si>
  <si>
    <t>Shares authorized to be repurchased</t>
  </si>
  <si>
    <t>Remaining shares authorized to be repurchased</t>
  </si>
  <si>
    <t>Maximum repurchase price per share</t>
  </si>
  <si>
    <t>Stockholders' Equity Stock-based Compensation (Details) (USD $)</t>
  </si>
  <si>
    <t>Share-based Compensation Arrangement by Share-based Payment Award, Fair Value Assumptions and Methodology [Abstract]</t>
  </si>
  <si>
    <t>2011 Incentive Plan | Common Stock</t>
  </si>
  <si>
    <t>Shares available for grant</t>
  </si>
  <si>
    <t>2011 Employee Stock Purchase Plan | Common Stock</t>
  </si>
  <si>
    <t>2011 Employee Stock Purchase Plan | Minimum</t>
  </si>
  <si>
    <t>6 months</t>
  </si>
  <si>
    <t>2011 Employee Stock Purchase Plan | Maximum</t>
  </si>
  <si>
    <t>2011 Incentive Plan and Prior Incentive Plans | Common Stock</t>
  </si>
  <si>
    <t>Shares reserved for issuance</t>
  </si>
  <si>
    <t>Share-based Compensation Arrangement by Share-based Payment Award [Line Items]</t>
  </si>
  <si>
    <t>Stock-based compensation recognized in results of continuing operations as a component of operating expenses</t>
  </si>
  <si>
    <t>Weighted average grant-date per share fair value of stock options granted (usd per share)</t>
  </si>
  <si>
    <t>Cash received from options exercised and shares purchased under all share-based arrangements</t>
  </si>
  <si>
    <t>Shares used to pay for the cost and taxes associated with option exercises</t>
  </si>
  <si>
    <t>Stock Options | Minimum</t>
  </si>
  <si>
    <t>4 years 1 month</t>
  </si>
  <si>
    <t>3 years 9 months</t>
  </si>
  <si>
    <t>Stock Options | Maximum</t>
  </si>
  <si>
    <t>7 years 9 months</t>
  </si>
  <si>
    <t>Other Than Options</t>
  </si>
  <si>
    <t>Weighted average grant-date per share fair value of RSUs and DSUs (usd per share)</t>
  </si>
  <si>
    <t>Stock Options Non Employee | Minimum</t>
  </si>
  <si>
    <t>6 years 1 month</t>
  </si>
  <si>
    <t>7 years 2 months</t>
  </si>
  <si>
    <t>7 months</t>
  </si>
  <si>
    <t>Stock Options Non Employee | Maximum</t>
  </si>
  <si>
    <t>7 years 1 month</t>
  </si>
  <si>
    <t>8 years 2 months</t>
  </si>
  <si>
    <t>9 years 1 month</t>
  </si>
  <si>
    <t>DISH SARs</t>
  </si>
  <si>
    <t>Selling, general and administrative expenses | DISH SARs</t>
  </si>
  <si>
    <t>Operating Expenses</t>
  </si>
  <si>
    <t>Stockholders' Equity Share-based Compensation Plans Activity (Details) (USD $)</t>
  </si>
  <si>
    <t>Jun. 30, 2011</t>
  </si>
  <si>
    <t>Installment</t>
  </si>
  <si>
    <t>Unrecognized stock based compensation expense</t>
  </si>
  <si>
    <t>Unrecognized stock based compensation expense, period for recognition</t>
  </si>
  <si>
    <t>Shares issued under the Employee Stock Purchase Plan</t>
  </si>
  <si>
    <t>Weighted average purchase price under the Employee Stock Purchase Plan</t>
  </si>
  <si>
    <t>Shares available for grant, Employee Stock Purchase Plan</t>
  </si>
  <si>
    <t>Cash received for shares purchased under the Employee Stock Purchase Plan</t>
  </si>
  <si>
    <t>Options Outstanding (in shares)</t>
  </si>
  <si>
    <t>Options, beginning</t>
  </si>
  <si>
    <t>Options, ending</t>
  </si>
  <si>
    <t>Weighted Average Exercise Price (usd per share)</t>
  </si>
  <si>
    <t>Weighted average exercise price, beginning</t>
  </si>
  <si>
    <t>Weighted average exercise price, granted</t>
  </si>
  <si>
    <t>Weighted average exercise price, exercised</t>
  </si>
  <si>
    <t>Weighted average exercise price, forfeited</t>
  </si>
  <si>
    <t>Weighted average exercise price, ending</t>
  </si>
  <si>
    <t>Share-based Compensation Arrangement by Share-based Payment Award, Options, Vested and Expected to Vest [Abstract]</t>
  </si>
  <si>
    <t>Aggregate intrinsic value of options outstanding</t>
  </si>
  <si>
    <t>Weighted average remaining contractual term of options outstanding</t>
  </si>
  <si>
    <t>Number of options exercisable</t>
  </si>
  <si>
    <t>Weighted average exercise price of options exercisable (usd per share)</t>
  </si>
  <si>
    <t>Aggregate intrinsic value of options exercisable</t>
  </si>
  <si>
    <t>Weighted average remaining contractual term of options exercisable</t>
  </si>
  <si>
    <t>5 years 8 months</t>
  </si>
  <si>
    <t>Deferred Stock Units (DSUs) | Director</t>
  </si>
  <si>
    <t>Award vesting period</t>
  </si>
  <si>
    <t>Awards Outstanding (in shares)</t>
  </si>
  <si>
    <t>Outstanding, beginning</t>
  </si>
  <si>
    <t>Vested or issued</t>
  </si>
  <si>
    <t>Outstanding, ending</t>
  </si>
  <si>
    <t>Vested but not issued</t>
  </si>
  <si>
    <t>Weighted Average Grant Date Fair Value (usd per share)</t>
  </si>
  <si>
    <t>Weighted average grant date fair value, beginning</t>
  </si>
  <si>
    <t>Weighted average grant date fair value, granted</t>
  </si>
  <si>
    <t>Weighted average grant date fair value, issued</t>
  </si>
  <si>
    <t>Weighted average grant date fair value, forfeited</t>
  </si>
  <si>
    <t>Weighted average grant date fair value, ending</t>
  </si>
  <si>
    <t>Service period</t>
  </si>
  <si>
    <t>Awards vested in period</t>
  </si>
  <si>
    <t>Shares withheld to pay associated withholding taxes on behalf of employees</t>
  </si>
  <si>
    <t>Restricted Stock Units (RSUs) | Capitalized software</t>
  </si>
  <si>
    <t>Restricted Stock Units (RSUs) | Research, Technology and Innovation Costs</t>
  </si>
  <si>
    <t>Stock-based compensation expense</t>
  </si>
  <si>
    <t>Stock Settled Stock Appreciation Rights</t>
  </si>
  <si>
    <t>Weighted Average Base Price (usd per share)</t>
  </si>
  <si>
    <t>Weighted average base price, beginning</t>
  </si>
  <si>
    <t>Weighted average base price, granted</t>
  </si>
  <si>
    <t>Weighted average base price, issued</t>
  </si>
  <si>
    <t>Weighted average base price, forfeited</t>
  </si>
  <si>
    <t>Weighted average base price, ending</t>
  </si>
  <si>
    <t>Stock Options Non Employee | Essentials</t>
  </si>
  <si>
    <t>Exercise price range, lower limit (usd per share)</t>
  </si>
  <si>
    <t>Exercise price range, upper limit (usd per share)</t>
  </si>
  <si>
    <t>Non-Employee options, expiration period</t>
  </si>
  <si>
    <t>Number of equal vesting installments</t>
  </si>
  <si>
    <t>Stock Options Non Employee | Essentials | Property and Equipment | Capitalized software</t>
  </si>
  <si>
    <t>Common Stock | 2011 Employee Stock Purchase Plan</t>
  </si>
  <si>
    <t>Right | Shareholders Rights Plan</t>
  </si>
  <si>
    <t>Percent of outstanding common stock required to be acquired for Shareholder's Rights to be effective</t>
  </si>
  <si>
    <t>Percent of outstanding common stock to be included in tender offer for Shareholder's Rights to be effective</t>
  </si>
  <si>
    <t>Redemption price per right allowed in absence of acquisition by beneficial owner (usd per share)</t>
  </si>
  <si>
    <t>Commitments Lease Disclosures (Details) (USD $)</t>
  </si>
  <si>
    <t>1 Months Ended</t>
  </si>
  <si>
    <t>Jan. 31, 2011</t>
  </si>
  <si>
    <t>sqft</t>
  </si>
  <si>
    <t>Sep. 01, 2014</t>
  </si>
  <si>
    <t>Sep. 01, 2013</t>
  </si>
  <si>
    <t>Nov. 01, 2012</t>
  </si>
  <si>
    <t>Apr. 02, 2012</t>
  </si>
  <si>
    <t>Feb. 01, 2015</t>
  </si>
  <si>
    <t>Operating Leased Assets [Line Items]</t>
  </si>
  <si>
    <t>Net rent expense</t>
  </si>
  <si>
    <t>State of Oregon | Notes payable | Leasehold improvements</t>
  </si>
  <si>
    <t>Portland, Oregon | Office building</t>
  </si>
  <si>
    <t>Period of lower occupancy expenses due to lease amendment (in years)</t>
  </si>
  <si>
    <t>Tenant improvement allowance</t>
  </si>
  <si>
    <t>Landlord reimbursement for tenant improvements</t>
  </si>
  <si>
    <t>Square footage occupied</t>
  </si>
  <si>
    <t>New York City | Office building</t>
  </si>
  <si>
    <t>Los Angeles | Office building</t>
  </si>
  <si>
    <t>Vobile | Portland, Oregon | Office building</t>
  </si>
  <si>
    <t>Vobile | Selling, general and administrative expenses | Portland, Oregon | Office building</t>
  </si>
  <si>
    <t>Credit to rent expense</t>
  </si>
  <si>
    <t>Commitments Future Minimum Lease Payments (Details) (USD $)</t>
  </si>
  <si>
    <t>Operating Leases, Future Minimum Payments Due, Fiscal Year Maturity [Abstract]</t>
  </si>
  <si>
    <t>401(k) Plan (Details) (USD $)</t>
  </si>
  <si>
    <t>Dec. 31, 2014</t>
  </si>
  <si>
    <t>Dec. 31, 2012</t>
  </si>
  <si>
    <t>Employer contributions to 401(k) plan</t>
  </si>
  <si>
    <t>Accrued employer contributions to 401(k) plan</t>
  </si>
  <si>
    <t>Business Segments and Enterprise-Wide Disclosures (Details) (USD $)</t>
  </si>
  <si>
    <t>Jun. 30, 2014</t>
  </si>
  <si>
    <t>Sep. 30, 2013</t>
  </si>
  <si>
    <t>Jun. 30, 2013</t>
  </si>
  <si>
    <t>Revenue from External Customer [Line Items]</t>
  </si>
  <si>
    <t>Geographic Areas, Revenues from External Customers [Abstract]</t>
  </si>
  <si>
    <t>Geographic Areas, Long-Lived Assets [Abstract]</t>
  </si>
  <si>
    <t>Long-lived assets</t>
  </si>
  <si>
    <t>TV Everywhere</t>
  </si>
  <si>
    <t>Movies Everywhere</t>
  </si>
  <si>
    <t>OnDemand Everywhere</t>
  </si>
  <si>
    <t>Other services</t>
  </si>
  <si>
    <t>Geographic Concentration Risk</t>
  </si>
  <si>
    <t>Revenue attributed to foreign countries as a percent of total</t>
  </si>
  <si>
    <t>Accounts Receivable | Customer Concentration Risk</t>
  </si>
  <si>
    <t>Concentration risk, number of customers</t>
  </si>
  <si>
    <t>Revenue | Product Concentration Risk</t>
  </si>
  <si>
    <t>Percent of total revenue</t>
  </si>
  <si>
    <t>Revenue | Product Concentration Risk | TV Everywhere</t>
  </si>
  <si>
    <t>Revenue | Product Concentration Risk | Movies Everywhere</t>
  </si>
  <si>
    <t>Revenue | Product Concentration Risk | OnDemand Everywhere</t>
  </si>
  <si>
    <t>Revenue | Product Concentration Risk | Other services</t>
  </si>
  <si>
    <t>Revenue | Customer Concentration Risk</t>
  </si>
  <si>
    <t>Number of customers providing 10% or more of total revenues</t>
  </si>
  <si>
    <t>Amendment to DISH Agreement (Details) (USD $)</t>
  </si>
  <si>
    <t>Aug. 31, 2012</t>
  </si>
  <si>
    <t>Sep. 30, 2012</t>
  </si>
  <si>
    <t>Amendment to Agreement [Line Items]</t>
  </si>
  <si>
    <t>Strike price of canceled SAR (per SAR)</t>
  </si>
  <si>
    <t>Number of annual installments of cancelled SAR</t>
  </si>
  <si>
    <t>SARs granted per installment of cancelled SAR</t>
  </si>
  <si>
    <t>Cash payment for cancelled SAR and past services</t>
  </si>
  <si>
    <t>Shares issued for cancelled SAR and past services</t>
  </si>
  <si>
    <t>Discontinued Operations Net Income, Assets, and Liabilities (Details) (USD $)</t>
  </si>
  <si>
    <t>Jan. 31, 2015</t>
  </si>
  <si>
    <t>Income Statement, Balance Sheet and Additional Disclosures by Disposal Groups, Including Discontinued Operations [Line Items]</t>
  </si>
  <si>
    <t>Fair value of Vobile Series D shares received at acquisition date</t>
  </si>
  <si>
    <t>Net Income from Discontinued Operations on the Consolidated Statements of Operations</t>
  </si>
  <si>
    <t>Assets and Liabilities Relating to PPT</t>
  </si>
  <si>
    <t>PPT</t>
  </si>
  <si>
    <t>Cash consideration received</t>
  </si>
  <si>
    <t>Promissory note received in favor of Rentrak</t>
  </si>
  <si>
    <t>Number of Vobile Series D Preferred shares received</t>
  </si>
  <si>
    <t>Aggregate liquidation preference of Vobile Series D shares received</t>
  </si>
  <si>
    <t>Advance received on balance of net working capital</t>
  </si>
  <si>
    <t>Tax provision, gain on disposal</t>
  </si>
  <si>
    <t>Accumulated depreciation</t>
  </si>
  <si>
    <t>Discontinued Operations Income Taxes (Details) (PPT, USD $)</t>
  </si>
  <si>
    <t>Current tax provision (benefit)</t>
  </si>
  <si>
    <t>Deferred tax provision</t>
  </si>
  <si>
    <t>Quarterly Financial Data (unaudited) (Details) (USD $)</t>
  </si>
  <si>
    <t>Loss per share from continuing operations attributable to Rentrak Corporation:</t>
  </si>
  <si>
    <t>Diluted shares outstanding</t>
  </si>
  <si>
    <t>Schedule II Valuation and Qualifying Accounts (Details) (USD $)</t>
  </si>
  <si>
    <t>Movement in Valuation Allowances and Reserves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</si>
</sst>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7"/>
      <color theme="1"/>
      <name val="Inherit"/>
    </font>
    <font>
      <u/>
      <sz val="11"/>
      <color theme="10"/>
      <name val="Calibri"/>
      <family val="2"/>
      <scheme val="minor"/>
    </font>
    <font>
      <b/>
      <i/>
      <sz val="10"/>
      <color theme="1"/>
      <name val="Inherit"/>
    </font>
    <font>
      <sz val="10"/>
      <color rgb="FF000000"/>
      <name val="Inherit"/>
    </font>
    <font>
      <sz val="9"/>
      <color theme="1"/>
      <name val="Inherit"/>
    </font>
    <font>
      <sz val="8"/>
      <color theme="1"/>
      <name val="Inherit"/>
    </font>
    <font>
      <b/>
      <sz val="8"/>
      <color theme="1"/>
      <name val="Inherit"/>
    </font>
    <font>
      <b/>
      <u/>
      <sz val="9"/>
      <color theme="1"/>
      <name val="Inherit"/>
    </font>
    <font>
      <b/>
      <sz val="9"/>
      <color theme="1"/>
      <name val="Inherit"/>
    </font>
    <font>
      <b/>
      <u/>
      <sz val="10"/>
      <color theme="1"/>
      <name val="Inherit"/>
    </font>
    <font>
      <sz val="6"/>
      <color theme="1"/>
      <name val="Inherit"/>
    </font>
    <font>
      <sz val="9"/>
      <color rgb="FF000000"/>
      <name val="Inherit"/>
    </font>
    <font>
      <sz val="10"/>
      <color rgb="FF000000"/>
      <name val="Times New Roman"/>
      <family val="1"/>
    </font>
    <font>
      <sz val="8"/>
      <color rgb="FF000000"/>
      <name val="Inherit"/>
    </font>
    <font>
      <b/>
      <i/>
      <sz val="10"/>
      <color rgb="FF000000"/>
      <name val="Inherit"/>
    </font>
    <font>
      <b/>
      <sz val="6"/>
      <color theme="1"/>
      <name val="Inherit"/>
    </font>
    <font>
      <i/>
      <sz val="10"/>
      <color theme="1"/>
      <name val="Inherit"/>
    </font>
    <font>
      <b/>
      <i/>
      <u/>
      <sz val="8"/>
      <color theme="1"/>
      <name val="Inherit"/>
    </font>
    <font>
      <b/>
      <i/>
      <u/>
      <sz val="5"/>
      <color theme="1"/>
      <name val="Inherit"/>
    </font>
    <font>
      <b/>
      <u/>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double">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1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3" fillId="0" borderId="0" xfId="42" applyAlignment="1">
      <alignment horizontal="justify" wrapText="1"/>
    </xf>
    <xf numFmtId="0" fontId="24"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7" fillId="0" borderId="0" xfId="0" applyFont="1" applyAlignment="1">
      <alignment horizontal="left" wrapText="1"/>
    </xf>
    <xf numFmtId="0" fontId="28" fillId="0" borderId="10" xfId="0" applyFont="1" applyBorder="1" applyAlignment="1">
      <alignment horizontal="center" wrapText="1"/>
    </xf>
    <xf numFmtId="0" fontId="20"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wrapText="1"/>
    </xf>
    <xf numFmtId="0" fontId="21" fillId="0" borderId="10" xfId="0" applyFont="1" applyBorder="1" applyAlignment="1">
      <alignment wrapText="1"/>
    </xf>
    <xf numFmtId="0" fontId="19" fillId="0" borderId="0" xfId="0" applyFont="1" applyAlignment="1">
      <alignmen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1" fillId="33" borderId="0" xfId="0" applyFont="1" applyFill="1" applyAlignment="1">
      <alignment wrapText="1"/>
    </xf>
    <xf numFmtId="0" fontId="21" fillId="33" borderId="14"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0" xfId="0" applyNumberFormat="1" applyFont="1" applyFill="1" applyAlignment="1">
      <alignment horizontal="right" wrapText="1"/>
    </xf>
    <xf numFmtId="3" fontId="21" fillId="33" borderId="14"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wrapText="1"/>
    </xf>
    <xf numFmtId="0" fontId="24"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left" wrapText="1"/>
    </xf>
    <xf numFmtId="0" fontId="23" fillId="0" borderId="0" xfId="42" applyAlignment="1">
      <alignment horizontal="justify" wrapText="1"/>
    </xf>
    <xf numFmtId="0" fontId="26" fillId="0" borderId="0" xfId="0" applyFont="1" applyAlignment="1">
      <alignment wrapText="1"/>
    </xf>
    <xf numFmtId="0" fontId="26" fillId="0" borderId="0" xfId="0" applyFont="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left" wrapText="1" indent="2"/>
    </xf>
    <xf numFmtId="0" fontId="26" fillId="0" borderId="10" xfId="0" applyFont="1" applyBorder="1" applyAlignment="1">
      <alignment horizontal="left" wrapText="1"/>
    </xf>
    <xf numFmtId="0" fontId="29" fillId="33" borderId="0" xfId="0" applyFont="1" applyFill="1" applyAlignment="1">
      <alignment horizontal="center" wrapText="1"/>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33" borderId="0" xfId="0" applyFont="1" applyFill="1" applyAlignment="1">
      <alignment horizontal="left" wrapText="1" indent="2"/>
    </xf>
    <xf numFmtId="3" fontId="26" fillId="33" borderId="10" xfId="0" applyNumberFormat="1" applyFont="1" applyFill="1" applyBorder="1" applyAlignment="1">
      <alignment horizontal="right" wrapText="1"/>
    </xf>
    <xf numFmtId="0" fontId="21" fillId="33" borderId="10" xfId="0" applyFont="1" applyFill="1" applyBorder="1" applyAlignment="1">
      <alignment wrapText="1"/>
    </xf>
    <xf numFmtId="3" fontId="26" fillId="0" borderId="0" xfId="0" applyNumberFormat="1" applyFont="1" applyAlignment="1">
      <alignment horizontal="right" wrapText="1"/>
    </xf>
    <xf numFmtId="3" fontId="26" fillId="0" borderId="14" xfId="0" applyNumberFormat="1" applyFont="1" applyBorder="1" applyAlignment="1">
      <alignment horizontal="right" wrapText="1"/>
    </xf>
    <xf numFmtId="0" fontId="21" fillId="0" borderId="14" xfId="0" applyFont="1" applyBorder="1" applyAlignment="1">
      <alignmen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10" xfId="0" applyFont="1" applyBorder="1" applyAlignment="1">
      <alignment horizontal="right" wrapText="1"/>
    </xf>
    <xf numFmtId="0" fontId="26" fillId="0" borderId="11" xfId="0" applyFont="1" applyBorder="1" applyAlignment="1">
      <alignment horizontal="right" wrapText="1"/>
    </xf>
    <xf numFmtId="0" fontId="26" fillId="33" borderId="14" xfId="0" applyFont="1" applyFill="1" applyBorder="1" applyAlignment="1">
      <alignment horizontal="left" wrapText="1"/>
    </xf>
    <xf numFmtId="0" fontId="26" fillId="33" borderId="12" xfId="0" applyFont="1" applyFill="1" applyBorder="1" applyAlignment="1">
      <alignment horizontal="left" wrapText="1"/>
    </xf>
    <xf numFmtId="3" fontId="26" fillId="33" borderId="14"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30" fillId="0" borderId="0" xfId="0" applyFont="1" applyAlignment="1">
      <alignment horizontal="center" wrapText="1"/>
    </xf>
    <xf numFmtId="0" fontId="30" fillId="0" borderId="10" xfId="0" applyFont="1" applyBorder="1" applyAlignment="1">
      <alignment horizontal="center" wrapText="1"/>
    </xf>
    <xf numFmtId="0" fontId="21" fillId="33" borderId="0" xfId="0" applyFont="1" applyFill="1" applyAlignment="1">
      <alignment horizontal="left"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21" fillId="33" borderId="0" xfId="0" applyFont="1" applyFill="1" applyAlignment="1">
      <alignment horizontal="left" wrapText="1"/>
    </xf>
    <xf numFmtId="0" fontId="21" fillId="33" borderId="14" xfId="0" applyFont="1" applyFill="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right" wrapText="1"/>
    </xf>
    <xf numFmtId="0" fontId="24" fillId="0" borderId="0" xfId="0" applyFont="1" applyAlignment="1">
      <alignment wrapText="1"/>
    </xf>
    <xf numFmtId="0" fontId="30" fillId="0" borderId="11" xfId="0" applyFont="1" applyBorder="1" applyAlignment="1">
      <alignment horizontal="center" wrapText="1"/>
    </xf>
    <xf numFmtId="0" fontId="31" fillId="0" borderId="0" xfId="0" applyFont="1" applyAlignment="1">
      <alignment horizontal="lef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0" fillId="33" borderId="10" xfId="0" applyFont="1" applyFill="1" applyBorder="1" applyAlignment="1">
      <alignment horizontal="left" wrapText="1"/>
    </xf>
    <xf numFmtId="15" fontId="30" fillId="0" borderId="10" xfId="0" applyNumberFormat="1" applyFont="1" applyBorder="1" applyAlignment="1">
      <alignment horizontal="center" wrapText="1"/>
    </xf>
    <xf numFmtId="0" fontId="21" fillId="0" borderId="0" xfId="0" applyFont="1" applyAlignment="1">
      <alignment horizontal="left" wrapText="1" indent="1"/>
    </xf>
    <xf numFmtId="0" fontId="21" fillId="0" borderId="14" xfId="0" applyFont="1" applyBorder="1" applyAlignment="1">
      <alignment horizontal="left" wrapText="1" indent="1"/>
    </xf>
    <xf numFmtId="0" fontId="26" fillId="33" borderId="14" xfId="0" applyFont="1" applyFill="1" applyBorder="1" applyAlignment="1">
      <alignment horizontal="left" wrapText="1"/>
    </xf>
    <xf numFmtId="0" fontId="26" fillId="33" borderId="0" xfId="0" applyFont="1" applyFill="1" applyAlignment="1">
      <alignment horizontal="justify" wrapText="1"/>
    </xf>
    <xf numFmtId="0" fontId="26" fillId="33" borderId="10" xfId="0" applyFont="1" applyFill="1" applyBorder="1" applyAlignment="1">
      <alignment horizontal="left" wrapText="1"/>
    </xf>
    <xf numFmtId="0" fontId="21" fillId="0" borderId="14" xfId="0" applyFont="1" applyBorder="1" applyAlignment="1">
      <alignment wrapText="1"/>
    </xf>
    <xf numFmtId="0" fontId="26" fillId="33" borderId="0" xfId="0" applyFont="1" applyFill="1" applyBorder="1" applyAlignment="1">
      <alignment horizontal="left" wrapText="1"/>
    </xf>
    <xf numFmtId="3" fontId="26" fillId="33" borderId="0" xfId="0" applyNumberFormat="1" applyFont="1" applyFill="1" applyBorder="1" applyAlignment="1">
      <alignment horizontal="right" wrapText="1"/>
    </xf>
    <xf numFmtId="0" fontId="26" fillId="33" borderId="0" xfId="0" applyFont="1" applyFill="1" applyAlignment="1">
      <alignment horizontal="justify" wrapText="1"/>
    </xf>
    <xf numFmtId="0" fontId="26" fillId="0" borderId="14" xfId="0" applyFont="1" applyBorder="1" applyAlignment="1">
      <alignment horizontal="left" wrapText="1"/>
    </xf>
    <xf numFmtId="0" fontId="26" fillId="0" borderId="12" xfId="0" applyFont="1" applyBorder="1" applyAlignment="1">
      <alignment horizontal="left" wrapText="1"/>
    </xf>
    <xf numFmtId="3" fontId="26" fillId="0" borderId="12" xfId="0" applyNumberFormat="1" applyFont="1" applyBorder="1" applyAlignment="1">
      <alignment horizontal="right" wrapText="1"/>
    </xf>
    <xf numFmtId="0" fontId="26" fillId="0" borderId="0" xfId="0" applyFont="1" applyAlignment="1">
      <alignment horizontal="justify" wrapText="1"/>
    </xf>
    <xf numFmtId="0" fontId="26" fillId="0" borderId="0" xfId="0" applyFont="1" applyAlignment="1">
      <alignment horizontal="justify" wrapText="1"/>
    </xf>
    <xf numFmtId="0" fontId="26" fillId="33" borderId="0" xfId="0" applyFont="1" applyFill="1" applyAlignment="1">
      <alignment horizontal="left" vertical="top" wrapText="1"/>
    </xf>
    <xf numFmtId="0" fontId="26" fillId="0" borderId="0" xfId="0" applyFont="1" applyAlignment="1">
      <alignment horizontal="left" vertical="top" wrapText="1"/>
    </xf>
    <xf numFmtId="0" fontId="30" fillId="0" borderId="0" xfId="0" applyFont="1" applyAlignment="1">
      <alignment horizontal="left" vertical="top" wrapText="1"/>
    </xf>
    <xf numFmtId="0" fontId="26" fillId="0" borderId="0" xfId="0" applyFont="1" applyBorder="1" applyAlignment="1">
      <alignment horizontal="left" wrapText="1"/>
    </xf>
    <xf numFmtId="3" fontId="26" fillId="0" borderId="0" xfId="0" applyNumberFormat="1" applyFont="1" applyBorder="1" applyAlignment="1">
      <alignment horizontal="right" wrapText="1"/>
    </xf>
    <xf numFmtId="0" fontId="21" fillId="0" borderId="0" xfId="0" applyFont="1" applyBorder="1" applyAlignment="1">
      <alignment wrapText="1"/>
    </xf>
    <xf numFmtId="0" fontId="26" fillId="33" borderId="0" xfId="0" applyFont="1" applyFill="1" applyAlignment="1">
      <alignment horizontal="left" vertical="top" wrapText="1"/>
    </xf>
    <xf numFmtId="0" fontId="30" fillId="33" borderId="0" xfId="0" applyFont="1" applyFill="1" applyAlignment="1">
      <alignment horizontal="left" vertical="top" wrapText="1"/>
    </xf>
    <xf numFmtId="0" fontId="26" fillId="0" borderId="0" xfId="0" applyFont="1" applyAlignment="1">
      <alignment horizontal="left" vertical="top" wrapText="1"/>
    </xf>
    <xf numFmtId="0" fontId="26" fillId="33" borderId="0" xfId="0" applyFont="1" applyFill="1" applyAlignment="1">
      <alignment horizontal="center" wrapText="1"/>
    </xf>
    <xf numFmtId="0" fontId="26" fillId="0" borderId="0" xfId="0" applyFont="1" applyAlignment="1">
      <alignment horizontal="center" wrapText="1"/>
    </xf>
    <xf numFmtId="0" fontId="21" fillId="0" borderId="10" xfId="0" applyFont="1" applyBorder="1" applyAlignment="1">
      <alignment horizontal="left" wrapText="1"/>
    </xf>
    <xf numFmtId="0" fontId="26" fillId="33" borderId="14" xfId="0" applyFont="1" applyFill="1" applyBorder="1" applyAlignment="1">
      <alignment horizontal="right" wrapText="1"/>
    </xf>
    <xf numFmtId="0" fontId="30" fillId="0" borderId="0" xfId="0" applyFont="1" applyAlignment="1">
      <alignment horizontal="center" wrapText="1"/>
    </xf>
    <xf numFmtId="0" fontId="26" fillId="33" borderId="0" xfId="0" applyFont="1" applyFill="1" applyAlignment="1">
      <alignment horizontal="center" wrapText="1"/>
    </xf>
    <xf numFmtId="0" fontId="26" fillId="33" borderId="14" xfId="0" applyFont="1" applyFill="1" applyBorder="1" applyAlignment="1">
      <alignment horizontal="center" wrapText="1"/>
    </xf>
    <xf numFmtId="0" fontId="26" fillId="0" borderId="0" xfId="0" applyFont="1" applyAlignment="1">
      <alignment horizontal="center" wrapText="1"/>
    </xf>
    <xf numFmtId="0" fontId="26" fillId="0" borderId="14" xfId="0" applyFont="1" applyBorder="1" applyAlignment="1">
      <alignment horizontal="right" wrapText="1"/>
    </xf>
    <xf numFmtId="0" fontId="26" fillId="33" borderId="14" xfId="0" applyFont="1" applyFill="1" applyBorder="1" applyAlignment="1">
      <alignment horizontal="right" wrapText="1"/>
    </xf>
    <xf numFmtId="3" fontId="26" fillId="0" borderId="10" xfId="0" applyNumberFormat="1" applyFont="1" applyBorder="1" applyAlignment="1">
      <alignment horizontal="right" wrapText="1"/>
    </xf>
    <xf numFmtId="0" fontId="26" fillId="33" borderId="0" xfId="0" applyFont="1" applyFill="1" applyBorder="1" applyAlignment="1">
      <alignment horizontal="right" wrapText="1"/>
    </xf>
    <xf numFmtId="0" fontId="30" fillId="0" borderId="0" xfId="0" applyFont="1" applyAlignment="1">
      <alignment horizontal="left" wrapText="1"/>
    </xf>
    <xf numFmtId="0" fontId="26" fillId="33" borderId="12" xfId="0" applyFont="1" applyFill="1" applyBorder="1" applyAlignment="1">
      <alignment horizontal="right" wrapText="1"/>
    </xf>
    <xf numFmtId="0" fontId="26" fillId="33" borderId="15" xfId="0" applyFont="1" applyFill="1" applyBorder="1" applyAlignment="1">
      <alignment horizontal="left" wrapText="1"/>
    </xf>
    <xf numFmtId="0" fontId="26" fillId="33" borderId="15" xfId="0" applyFont="1" applyFill="1" applyBorder="1" applyAlignment="1">
      <alignment horizontal="right" wrapText="1"/>
    </xf>
    <xf numFmtId="0" fontId="26" fillId="0" borderId="10" xfId="0" applyFont="1" applyBorder="1" applyAlignment="1">
      <alignment horizontal="left" wrapText="1"/>
    </xf>
    <xf numFmtId="0" fontId="26" fillId="0" borderId="0" xfId="0" applyFont="1" applyAlignment="1">
      <alignment horizontal="left" wrapText="1" indent="2"/>
    </xf>
    <xf numFmtId="0" fontId="26" fillId="0" borderId="11" xfId="0" applyFont="1" applyBorder="1" applyAlignment="1">
      <alignment horizontal="lef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0" fontId="26" fillId="0" borderId="0" xfId="0" applyFont="1" applyAlignment="1">
      <alignment horizontal="left" wrapText="1" indent="2"/>
    </xf>
    <xf numFmtId="0" fontId="26" fillId="33" borderId="0" xfId="0" applyFont="1" applyFill="1" applyAlignment="1">
      <alignment horizontal="left" wrapText="1" indent="4"/>
    </xf>
    <xf numFmtId="0" fontId="26" fillId="0" borderId="0" xfId="0" applyFont="1" applyAlignment="1">
      <alignment horizontal="left" wrapText="1" indent="4"/>
    </xf>
    <xf numFmtId="0" fontId="30" fillId="33" borderId="0" xfId="0" applyFont="1" applyFill="1" applyAlignment="1">
      <alignment horizontal="left" wrapText="1"/>
    </xf>
    <xf numFmtId="0" fontId="30" fillId="33" borderId="0" xfId="0" applyFont="1" applyFill="1" applyAlignment="1">
      <alignment horizontal="left" wrapText="1"/>
    </xf>
    <xf numFmtId="0" fontId="26" fillId="0" borderId="0" xfId="0" applyFont="1" applyBorder="1" applyAlignment="1">
      <alignment horizontal="right"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6" fillId="33" borderId="0" xfId="0" applyFont="1" applyFill="1" applyAlignment="1">
      <alignment horizontal="left" wrapText="1" indent="1"/>
    </xf>
    <xf numFmtId="0" fontId="26" fillId="0" borderId="0" xfId="0" applyFont="1" applyAlignment="1">
      <alignment horizontal="left" wrapText="1" indent="1"/>
    </xf>
    <xf numFmtId="0" fontId="26" fillId="33" borderId="0" xfId="0" applyFont="1" applyFill="1" applyAlignment="1">
      <alignment horizontal="left" vertical="top" wrapText="1" indent="1"/>
    </xf>
    <xf numFmtId="0" fontId="27" fillId="0" borderId="0" xfId="0" applyFont="1" applyAlignment="1">
      <alignment vertical="top" wrapText="1"/>
    </xf>
    <xf numFmtId="0" fontId="27" fillId="0" borderId="0" xfId="0" applyFont="1" applyAlignment="1">
      <alignment horizontal="justify" vertical="top" wrapText="1"/>
    </xf>
    <xf numFmtId="0" fontId="28" fillId="0" borderId="10" xfId="0" applyFont="1" applyBorder="1" applyAlignment="1">
      <alignment horizontal="left" wrapText="1"/>
    </xf>
    <xf numFmtId="10" fontId="26" fillId="33" borderId="14" xfId="0" applyNumberFormat="1" applyFont="1" applyFill="1" applyBorder="1" applyAlignment="1">
      <alignment horizontal="center" wrapText="1"/>
    </xf>
    <xf numFmtId="10" fontId="26" fillId="0" borderId="0" xfId="0" applyNumberFormat="1" applyFont="1" applyAlignment="1">
      <alignment horizontal="center" wrapText="1"/>
    </xf>
    <xf numFmtId="0" fontId="28" fillId="0" borderId="11" xfId="0" applyFont="1" applyBorder="1" applyAlignment="1">
      <alignment horizontal="left" wrapText="1"/>
    </xf>
    <xf numFmtId="0" fontId="30" fillId="0" borderId="14" xfId="0" applyFont="1" applyBorder="1" applyAlignment="1">
      <alignment horizontal="center" wrapText="1"/>
    </xf>
    <xf numFmtId="10" fontId="26" fillId="33" borderId="0" xfId="0" applyNumberFormat="1" applyFont="1" applyFill="1" applyAlignment="1">
      <alignment horizontal="center" wrapText="1"/>
    </xf>
    <xf numFmtId="0" fontId="30" fillId="33" borderId="0" xfId="0" applyFont="1" applyFill="1" applyAlignment="1">
      <alignment horizontal="left" wrapText="1" indent="1"/>
    </xf>
    <xf numFmtId="3" fontId="26" fillId="33" borderId="14" xfId="0" applyNumberFormat="1" applyFont="1" applyFill="1" applyBorder="1" applyAlignment="1">
      <alignment horizontal="center" wrapText="1"/>
    </xf>
    <xf numFmtId="8" fontId="26" fillId="0" borderId="0" xfId="0" applyNumberFormat="1" applyFont="1" applyAlignment="1">
      <alignment horizontal="center" wrapText="1"/>
    </xf>
    <xf numFmtId="0" fontId="26" fillId="0" borderId="0" xfId="0" applyFont="1" applyAlignment="1">
      <alignment horizontal="left" wrapText="1" indent="3"/>
    </xf>
    <xf numFmtId="0" fontId="26" fillId="33" borderId="0" xfId="0" applyFont="1" applyFill="1" applyAlignment="1">
      <alignment horizontal="left" wrapText="1" indent="3"/>
    </xf>
    <xf numFmtId="0" fontId="28" fillId="0" borderId="0" xfId="0" applyFont="1" applyAlignment="1">
      <alignment horizontal="center" wrapText="1"/>
    </xf>
    <xf numFmtId="0" fontId="26" fillId="0" borderId="0" xfId="0" applyFont="1" applyAlignment="1">
      <alignment horizontal="left" wrapText="1" indent="3"/>
    </xf>
    <xf numFmtId="0" fontId="26" fillId="33" borderId="0" xfId="0" applyFont="1" applyFill="1" applyAlignment="1">
      <alignment horizontal="left" wrapText="1" indent="3"/>
    </xf>
    <xf numFmtId="0" fontId="30" fillId="33" borderId="0" xfId="0" applyFont="1" applyFill="1" applyAlignment="1">
      <alignment wrapText="1"/>
    </xf>
    <xf numFmtId="0" fontId="28" fillId="0" borderId="0" xfId="0" applyFont="1" applyAlignment="1">
      <alignment horizontal="center" vertical="top" wrapText="1"/>
    </xf>
    <xf numFmtId="0" fontId="28" fillId="0" borderId="10" xfId="0" applyFont="1" applyBorder="1" applyAlignment="1">
      <alignment horizontal="center" vertical="top" wrapText="1"/>
    </xf>
    <xf numFmtId="0" fontId="20" fillId="0" borderId="0" xfId="0" applyFont="1" applyAlignment="1">
      <alignment horizontal="justify" wrapText="1"/>
    </xf>
    <xf numFmtId="0" fontId="26" fillId="33" borderId="0" xfId="0" applyFont="1" applyFill="1" applyAlignment="1">
      <alignment wrapText="1"/>
    </xf>
    <xf numFmtId="0" fontId="30" fillId="0" borderId="11" xfId="0" applyFont="1" applyBorder="1" applyAlignment="1">
      <alignment horizontal="center" vertical="top" wrapText="1"/>
    </xf>
    <xf numFmtId="0" fontId="32" fillId="0" borderId="0" xfId="0" applyFont="1" applyAlignment="1">
      <alignment wrapText="1"/>
    </xf>
    <xf numFmtId="0" fontId="26" fillId="33" borderId="14" xfId="0" applyFont="1" applyFill="1" applyBorder="1" applyAlignment="1">
      <alignment horizontal="left" vertical="top" wrapText="1"/>
    </xf>
    <xf numFmtId="0" fontId="26" fillId="33" borderId="0" xfId="0" applyFont="1" applyFill="1" applyAlignment="1">
      <alignment horizontal="right" vertical="top" wrapText="1"/>
    </xf>
    <xf numFmtId="0" fontId="26" fillId="33" borderId="14" xfId="0" applyFont="1" applyFill="1" applyBorder="1" applyAlignment="1">
      <alignment horizontal="right" vertical="top" wrapText="1"/>
    </xf>
    <xf numFmtId="3" fontId="26" fillId="33" borderId="0" xfId="0" applyNumberFormat="1" applyFont="1" applyFill="1" applyAlignment="1">
      <alignment horizontal="right" vertical="top" wrapText="1"/>
    </xf>
    <xf numFmtId="3" fontId="26" fillId="33" borderId="14" xfId="0" applyNumberFormat="1" applyFont="1" applyFill="1" applyBorder="1" applyAlignment="1">
      <alignment horizontal="right" vertical="top" wrapText="1"/>
    </xf>
    <xf numFmtId="0" fontId="26" fillId="0" borderId="12" xfId="0" applyFont="1" applyBorder="1" applyAlignment="1">
      <alignment horizontal="right" wrapText="1"/>
    </xf>
    <xf numFmtId="0" fontId="29" fillId="33" borderId="0" xfId="0" applyFont="1" applyFill="1" applyAlignment="1">
      <alignment horizontal="left" wrapText="1"/>
    </xf>
    <xf numFmtId="0" fontId="39" fillId="0" borderId="0" xfId="0" applyFont="1" applyAlignment="1">
      <alignment horizontal="center" vertical="top" wrapText="1"/>
    </xf>
    <xf numFmtId="0" fontId="20" fillId="0" borderId="0" xfId="0" applyFont="1" applyAlignment="1">
      <alignment horizontal="center" wrapText="1"/>
    </xf>
    <xf numFmtId="0" fontId="21" fillId="0" borderId="0" xfId="0" applyFont="1" applyAlignment="1">
      <alignment horizontal="center" wrapText="1"/>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 min="4" max="4" width="12.5703125" bestFit="1" customWidth="1"/>
  </cols>
  <sheetData>
    <row r="1" spans="1:4" ht="15" customHeight="1">
      <c r="A1" s="9" t="s">
        <v>0</v>
      </c>
      <c r="B1" s="1" t="s">
        <v>1</v>
      </c>
      <c r="C1" s="1"/>
      <c r="D1" s="1"/>
    </row>
    <row r="2" spans="1:4">
      <c r="A2" s="9"/>
      <c r="B2" s="1" t="s">
        <v>2</v>
      </c>
      <c r="C2" s="2">
        <v>42146</v>
      </c>
      <c r="D2" s="1" t="s">
        <v>3</v>
      </c>
    </row>
    <row r="3" spans="1:4" ht="30">
      <c r="A3" s="4" t="s">
        <v>4</v>
      </c>
      <c r="B3" s="5"/>
      <c r="C3" s="5"/>
      <c r="D3" s="5"/>
    </row>
    <row r="4" spans="1:4">
      <c r="A4" s="3" t="s">
        <v>5</v>
      </c>
      <c r="B4" s="5" t="s">
        <v>6</v>
      </c>
      <c r="C4" s="5"/>
      <c r="D4" s="5"/>
    </row>
    <row r="5" spans="1:4">
      <c r="A5" s="3" t="s">
        <v>7</v>
      </c>
      <c r="B5" s="5" t="b">
        <v>0</v>
      </c>
      <c r="C5" s="5"/>
      <c r="D5" s="5"/>
    </row>
    <row r="6" spans="1:4">
      <c r="A6" s="3" t="s">
        <v>8</v>
      </c>
      <c r="B6" s="6">
        <v>42094</v>
      </c>
      <c r="C6" s="5"/>
      <c r="D6" s="5"/>
    </row>
    <row r="7" spans="1:4">
      <c r="A7" s="3" t="s">
        <v>9</v>
      </c>
      <c r="B7" s="5" t="s">
        <v>10</v>
      </c>
      <c r="C7" s="5"/>
      <c r="D7" s="5"/>
    </row>
    <row r="8" spans="1:4">
      <c r="A8" s="3" t="s">
        <v>11</v>
      </c>
      <c r="B8" s="5">
        <v>2015</v>
      </c>
      <c r="C8" s="5"/>
      <c r="D8" s="5"/>
    </row>
    <row r="9" spans="1:4">
      <c r="A9" s="3" t="s">
        <v>12</v>
      </c>
      <c r="B9" s="5" t="s">
        <v>13</v>
      </c>
      <c r="C9" s="5"/>
      <c r="D9" s="5"/>
    </row>
    <row r="10" spans="1:4">
      <c r="A10" s="3" t="s">
        <v>14</v>
      </c>
      <c r="B10" s="5" t="s">
        <v>15</v>
      </c>
      <c r="C10" s="5"/>
      <c r="D10" s="5"/>
    </row>
    <row r="11" spans="1:4">
      <c r="A11" s="3" t="s">
        <v>16</v>
      </c>
      <c r="B11" s="5">
        <v>800458</v>
      </c>
      <c r="C11" s="5"/>
      <c r="D11" s="5"/>
    </row>
    <row r="12" spans="1:4">
      <c r="A12" s="3" t="s">
        <v>17</v>
      </c>
      <c r="B12" s="5">
        <f>--3-31</f>
        <v>-28</v>
      </c>
      <c r="C12" s="5"/>
      <c r="D12" s="5"/>
    </row>
    <row r="13" spans="1:4">
      <c r="A13" s="3" t="s">
        <v>18</v>
      </c>
      <c r="B13" s="5" t="s">
        <v>19</v>
      </c>
      <c r="C13" s="5"/>
      <c r="D13" s="5"/>
    </row>
    <row r="14" spans="1:4">
      <c r="A14" s="3" t="s">
        <v>20</v>
      </c>
      <c r="B14" s="5" t="s">
        <v>21</v>
      </c>
      <c r="C14" s="5"/>
      <c r="D14" s="5"/>
    </row>
    <row r="15" spans="1:4">
      <c r="A15" s="3" t="s">
        <v>22</v>
      </c>
      <c r="B15" s="5" t="s">
        <v>23</v>
      </c>
      <c r="C15" s="5"/>
      <c r="D15" s="5"/>
    </row>
    <row r="16" spans="1:4">
      <c r="A16" s="3" t="s">
        <v>24</v>
      </c>
      <c r="B16" s="5" t="s">
        <v>23</v>
      </c>
      <c r="C16" s="5"/>
      <c r="D16" s="5"/>
    </row>
    <row r="17" spans="1:4" ht="30">
      <c r="A17" s="3" t="s">
        <v>25</v>
      </c>
      <c r="B17" s="5"/>
      <c r="C17" s="7">
        <v>15253468</v>
      </c>
      <c r="D17" s="5"/>
    </row>
    <row r="18" spans="1:4">
      <c r="A18" s="3" t="s">
        <v>26</v>
      </c>
      <c r="B18" s="5"/>
      <c r="C18" s="5"/>
      <c r="D18" s="8">
        <v>732097022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showGridLines="0" workbookViewId="0"/>
  </sheetViews>
  <sheetFormatPr defaultRowHeight="15"/>
  <cols>
    <col min="1" max="1" width="28.42578125" bestFit="1" customWidth="1"/>
    <col min="2" max="3" width="36.5703125" bestFit="1" customWidth="1"/>
    <col min="4" max="4" width="12.28515625" customWidth="1"/>
    <col min="5" max="5" width="8.7109375" customWidth="1"/>
    <col min="6" max="6" width="12.28515625" customWidth="1"/>
    <col min="7" max="7" width="8.7109375" customWidth="1"/>
    <col min="8" max="8" width="12.28515625" customWidth="1"/>
  </cols>
  <sheetData>
    <row r="1" spans="1:8" ht="15" customHeight="1">
      <c r="A1" s="9" t="s">
        <v>229</v>
      </c>
      <c r="B1" s="9" t="s">
        <v>1</v>
      </c>
      <c r="C1" s="9"/>
      <c r="D1" s="9"/>
      <c r="E1" s="9"/>
      <c r="F1" s="9"/>
      <c r="G1" s="9"/>
      <c r="H1" s="9"/>
    </row>
    <row r="2" spans="1:8" ht="15" customHeight="1">
      <c r="A2" s="9"/>
      <c r="B2" s="9" t="s">
        <v>2</v>
      </c>
      <c r="C2" s="9"/>
      <c r="D2" s="9"/>
      <c r="E2" s="9"/>
      <c r="F2" s="9"/>
      <c r="G2" s="9"/>
      <c r="H2" s="9"/>
    </row>
    <row r="3" spans="1:8">
      <c r="A3" s="4" t="s">
        <v>230</v>
      </c>
      <c r="B3" s="12"/>
      <c r="C3" s="12"/>
      <c r="D3" s="12"/>
      <c r="E3" s="12"/>
      <c r="F3" s="12"/>
      <c r="G3" s="12"/>
      <c r="H3" s="12"/>
    </row>
    <row r="4" spans="1:8">
      <c r="A4" s="13" t="s">
        <v>229</v>
      </c>
      <c r="B4" s="52" t="s">
        <v>229</v>
      </c>
      <c r="C4" s="52"/>
      <c r="D4" s="52"/>
      <c r="E4" s="52"/>
      <c r="F4" s="52"/>
      <c r="G4" s="52"/>
      <c r="H4" s="52"/>
    </row>
    <row r="5" spans="1:8">
      <c r="A5" s="13"/>
      <c r="B5" s="53" t="s">
        <v>231</v>
      </c>
      <c r="C5" s="53"/>
      <c r="D5" s="53"/>
      <c r="E5" s="53"/>
      <c r="F5" s="53"/>
      <c r="G5" s="53"/>
      <c r="H5" s="53"/>
    </row>
    <row r="6" spans="1:8">
      <c r="A6" s="13"/>
      <c r="B6" s="12"/>
      <c r="C6" s="12"/>
      <c r="D6" s="12"/>
      <c r="E6" s="12"/>
      <c r="F6" s="12"/>
      <c r="G6" s="12"/>
      <c r="H6" s="12"/>
    </row>
    <row r="7" spans="1:8" ht="25.5" customHeight="1">
      <c r="A7" s="13"/>
      <c r="B7" s="54" t="s">
        <v>232</v>
      </c>
      <c r="C7" s="54"/>
      <c r="D7" s="54"/>
      <c r="E7" s="54"/>
      <c r="F7" s="54"/>
      <c r="G7" s="54"/>
      <c r="H7" s="54"/>
    </row>
    <row r="8" spans="1:8">
      <c r="A8" s="13"/>
      <c r="B8" s="12"/>
      <c r="C8" s="12"/>
      <c r="D8" s="12"/>
      <c r="E8" s="12"/>
      <c r="F8" s="12"/>
      <c r="G8" s="12"/>
      <c r="H8" s="12"/>
    </row>
    <row r="9" spans="1:8" ht="89.25" customHeight="1">
      <c r="A9" s="13"/>
      <c r="B9" s="54" t="s">
        <v>233</v>
      </c>
      <c r="C9" s="54"/>
      <c r="D9" s="54"/>
      <c r="E9" s="54"/>
      <c r="F9" s="54"/>
      <c r="G9" s="54"/>
      <c r="H9" s="54"/>
    </row>
    <row r="10" spans="1:8">
      <c r="A10" s="13"/>
      <c r="B10" s="12"/>
      <c r="C10" s="12"/>
      <c r="D10" s="12"/>
      <c r="E10" s="12"/>
      <c r="F10" s="12"/>
      <c r="G10" s="12"/>
      <c r="H10" s="12"/>
    </row>
    <row r="11" spans="1:8">
      <c r="A11" s="13"/>
      <c r="B11" s="55" t="s">
        <v>234</v>
      </c>
      <c r="C11" s="55"/>
      <c r="D11" s="55"/>
      <c r="E11" s="55"/>
      <c r="F11" s="55"/>
      <c r="G11" s="55"/>
      <c r="H11" s="55"/>
    </row>
    <row r="12" spans="1:8">
      <c r="A12" s="13"/>
      <c r="B12" s="12"/>
      <c r="C12" s="12"/>
      <c r="D12" s="12"/>
      <c r="E12" s="12"/>
      <c r="F12" s="12"/>
      <c r="G12" s="12"/>
      <c r="H12" s="12"/>
    </row>
    <row r="13" spans="1:8" ht="38.25" customHeight="1">
      <c r="A13" s="13"/>
      <c r="B13" s="54" t="s">
        <v>235</v>
      </c>
      <c r="C13" s="54"/>
      <c r="D13" s="54"/>
      <c r="E13" s="54"/>
      <c r="F13" s="54"/>
      <c r="G13" s="54"/>
      <c r="H13" s="54"/>
    </row>
    <row r="14" spans="1:8">
      <c r="A14" s="13"/>
      <c r="B14" s="12"/>
      <c r="C14" s="12"/>
      <c r="D14" s="12"/>
      <c r="E14" s="12"/>
      <c r="F14" s="12"/>
      <c r="G14" s="12"/>
      <c r="H14" s="12"/>
    </row>
    <row r="15" spans="1:8">
      <c r="A15" s="13"/>
      <c r="B15" s="53" t="s">
        <v>236</v>
      </c>
      <c r="C15" s="53"/>
      <c r="D15" s="53"/>
      <c r="E15" s="53"/>
      <c r="F15" s="53"/>
      <c r="G15" s="53"/>
      <c r="H15" s="53"/>
    </row>
    <row r="16" spans="1:8">
      <c r="A16" s="13"/>
      <c r="B16" s="12"/>
      <c r="C16" s="12"/>
      <c r="D16" s="12"/>
      <c r="E16" s="12"/>
      <c r="F16" s="12"/>
      <c r="G16" s="12"/>
      <c r="H16" s="12"/>
    </row>
    <row r="17" spans="1:8" ht="102" customHeight="1">
      <c r="A17" s="13"/>
      <c r="B17" s="54" t="s">
        <v>237</v>
      </c>
      <c r="C17" s="54"/>
      <c r="D17" s="54"/>
      <c r="E17" s="54"/>
      <c r="F17" s="54"/>
      <c r="G17" s="54"/>
      <c r="H17" s="54"/>
    </row>
    <row r="18" spans="1:8">
      <c r="A18" s="13"/>
      <c r="B18" s="12"/>
      <c r="C18" s="12"/>
      <c r="D18" s="12"/>
      <c r="E18" s="12"/>
      <c r="F18" s="12"/>
      <c r="G18" s="12"/>
      <c r="H18" s="12"/>
    </row>
    <row r="19" spans="1:8">
      <c r="A19" s="13"/>
      <c r="B19" s="53" t="s">
        <v>238</v>
      </c>
      <c r="C19" s="53"/>
      <c r="D19" s="53"/>
      <c r="E19" s="53"/>
      <c r="F19" s="53"/>
      <c r="G19" s="53"/>
      <c r="H19" s="53"/>
    </row>
    <row r="20" spans="1:8">
      <c r="A20" s="13"/>
      <c r="B20" s="12"/>
      <c r="C20" s="12"/>
      <c r="D20" s="12"/>
      <c r="E20" s="12"/>
      <c r="F20" s="12"/>
      <c r="G20" s="12"/>
      <c r="H20" s="12"/>
    </row>
    <row r="21" spans="1:8" ht="38.25" customHeight="1">
      <c r="A21" s="13"/>
      <c r="B21" s="54" t="s">
        <v>239</v>
      </c>
      <c r="C21" s="54"/>
      <c r="D21" s="54"/>
      <c r="E21" s="54"/>
      <c r="F21" s="54"/>
      <c r="G21" s="54"/>
      <c r="H21" s="54"/>
    </row>
    <row r="22" spans="1:8">
      <c r="A22" s="13"/>
      <c r="B22" s="12"/>
      <c r="C22" s="12"/>
      <c r="D22" s="12"/>
      <c r="E22" s="12"/>
      <c r="F22" s="12"/>
      <c r="G22" s="12"/>
      <c r="H22" s="12"/>
    </row>
    <row r="23" spans="1:8">
      <c r="A23" s="13"/>
      <c r="B23" s="54" t="s">
        <v>240</v>
      </c>
      <c r="C23" s="54"/>
      <c r="D23" s="54"/>
      <c r="E23" s="54"/>
      <c r="F23" s="54"/>
      <c r="G23" s="54"/>
      <c r="H23" s="54"/>
    </row>
    <row r="24" spans="1:8">
      <c r="A24" s="13"/>
      <c r="B24" s="35"/>
      <c r="C24" s="35"/>
      <c r="D24" s="35"/>
      <c r="E24" s="35"/>
      <c r="F24" s="35"/>
      <c r="G24" s="35"/>
      <c r="H24" s="35"/>
    </row>
    <row r="25" spans="1:8">
      <c r="A25" s="13"/>
      <c r="B25" s="19"/>
      <c r="C25" s="19"/>
    </row>
    <row r="26" spans="1:8" ht="25.5">
      <c r="A26" s="13"/>
      <c r="B26" s="20" t="s">
        <v>241</v>
      </c>
      <c r="C26" s="21" t="s">
        <v>242</v>
      </c>
    </row>
    <row r="27" spans="1:8">
      <c r="A27" s="13"/>
      <c r="B27" s="19"/>
      <c r="C27" s="19"/>
    </row>
    <row r="28" spans="1:8" ht="25.5">
      <c r="A28" s="13"/>
      <c r="B28" s="20" t="s">
        <v>241</v>
      </c>
      <c r="C28" s="21" t="s">
        <v>243</v>
      </c>
    </row>
    <row r="29" spans="1:8">
      <c r="A29" s="13"/>
      <c r="B29" s="19"/>
      <c r="C29" s="19"/>
    </row>
    <row r="30" spans="1:8">
      <c r="A30" s="13"/>
      <c r="B30" s="20" t="s">
        <v>241</v>
      </c>
      <c r="C30" s="21" t="s">
        <v>244</v>
      </c>
    </row>
    <row r="31" spans="1:8">
      <c r="A31" s="13"/>
      <c r="B31" s="19"/>
      <c r="C31" s="19"/>
    </row>
    <row r="32" spans="1:8" ht="25.5">
      <c r="A32" s="13"/>
      <c r="B32" s="20" t="s">
        <v>241</v>
      </c>
      <c r="C32" s="21" t="s">
        <v>245</v>
      </c>
    </row>
    <row r="33" spans="1:8">
      <c r="A33" s="13"/>
      <c r="B33" s="12"/>
      <c r="C33" s="12"/>
      <c r="D33" s="12"/>
      <c r="E33" s="12"/>
      <c r="F33" s="12"/>
      <c r="G33" s="12"/>
      <c r="H33" s="12"/>
    </row>
    <row r="34" spans="1:8" ht="51" customHeight="1">
      <c r="A34" s="13"/>
      <c r="B34" s="54" t="s">
        <v>246</v>
      </c>
      <c r="C34" s="54"/>
      <c r="D34" s="54"/>
      <c r="E34" s="54"/>
      <c r="F34" s="54"/>
      <c r="G34" s="54"/>
      <c r="H34" s="54"/>
    </row>
    <row r="35" spans="1:8">
      <c r="A35" s="13"/>
      <c r="B35" s="12"/>
      <c r="C35" s="12"/>
      <c r="D35" s="12"/>
      <c r="E35" s="12"/>
      <c r="F35" s="12"/>
      <c r="G35" s="12"/>
      <c r="H35" s="12"/>
    </row>
    <row r="36" spans="1:8" ht="89.25" customHeight="1">
      <c r="A36" s="13"/>
      <c r="B36" s="54" t="s">
        <v>247</v>
      </c>
      <c r="C36" s="54"/>
      <c r="D36" s="54"/>
      <c r="E36" s="54"/>
      <c r="F36" s="54"/>
      <c r="G36" s="54"/>
      <c r="H36" s="54"/>
    </row>
    <row r="37" spans="1:8">
      <c r="A37" s="13"/>
      <c r="B37" s="12"/>
      <c r="C37" s="12"/>
      <c r="D37" s="12"/>
      <c r="E37" s="12"/>
      <c r="F37" s="12"/>
      <c r="G37" s="12"/>
      <c r="H37" s="12"/>
    </row>
    <row r="38" spans="1:8" ht="38.25" customHeight="1">
      <c r="A38" s="13"/>
      <c r="B38" s="54" t="s">
        <v>248</v>
      </c>
      <c r="C38" s="54"/>
      <c r="D38" s="54"/>
      <c r="E38" s="54"/>
      <c r="F38" s="54"/>
      <c r="G38" s="54"/>
      <c r="H38" s="54"/>
    </row>
    <row r="39" spans="1:8">
      <c r="A39" s="13"/>
      <c r="B39" s="12"/>
      <c r="C39" s="12"/>
      <c r="D39" s="12"/>
      <c r="E39" s="12"/>
      <c r="F39" s="12"/>
      <c r="G39" s="12"/>
      <c r="H39" s="12"/>
    </row>
    <row r="40" spans="1:8" ht="76.5" customHeight="1">
      <c r="A40" s="13"/>
      <c r="B40" s="54" t="s">
        <v>249</v>
      </c>
      <c r="C40" s="54"/>
      <c r="D40" s="54"/>
      <c r="E40" s="54"/>
      <c r="F40" s="54"/>
      <c r="G40" s="54"/>
      <c r="H40" s="54"/>
    </row>
    <row r="41" spans="1:8">
      <c r="A41" s="13"/>
      <c r="B41" s="12"/>
      <c r="C41" s="12"/>
      <c r="D41" s="12"/>
      <c r="E41" s="12"/>
      <c r="F41" s="12"/>
      <c r="G41" s="12"/>
      <c r="H41" s="12"/>
    </row>
    <row r="42" spans="1:8" ht="51" customHeight="1">
      <c r="A42" s="13"/>
      <c r="B42" s="54" t="s">
        <v>250</v>
      </c>
      <c r="C42" s="54"/>
      <c r="D42" s="54"/>
      <c r="E42" s="54"/>
      <c r="F42" s="54"/>
      <c r="G42" s="54"/>
      <c r="H42" s="54"/>
    </row>
    <row r="43" spans="1:8">
      <c r="A43" s="13"/>
      <c r="B43" s="12"/>
      <c r="C43" s="12"/>
      <c r="D43" s="12"/>
      <c r="E43" s="12"/>
      <c r="F43" s="12"/>
      <c r="G43" s="12"/>
      <c r="H43" s="12"/>
    </row>
    <row r="44" spans="1:8">
      <c r="A44" s="13"/>
      <c r="B44" s="53" t="s">
        <v>251</v>
      </c>
      <c r="C44" s="53"/>
      <c r="D44" s="53"/>
      <c r="E44" s="53"/>
      <c r="F44" s="53"/>
      <c r="G44" s="53"/>
      <c r="H44" s="53"/>
    </row>
    <row r="45" spans="1:8">
      <c r="A45" s="13"/>
      <c r="B45" s="12"/>
      <c r="C45" s="12"/>
      <c r="D45" s="12"/>
      <c r="E45" s="12"/>
      <c r="F45" s="12"/>
      <c r="G45" s="12"/>
      <c r="H45" s="12"/>
    </row>
    <row r="46" spans="1:8" ht="51" customHeight="1">
      <c r="A46" s="13"/>
      <c r="B46" s="54" t="s">
        <v>252</v>
      </c>
      <c r="C46" s="54"/>
      <c r="D46" s="54"/>
      <c r="E46" s="54"/>
      <c r="F46" s="54"/>
      <c r="G46" s="54"/>
      <c r="H46" s="54"/>
    </row>
    <row r="47" spans="1:8">
      <c r="A47" s="13"/>
      <c r="B47" s="12"/>
      <c r="C47" s="12"/>
      <c r="D47" s="12"/>
      <c r="E47" s="12"/>
      <c r="F47" s="12"/>
      <c r="G47" s="12"/>
      <c r="H47" s="12"/>
    </row>
    <row r="48" spans="1:8">
      <c r="A48" s="13"/>
      <c r="B48" s="53" t="s">
        <v>253</v>
      </c>
      <c r="C48" s="53"/>
      <c r="D48" s="53"/>
      <c r="E48" s="53"/>
      <c r="F48" s="53"/>
      <c r="G48" s="53"/>
      <c r="H48" s="53"/>
    </row>
    <row r="49" spans="1:8">
      <c r="A49" s="13"/>
      <c r="B49" s="12"/>
      <c r="C49" s="12"/>
      <c r="D49" s="12"/>
      <c r="E49" s="12"/>
      <c r="F49" s="12"/>
      <c r="G49" s="12"/>
      <c r="H49" s="12"/>
    </row>
    <row r="50" spans="1:8" ht="60" customHeight="1">
      <c r="A50" s="13"/>
      <c r="B50" s="56" t="s">
        <v>254</v>
      </c>
      <c r="C50" s="56"/>
      <c r="D50" s="56"/>
      <c r="E50" s="56"/>
      <c r="F50" s="56"/>
      <c r="G50" s="56"/>
      <c r="H50" s="56"/>
    </row>
    <row r="51" spans="1:8">
      <c r="A51" s="13"/>
      <c r="B51" s="12"/>
      <c r="C51" s="12"/>
      <c r="D51" s="12"/>
      <c r="E51" s="12"/>
      <c r="F51" s="12"/>
      <c r="G51" s="12"/>
      <c r="H51" s="12"/>
    </row>
    <row r="52" spans="1:8">
      <c r="A52" s="13"/>
      <c r="B52" s="53" t="s">
        <v>255</v>
      </c>
      <c r="C52" s="53"/>
      <c r="D52" s="53"/>
      <c r="E52" s="53"/>
      <c r="F52" s="53"/>
      <c r="G52" s="53"/>
      <c r="H52" s="53"/>
    </row>
    <row r="53" spans="1:8">
      <c r="A53" s="13"/>
      <c r="B53" s="12"/>
      <c r="C53" s="12"/>
      <c r="D53" s="12"/>
      <c r="E53" s="12"/>
      <c r="F53" s="12"/>
      <c r="G53" s="12"/>
      <c r="H53" s="12"/>
    </row>
    <row r="54" spans="1:8" ht="51" customHeight="1">
      <c r="A54" s="13"/>
      <c r="B54" s="54" t="s">
        <v>256</v>
      </c>
      <c r="C54" s="54"/>
      <c r="D54" s="54"/>
      <c r="E54" s="54"/>
      <c r="F54" s="54"/>
      <c r="G54" s="54"/>
      <c r="H54" s="54"/>
    </row>
    <row r="55" spans="1:8">
      <c r="A55" s="13"/>
      <c r="B55" s="12"/>
      <c r="C55" s="12"/>
      <c r="D55" s="12"/>
      <c r="E55" s="12"/>
      <c r="F55" s="12"/>
      <c r="G55" s="12"/>
      <c r="H55" s="12"/>
    </row>
    <row r="56" spans="1:8" ht="63.75" customHeight="1">
      <c r="A56" s="13"/>
      <c r="B56" s="54" t="s">
        <v>257</v>
      </c>
      <c r="C56" s="54"/>
      <c r="D56" s="54"/>
      <c r="E56" s="54"/>
      <c r="F56" s="54"/>
      <c r="G56" s="54"/>
      <c r="H56" s="54"/>
    </row>
    <row r="57" spans="1:8">
      <c r="A57" s="13"/>
      <c r="B57" s="12"/>
      <c r="C57" s="12"/>
      <c r="D57" s="12"/>
      <c r="E57" s="12"/>
      <c r="F57" s="12"/>
      <c r="G57" s="12"/>
      <c r="H57" s="12"/>
    </row>
    <row r="58" spans="1:8">
      <c r="A58" s="13"/>
      <c r="B58" s="53" t="s">
        <v>258</v>
      </c>
      <c r="C58" s="53"/>
      <c r="D58" s="53"/>
      <c r="E58" s="53"/>
      <c r="F58" s="53"/>
      <c r="G58" s="53"/>
      <c r="H58" s="53"/>
    </row>
    <row r="59" spans="1:8">
      <c r="A59" s="13"/>
      <c r="B59" s="12"/>
      <c r="C59" s="12"/>
      <c r="D59" s="12"/>
      <c r="E59" s="12"/>
      <c r="F59" s="12"/>
      <c r="G59" s="12"/>
      <c r="H59" s="12"/>
    </row>
    <row r="60" spans="1:8" ht="90" customHeight="1">
      <c r="A60" s="13"/>
      <c r="B60" s="56" t="s">
        <v>259</v>
      </c>
      <c r="C60" s="56"/>
      <c r="D60" s="56"/>
      <c r="E60" s="56"/>
      <c r="F60" s="56"/>
      <c r="G60" s="56"/>
      <c r="H60" s="56"/>
    </row>
    <row r="61" spans="1:8">
      <c r="A61" s="13"/>
      <c r="B61" s="12"/>
      <c r="C61" s="12"/>
      <c r="D61" s="12"/>
      <c r="E61" s="12"/>
      <c r="F61" s="12"/>
      <c r="G61" s="12"/>
      <c r="H61" s="12"/>
    </row>
    <row r="62" spans="1:8" ht="45" customHeight="1">
      <c r="A62" s="13"/>
      <c r="B62" s="56" t="s">
        <v>260</v>
      </c>
      <c r="C62" s="56"/>
      <c r="D62" s="56"/>
      <c r="E62" s="56"/>
      <c r="F62" s="56"/>
      <c r="G62" s="56"/>
      <c r="H62" s="56"/>
    </row>
    <row r="63" spans="1:8">
      <c r="A63" s="13"/>
      <c r="B63" s="12"/>
      <c r="C63" s="12"/>
      <c r="D63" s="12"/>
      <c r="E63" s="12"/>
      <c r="F63" s="12"/>
      <c r="G63" s="12"/>
      <c r="H63" s="12"/>
    </row>
    <row r="64" spans="1:8">
      <c r="A64" s="13"/>
      <c r="B64" s="53" t="s">
        <v>261</v>
      </c>
      <c r="C64" s="53"/>
      <c r="D64" s="53"/>
      <c r="E64" s="53"/>
      <c r="F64" s="53"/>
      <c r="G64" s="53"/>
      <c r="H64" s="53"/>
    </row>
    <row r="65" spans="1:8">
      <c r="A65" s="13"/>
      <c r="B65" s="12"/>
      <c r="C65" s="12"/>
      <c r="D65" s="12"/>
      <c r="E65" s="12"/>
      <c r="F65" s="12"/>
      <c r="G65" s="12"/>
      <c r="H65" s="12"/>
    </row>
    <row r="66" spans="1:8" ht="114.75" customHeight="1">
      <c r="A66" s="13"/>
      <c r="B66" s="54" t="s">
        <v>262</v>
      </c>
      <c r="C66" s="54"/>
      <c r="D66" s="54"/>
      <c r="E66" s="54"/>
      <c r="F66" s="54"/>
      <c r="G66" s="54"/>
      <c r="H66" s="54"/>
    </row>
    <row r="67" spans="1:8">
      <c r="A67" s="13"/>
      <c r="B67" s="12"/>
      <c r="C67" s="12"/>
      <c r="D67" s="12"/>
      <c r="E67" s="12"/>
      <c r="F67" s="12"/>
      <c r="G67" s="12"/>
      <c r="H67" s="12"/>
    </row>
    <row r="68" spans="1:8">
      <c r="A68" s="13"/>
      <c r="B68" s="53" t="s">
        <v>263</v>
      </c>
      <c r="C68" s="53"/>
      <c r="D68" s="53"/>
      <c r="E68" s="53"/>
      <c r="F68" s="53"/>
      <c r="G68" s="53"/>
      <c r="H68" s="53"/>
    </row>
    <row r="69" spans="1:8">
      <c r="A69" s="13"/>
      <c r="B69" s="12"/>
      <c r="C69" s="12"/>
      <c r="D69" s="12"/>
      <c r="E69" s="12"/>
      <c r="F69" s="12"/>
      <c r="G69" s="12"/>
      <c r="H69" s="12"/>
    </row>
    <row r="70" spans="1:8" ht="45" customHeight="1">
      <c r="A70" s="13"/>
      <c r="B70" s="56" t="s">
        <v>264</v>
      </c>
      <c r="C70" s="56"/>
      <c r="D70" s="56"/>
      <c r="E70" s="56"/>
      <c r="F70" s="56"/>
      <c r="G70" s="56"/>
      <c r="H70" s="56"/>
    </row>
    <row r="71" spans="1:8">
      <c r="A71" s="13"/>
      <c r="B71" s="12"/>
      <c r="C71" s="12"/>
      <c r="D71" s="12"/>
      <c r="E71" s="12"/>
      <c r="F71" s="12"/>
      <c r="G71" s="12"/>
      <c r="H71" s="12"/>
    </row>
    <row r="72" spans="1:8">
      <c r="A72" s="13"/>
      <c r="B72" s="53" t="s">
        <v>265</v>
      </c>
      <c r="C72" s="53"/>
      <c r="D72" s="53"/>
      <c r="E72" s="53"/>
      <c r="F72" s="53"/>
      <c r="G72" s="53"/>
      <c r="H72" s="53"/>
    </row>
    <row r="73" spans="1:8">
      <c r="A73" s="13"/>
      <c r="B73" s="12"/>
      <c r="C73" s="12"/>
      <c r="D73" s="12"/>
      <c r="E73" s="12"/>
      <c r="F73" s="12"/>
      <c r="G73" s="12"/>
      <c r="H73" s="12"/>
    </row>
    <row r="74" spans="1:8" ht="102" customHeight="1">
      <c r="A74" s="13"/>
      <c r="B74" s="54" t="s">
        <v>266</v>
      </c>
      <c r="C74" s="54"/>
      <c r="D74" s="54"/>
      <c r="E74" s="54"/>
      <c r="F74" s="54"/>
      <c r="G74" s="54"/>
      <c r="H74" s="54"/>
    </row>
    <row r="75" spans="1:8">
      <c r="A75" s="13"/>
      <c r="B75" s="12"/>
      <c r="C75" s="12"/>
      <c r="D75" s="12"/>
      <c r="E75" s="12"/>
      <c r="F75" s="12"/>
      <c r="G75" s="12"/>
      <c r="H75" s="12"/>
    </row>
    <row r="76" spans="1:8" ht="63.75" customHeight="1">
      <c r="A76" s="13"/>
      <c r="B76" s="54" t="s">
        <v>267</v>
      </c>
      <c r="C76" s="54"/>
      <c r="D76" s="54"/>
      <c r="E76" s="54"/>
      <c r="F76" s="54"/>
      <c r="G76" s="54"/>
      <c r="H76" s="54"/>
    </row>
    <row r="77" spans="1:8">
      <c r="A77" s="13"/>
      <c r="B77" s="12"/>
      <c r="C77" s="12"/>
      <c r="D77" s="12"/>
      <c r="E77" s="12"/>
      <c r="F77" s="12"/>
      <c r="G77" s="12"/>
      <c r="H77" s="12"/>
    </row>
    <row r="78" spans="1:8" ht="38.25" customHeight="1">
      <c r="A78" s="13"/>
      <c r="B78" s="54" t="s">
        <v>268</v>
      </c>
      <c r="C78" s="54"/>
      <c r="D78" s="54"/>
      <c r="E78" s="54"/>
      <c r="F78" s="54"/>
      <c r="G78" s="54"/>
      <c r="H78" s="54"/>
    </row>
    <row r="79" spans="1:8">
      <c r="A79" s="13"/>
      <c r="B79" s="12"/>
      <c r="C79" s="12"/>
      <c r="D79" s="12"/>
      <c r="E79" s="12"/>
      <c r="F79" s="12"/>
      <c r="G79" s="12"/>
      <c r="H79" s="12"/>
    </row>
    <row r="80" spans="1:8" ht="150" customHeight="1">
      <c r="A80" s="13"/>
      <c r="B80" s="56" t="s">
        <v>269</v>
      </c>
      <c r="C80" s="56"/>
      <c r="D80" s="56"/>
      <c r="E80" s="56"/>
      <c r="F80" s="56"/>
      <c r="G80" s="56"/>
      <c r="H80" s="56"/>
    </row>
    <row r="81" spans="1:8">
      <c r="A81" s="13"/>
      <c r="B81" s="12"/>
      <c r="C81" s="12"/>
      <c r="D81" s="12"/>
      <c r="E81" s="12"/>
      <c r="F81" s="12"/>
      <c r="G81" s="12"/>
      <c r="H81" s="12"/>
    </row>
    <row r="82" spans="1:8" ht="63.75" customHeight="1">
      <c r="A82" s="13"/>
      <c r="B82" s="54" t="s">
        <v>270</v>
      </c>
      <c r="C82" s="54"/>
      <c r="D82" s="54"/>
      <c r="E82" s="54"/>
      <c r="F82" s="54"/>
      <c r="G82" s="54"/>
      <c r="H82" s="54"/>
    </row>
    <row r="83" spans="1:8">
      <c r="A83" s="13"/>
      <c r="B83" s="12"/>
      <c r="C83" s="12"/>
      <c r="D83" s="12"/>
      <c r="E83" s="12"/>
      <c r="F83" s="12"/>
      <c r="G83" s="12"/>
      <c r="H83" s="12"/>
    </row>
    <row r="84" spans="1:8">
      <c r="A84" s="13"/>
      <c r="B84" s="53" t="s">
        <v>271</v>
      </c>
      <c r="C84" s="53"/>
      <c r="D84" s="53"/>
      <c r="E84" s="53"/>
      <c r="F84" s="53"/>
      <c r="G84" s="53"/>
      <c r="H84" s="53"/>
    </row>
    <row r="85" spans="1:8">
      <c r="A85" s="13"/>
      <c r="B85" s="12"/>
      <c r="C85" s="12"/>
      <c r="D85" s="12"/>
      <c r="E85" s="12"/>
      <c r="F85" s="12"/>
      <c r="G85" s="12"/>
      <c r="H85" s="12"/>
    </row>
    <row r="86" spans="1:8" ht="60" customHeight="1">
      <c r="A86" s="13"/>
      <c r="B86" s="56" t="s">
        <v>272</v>
      </c>
      <c r="C86" s="56"/>
      <c r="D86" s="56"/>
      <c r="E86" s="56"/>
      <c r="F86" s="56"/>
      <c r="G86" s="56"/>
      <c r="H86" s="56"/>
    </row>
    <row r="87" spans="1:8">
      <c r="A87" s="13"/>
      <c r="B87" s="12"/>
      <c r="C87" s="12"/>
      <c r="D87" s="12"/>
      <c r="E87" s="12"/>
      <c r="F87" s="12"/>
      <c r="G87" s="12"/>
      <c r="H87" s="12"/>
    </row>
    <row r="88" spans="1:8">
      <c r="A88" s="13"/>
      <c r="B88" s="53" t="s">
        <v>273</v>
      </c>
      <c r="C88" s="53"/>
      <c r="D88" s="53"/>
      <c r="E88" s="53"/>
      <c r="F88" s="53"/>
      <c r="G88" s="53"/>
      <c r="H88" s="53"/>
    </row>
    <row r="89" spans="1:8">
      <c r="A89" s="13"/>
      <c r="B89" s="12"/>
      <c r="C89" s="12"/>
      <c r="D89" s="12"/>
      <c r="E89" s="12"/>
      <c r="F89" s="12"/>
      <c r="G89" s="12"/>
      <c r="H89" s="12"/>
    </row>
    <row r="90" spans="1:8" ht="135" customHeight="1">
      <c r="A90" s="13"/>
      <c r="B90" s="56" t="s">
        <v>274</v>
      </c>
      <c r="C90" s="56"/>
      <c r="D90" s="56"/>
      <c r="E90" s="56"/>
      <c r="F90" s="56"/>
      <c r="G90" s="56"/>
      <c r="H90" s="56"/>
    </row>
    <row r="91" spans="1:8">
      <c r="A91" s="13"/>
      <c r="B91" s="12"/>
      <c r="C91" s="12"/>
      <c r="D91" s="12"/>
      <c r="E91" s="12"/>
      <c r="F91" s="12"/>
      <c r="G91" s="12"/>
      <c r="H91" s="12"/>
    </row>
    <row r="92" spans="1:8">
      <c r="A92" s="13"/>
      <c r="B92" s="53" t="s">
        <v>275</v>
      </c>
      <c r="C92" s="53"/>
      <c r="D92" s="53"/>
      <c r="E92" s="53"/>
      <c r="F92" s="53"/>
      <c r="G92" s="53"/>
      <c r="H92" s="53"/>
    </row>
    <row r="93" spans="1:8">
      <c r="A93" s="13"/>
      <c r="B93" s="12"/>
      <c r="C93" s="12"/>
      <c r="D93" s="12"/>
      <c r="E93" s="12"/>
      <c r="F93" s="12"/>
      <c r="G93" s="12"/>
      <c r="H93" s="12"/>
    </row>
    <row r="94" spans="1:8" ht="90" customHeight="1">
      <c r="A94" s="13"/>
      <c r="B94" s="56" t="s">
        <v>276</v>
      </c>
      <c r="C94" s="56"/>
      <c r="D94" s="56"/>
      <c r="E94" s="56"/>
      <c r="F94" s="56"/>
      <c r="G94" s="56"/>
      <c r="H94" s="56"/>
    </row>
    <row r="95" spans="1:8">
      <c r="A95" s="13"/>
      <c r="B95" s="12"/>
      <c r="C95" s="12"/>
      <c r="D95" s="12"/>
      <c r="E95" s="12"/>
      <c r="F95" s="12"/>
      <c r="G95" s="12"/>
      <c r="H95" s="12"/>
    </row>
    <row r="96" spans="1:8">
      <c r="A96" s="13"/>
      <c r="B96" s="53" t="s">
        <v>277</v>
      </c>
      <c r="C96" s="53"/>
      <c r="D96" s="53"/>
      <c r="E96" s="53"/>
      <c r="F96" s="53"/>
      <c r="G96" s="53"/>
      <c r="H96" s="53"/>
    </row>
    <row r="97" spans="1:8">
      <c r="A97" s="13"/>
      <c r="B97" s="12"/>
      <c r="C97" s="12"/>
      <c r="D97" s="12"/>
      <c r="E97" s="12"/>
      <c r="F97" s="12"/>
      <c r="G97" s="12"/>
      <c r="H97" s="12"/>
    </row>
    <row r="98" spans="1:8" ht="195" customHeight="1">
      <c r="A98" s="13"/>
      <c r="B98" s="56" t="s">
        <v>278</v>
      </c>
      <c r="C98" s="56"/>
      <c r="D98" s="56"/>
      <c r="E98" s="56"/>
      <c r="F98" s="56"/>
      <c r="G98" s="56"/>
      <c r="H98" s="56"/>
    </row>
    <row r="99" spans="1:8">
      <c r="A99" s="13"/>
      <c r="B99" s="12"/>
      <c r="C99" s="12"/>
      <c r="D99" s="12"/>
      <c r="E99" s="12"/>
      <c r="F99" s="12"/>
      <c r="G99" s="12"/>
      <c r="H99" s="12"/>
    </row>
    <row r="100" spans="1:8">
      <c r="A100" s="13"/>
      <c r="B100" s="53" t="s">
        <v>279</v>
      </c>
      <c r="C100" s="53"/>
      <c r="D100" s="53"/>
      <c r="E100" s="53"/>
      <c r="F100" s="53"/>
      <c r="G100" s="53"/>
      <c r="H100" s="53"/>
    </row>
    <row r="101" spans="1:8">
      <c r="A101" s="13"/>
      <c r="B101" s="12"/>
      <c r="C101" s="12"/>
      <c r="D101" s="12"/>
      <c r="E101" s="12"/>
      <c r="F101" s="12"/>
      <c r="G101" s="12"/>
      <c r="H101" s="12"/>
    </row>
    <row r="102" spans="1:8" ht="89.25" customHeight="1">
      <c r="A102" s="13"/>
      <c r="B102" s="54" t="s">
        <v>280</v>
      </c>
      <c r="C102" s="54"/>
      <c r="D102" s="54"/>
      <c r="E102" s="54"/>
      <c r="F102" s="54"/>
      <c r="G102" s="54"/>
      <c r="H102" s="54"/>
    </row>
    <row r="103" spans="1:8">
      <c r="A103" s="13"/>
      <c r="B103" s="12"/>
      <c r="C103" s="12"/>
      <c r="D103" s="12"/>
      <c r="E103" s="12"/>
      <c r="F103" s="12"/>
      <c r="G103" s="12"/>
      <c r="H103" s="12"/>
    </row>
    <row r="104" spans="1:8" ht="75" customHeight="1">
      <c r="A104" s="13"/>
      <c r="B104" s="56" t="s">
        <v>281</v>
      </c>
      <c r="C104" s="56"/>
      <c r="D104" s="56"/>
      <c r="E104" s="56"/>
      <c r="F104" s="56"/>
      <c r="G104" s="56"/>
      <c r="H104" s="56"/>
    </row>
    <row r="105" spans="1:8">
      <c r="A105" s="13"/>
      <c r="B105" s="12"/>
      <c r="C105" s="12"/>
      <c r="D105" s="12"/>
      <c r="E105" s="12"/>
      <c r="F105" s="12"/>
      <c r="G105" s="12"/>
      <c r="H105" s="12"/>
    </row>
    <row r="106" spans="1:8">
      <c r="A106" s="13"/>
      <c r="B106" s="53" t="s">
        <v>282</v>
      </c>
      <c r="C106" s="53"/>
      <c r="D106" s="53"/>
      <c r="E106" s="53"/>
      <c r="F106" s="53"/>
      <c r="G106" s="53"/>
      <c r="H106" s="53"/>
    </row>
    <row r="107" spans="1:8">
      <c r="A107" s="13"/>
      <c r="B107" s="12"/>
      <c r="C107" s="12"/>
      <c r="D107" s="12"/>
      <c r="E107" s="12"/>
      <c r="F107" s="12"/>
      <c r="G107" s="12"/>
      <c r="H107" s="12"/>
    </row>
    <row r="108" spans="1:8" ht="25.5" customHeight="1">
      <c r="A108" s="13"/>
      <c r="B108" s="54" t="s">
        <v>283</v>
      </c>
      <c r="C108" s="54"/>
      <c r="D108" s="54"/>
      <c r="E108" s="54"/>
      <c r="F108" s="54"/>
      <c r="G108" s="54"/>
      <c r="H108" s="54"/>
    </row>
    <row r="109" spans="1:8">
      <c r="A109" s="13"/>
      <c r="B109" s="12"/>
      <c r="C109" s="12"/>
      <c r="D109" s="12"/>
      <c r="E109" s="12"/>
      <c r="F109" s="12"/>
      <c r="G109" s="12"/>
      <c r="H109" s="12"/>
    </row>
    <row r="110" spans="1:8">
      <c r="A110" s="13"/>
      <c r="B110" s="53" t="s">
        <v>284</v>
      </c>
      <c r="C110" s="53"/>
      <c r="D110" s="53"/>
      <c r="E110" s="53"/>
      <c r="F110" s="53"/>
      <c r="G110" s="53"/>
      <c r="H110" s="53"/>
    </row>
    <row r="111" spans="1:8">
      <c r="A111" s="13"/>
      <c r="B111" s="12"/>
      <c r="C111" s="12"/>
      <c r="D111" s="12"/>
      <c r="E111" s="12"/>
      <c r="F111" s="12"/>
      <c r="G111" s="12"/>
      <c r="H111" s="12"/>
    </row>
    <row r="112" spans="1:8" ht="51" customHeight="1">
      <c r="A112" s="13"/>
      <c r="B112" s="54" t="s">
        <v>285</v>
      </c>
      <c r="C112" s="54"/>
      <c r="D112" s="54"/>
      <c r="E112" s="54"/>
      <c r="F112" s="54"/>
      <c r="G112" s="54"/>
      <c r="H112" s="54"/>
    </row>
    <row r="113" spans="1:8">
      <c r="A113" s="13"/>
      <c r="B113" s="54"/>
      <c r="C113" s="54"/>
      <c r="D113" s="54"/>
      <c r="E113" s="54"/>
      <c r="F113" s="54"/>
      <c r="G113" s="54"/>
      <c r="H113" s="54"/>
    </row>
    <row r="114" spans="1:8" ht="60" customHeight="1">
      <c r="A114" s="13"/>
      <c r="B114" s="56" t="s">
        <v>286</v>
      </c>
      <c r="C114" s="56"/>
      <c r="D114" s="56"/>
      <c r="E114" s="56"/>
      <c r="F114" s="56"/>
      <c r="G114" s="56"/>
      <c r="H114" s="56"/>
    </row>
    <row r="115" spans="1:8">
      <c r="A115" s="13"/>
      <c r="B115" s="12"/>
      <c r="C115" s="12"/>
      <c r="D115" s="12"/>
      <c r="E115" s="12"/>
      <c r="F115" s="12"/>
      <c r="G115" s="12"/>
      <c r="H115" s="12"/>
    </row>
    <row r="116" spans="1:8">
      <c r="A116" s="13"/>
      <c r="B116" s="53" t="s">
        <v>287</v>
      </c>
      <c r="C116" s="53"/>
      <c r="D116" s="53"/>
      <c r="E116" s="53"/>
      <c r="F116" s="53"/>
      <c r="G116" s="53"/>
      <c r="H116" s="53"/>
    </row>
    <row r="117" spans="1:8">
      <c r="A117" s="13"/>
      <c r="B117" s="12"/>
      <c r="C117" s="12"/>
      <c r="D117" s="12"/>
      <c r="E117" s="12"/>
      <c r="F117" s="12"/>
      <c r="G117" s="12"/>
      <c r="H117" s="12"/>
    </row>
    <row r="118" spans="1:8" ht="60" customHeight="1">
      <c r="A118" s="13"/>
      <c r="B118" s="56" t="s">
        <v>288</v>
      </c>
      <c r="C118" s="56"/>
      <c r="D118" s="56"/>
      <c r="E118" s="56"/>
      <c r="F118" s="56"/>
      <c r="G118" s="56"/>
      <c r="H118" s="56"/>
    </row>
    <row r="119" spans="1:8">
      <c r="A119" s="13"/>
      <c r="B119" s="12"/>
      <c r="C119" s="12"/>
      <c r="D119" s="12"/>
      <c r="E119" s="12"/>
      <c r="F119" s="12"/>
      <c r="G119" s="12"/>
      <c r="H119" s="12"/>
    </row>
    <row r="120" spans="1:8">
      <c r="A120" s="13"/>
      <c r="B120" s="53" t="s">
        <v>289</v>
      </c>
      <c r="C120" s="53"/>
      <c r="D120" s="53"/>
      <c r="E120" s="53"/>
      <c r="F120" s="53"/>
      <c r="G120" s="53"/>
      <c r="H120" s="53"/>
    </row>
    <row r="121" spans="1:8">
      <c r="A121" s="13"/>
      <c r="B121" s="12"/>
      <c r="C121" s="12"/>
      <c r="D121" s="12"/>
      <c r="E121" s="12"/>
      <c r="F121" s="12"/>
      <c r="G121" s="12"/>
      <c r="H121" s="12"/>
    </row>
    <row r="122" spans="1:8" ht="76.5" customHeight="1">
      <c r="A122" s="13"/>
      <c r="B122" s="54" t="s">
        <v>290</v>
      </c>
      <c r="C122" s="54"/>
      <c r="D122" s="54"/>
      <c r="E122" s="54"/>
      <c r="F122" s="54"/>
      <c r="G122" s="54"/>
      <c r="H122" s="54"/>
    </row>
    <row r="123" spans="1:8">
      <c r="A123" s="13"/>
      <c r="B123" s="12"/>
      <c r="C123" s="12"/>
      <c r="D123" s="12"/>
      <c r="E123" s="12"/>
      <c r="F123" s="12"/>
      <c r="G123" s="12"/>
      <c r="H123" s="12"/>
    </row>
    <row r="124" spans="1:8">
      <c r="A124" s="13"/>
      <c r="B124" s="55" t="s">
        <v>291</v>
      </c>
      <c r="C124" s="55"/>
      <c r="D124" s="55"/>
      <c r="E124" s="55"/>
      <c r="F124" s="55"/>
      <c r="G124" s="55"/>
      <c r="H124" s="55"/>
    </row>
    <row r="125" spans="1:8">
      <c r="A125" s="13"/>
      <c r="B125" s="12"/>
      <c r="C125" s="12"/>
      <c r="D125" s="12"/>
      <c r="E125" s="12"/>
      <c r="F125" s="12"/>
      <c r="G125" s="12"/>
      <c r="H125" s="12"/>
    </row>
    <row r="126" spans="1:8" ht="38.25" customHeight="1">
      <c r="A126" s="13"/>
      <c r="B126" s="54" t="s">
        <v>292</v>
      </c>
      <c r="C126" s="54"/>
      <c r="D126" s="54"/>
      <c r="E126" s="54"/>
      <c r="F126" s="54"/>
      <c r="G126" s="54"/>
      <c r="H126" s="54"/>
    </row>
    <row r="127" spans="1:8">
      <c r="A127" s="13"/>
      <c r="B127" s="12"/>
      <c r="C127" s="12"/>
      <c r="D127" s="12"/>
      <c r="E127" s="12"/>
      <c r="F127" s="12"/>
      <c r="G127" s="12"/>
      <c r="H127" s="12"/>
    </row>
    <row r="128" spans="1:8">
      <c r="A128" s="13"/>
      <c r="B128" s="53" t="s">
        <v>293</v>
      </c>
      <c r="C128" s="53"/>
      <c r="D128" s="53"/>
      <c r="E128" s="53"/>
      <c r="F128" s="53"/>
      <c r="G128" s="53"/>
      <c r="H128" s="53"/>
    </row>
    <row r="129" spans="1:8">
      <c r="A129" s="13"/>
      <c r="B129" s="12"/>
      <c r="C129" s="12"/>
      <c r="D129" s="12"/>
      <c r="E129" s="12"/>
      <c r="F129" s="12"/>
      <c r="G129" s="12"/>
      <c r="H129" s="12"/>
    </row>
    <row r="130" spans="1:8" ht="25.5" customHeight="1">
      <c r="A130" s="13"/>
      <c r="B130" s="54" t="s">
        <v>294</v>
      </c>
      <c r="C130" s="54"/>
      <c r="D130" s="54"/>
      <c r="E130" s="54"/>
      <c r="F130" s="54"/>
      <c r="G130" s="54"/>
      <c r="H130" s="54"/>
    </row>
    <row r="131" spans="1:8">
      <c r="A131" s="13"/>
      <c r="B131" s="57"/>
      <c r="C131" s="57"/>
      <c r="D131" s="57"/>
      <c r="E131" s="57"/>
      <c r="F131" s="57"/>
      <c r="G131" s="57"/>
      <c r="H131" s="57"/>
    </row>
    <row r="132" spans="1:8">
      <c r="A132" s="13"/>
      <c r="B132" s="28"/>
      <c r="C132" s="28"/>
      <c r="D132" s="28"/>
      <c r="E132" s="28"/>
      <c r="F132" s="28"/>
      <c r="G132" s="28"/>
      <c r="H132" s="28"/>
    </row>
    <row r="133" spans="1:8">
      <c r="A133" s="13"/>
      <c r="B133" s="19"/>
      <c r="C133" s="19"/>
      <c r="D133" s="19"/>
      <c r="E133" s="19"/>
      <c r="F133" s="19"/>
      <c r="G133" s="19"/>
      <c r="H133" s="19"/>
    </row>
    <row r="134" spans="1:8" ht="15.75" thickBot="1">
      <c r="A134" s="13"/>
      <c r="B134" s="22"/>
      <c r="C134" s="29" t="s">
        <v>295</v>
      </c>
      <c r="D134" s="29"/>
      <c r="E134" s="29"/>
      <c r="F134" s="29"/>
      <c r="G134" s="29"/>
      <c r="H134" s="29"/>
    </row>
    <row r="135" spans="1:8" ht="15.75" thickBot="1">
      <c r="A135" s="13"/>
      <c r="B135" s="22"/>
      <c r="C135" s="30">
        <v>2015</v>
      </c>
      <c r="D135" s="30"/>
      <c r="E135" s="30">
        <v>2014</v>
      </c>
      <c r="F135" s="30"/>
      <c r="G135" s="30">
        <v>2013</v>
      </c>
      <c r="H135" s="30"/>
    </row>
    <row r="136" spans="1:8">
      <c r="A136" s="13"/>
      <c r="B136" s="24" t="s">
        <v>296</v>
      </c>
      <c r="C136" s="32"/>
      <c r="D136" s="32"/>
      <c r="E136" s="32"/>
      <c r="F136" s="32"/>
      <c r="G136" s="32"/>
      <c r="H136" s="32"/>
    </row>
    <row r="137" spans="1:8" ht="23.25" customHeight="1">
      <c r="A137" s="13"/>
      <c r="B137" s="33" t="s">
        <v>297</v>
      </c>
      <c r="C137" s="34">
        <v>13508</v>
      </c>
      <c r="D137" s="35"/>
      <c r="E137" s="34">
        <v>12177</v>
      </c>
      <c r="F137" s="35"/>
      <c r="G137" s="34">
        <v>11733</v>
      </c>
      <c r="H137" s="35"/>
    </row>
    <row r="138" spans="1:8">
      <c r="A138" s="13"/>
      <c r="B138" s="33"/>
      <c r="C138" s="34"/>
      <c r="D138" s="35"/>
      <c r="E138" s="34"/>
      <c r="F138" s="35"/>
      <c r="G138" s="34"/>
      <c r="H138" s="35"/>
    </row>
    <row r="139" spans="1:8">
      <c r="A139" s="13"/>
      <c r="B139" s="24" t="s">
        <v>298</v>
      </c>
      <c r="C139" s="31"/>
      <c r="D139" s="31"/>
      <c r="E139" s="31"/>
      <c r="F139" s="31"/>
      <c r="G139" s="31"/>
      <c r="H139" s="31"/>
    </row>
    <row r="140" spans="1:8">
      <c r="A140" s="13"/>
      <c r="B140" s="36" t="s">
        <v>299</v>
      </c>
      <c r="C140" s="37" t="s">
        <v>300</v>
      </c>
      <c r="D140" s="35"/>
      <c r="E140" s="37" t="s">
        <v>300</v>
      </c>
      <c r="F140" s="35"/>
      <c r="G140" s="37" t="s">
        <v>300</v>
      </c>
      <c r="H140" s="35"/>
    </row>
    <row r="141" spans="1:8" ht="15.75" thickBot="1">
      <c r="A141" s="13"/>
      <c r="B141" s="36"/>
      <c r="C141" s="38"/>
      <c r="D141" s="39"/>
      <c r="E141" s="38"/>
      <c r="F141" s="39"/>
      <c r="G141" s="38"/>
      <c r="H141" s="39"/>
    </row>
    <row r="142" spans="1:8">
      <c r="A142" s="13"/>
      <c r="B142" s="31"/>
      <c r="C142" s="41">
        <v>13508</v>
      </c>
      <c r="D142" s="32"/>
      <c r="E142" s="41">
        <v>12177</v>
      </c>
      <c r="F142" s="32"/>
      <c r="G142" s="41">
        <v>11733</v>
      </c>
      <c r="H142" s="32"/>
    </row>
    <row r="143" spans="1:8" ht="15.75" thickBot="1">
      <c r="A143" s="13"/>
      <c r="B143" s="31"/>
      <c r="C143" s="42"/>
      <c r="D143" s="43"/>
      <c r="E143" s="42"/>
      <c r="F143" s="43"/>
      <c r="G143" s="42"/>
      <c r="H143" s="43"/>
    </row>
    <row r="144" spans="1:8" ht="15.75" thickTop="1">
      <c r="A144" s="13"/>
      <c r="B144" s="36" t="s">
        <v>301</v>
      </c>
      <c r="C144" s="44">
        <v>2800</v>
      </c>
      <c r="D144" s="46"/>
      <c r="E144" s="44">
        <v>2822</v>
      </c>
      <c r="F144" s="46"/>
      <c r="G144" s="44">
        <v>2850</v>
      </c>
      <c r="H144" s="46"/>
    </row>
    <row r="145" spans="1:8" ht="15.75" thickBot="1">
      <c r="A145" s="13"/>
      <c r="B145" s="36"/>
      <c r="C145" s="45"/>
      <c r="D145" s="47"/>
      <c r="E145" s="45"/>
      <c r="F145" s="47"/>
      <c r="G145" s="45"/>
      <c r="H145" s="47"/>
    </row>
    <row r="146" spans="1:8" ht="15.75" thickTop="1">
      <c r="A146" s="13"/>
      <c r="B146" s="48" t="s">
        <v>302</v>
      </c>
      <c r="C146" s="49">
        <v>21</v>
      </c>
      <c r="D146" s="51"/>
      <c r="E146" s="49">
        <v>80</v>
      </c>
      <c r="F146" s="51"/>
      <c r="G146" s="49">
        <v>270</v>
      </c>
      <c r="H146" s="51"/>
    </row>
    <row r="147" spans="1:8" ht="15.75" thickBot="1">
      <c r="A147" s="13"/>
      <c r="B147" s="48"/>
      <c r="C147" s="50"/>
      <c r="D147" s="43"/>
      <c r="E147" s="50"/>
      <c r="F147" s="43"/>
      <c r="G147" s="50"/>
      <c r="H147" s="43"/>
    </row>
    <row r="148" spans="1:8" ht="15.75" thickTop="1"/>
  </sheetData>
  <mergeCells count="171">
    <mergeCell ref="B131:H131"/>
    <mergeCell ref="B125:H125"/>
    <mergeCell ref="B126:H126"/>
    <mergeCell ref="B127:H127"/>
    <mergeCell ref="B128:H128"/>
    <mergeCell ref="B129:H129"/>
    <mergeCell ref="B130:H130"/>
    <mergeCell ref="B119:H119"/>
    <mergeCell ref="B120:H120"/>
    <mergeCell ref="B121:H121"/>
    <mergeCell ref="B122:H122"/>
    <mergeCell ref="B123:H123"/>
    <mergeCell ref="B124:H124"/>
    <mergeCell ref="B113:H113"/>
    <mergeCell ref="B114:H114"/>
    <mergeCell ref="B115:H115"/>
    <mergeCell ref="B116:H116"/>
    <mergeCell ref="B117:H117"/>
    <mergeCell ref="B118:H118"/>
    <mergeCell ref="B107:H107"/>
    <mergeCell ref="B108:H108"/>
    <mergeCell ref="B109:H109"/>
    <mergeCell ref="B110:H110"/>
    <mergeCell ref="B111:H111"/>
    <mergeCell ref="B112:H112"/>
    <mergeCell ref="B101:H101"/>
    <mergeCell ref="B102:H102"/>
    <mergeCell ref="B103:H103"/>
    <mergeCell ref="B104:H104"/>
    <mergeCell ref="B105:H105"/>
    <mergeCell ref="B106:H106"/>
    <mergeCell ref="B95:H95"/>
    <mergeCell ref="B96:H96"/>
    <mergeCell ref="B97:H97"/>
    <mergeCell ref="B98:H98"/>
    <mergeCell ref="B99:H99"/>
    <mergeCell ref="B100:H100"/>
    <mergeCell ref="B89:H89"/>
    <mergeCell ref="B90:H90"/>
    <mergeCell ref="B91:H91"/>
    <mergeCell ref="B92:H92"/>
    <mergeCell ref="B93:H93"/>
    <mergeCell ref="B94:H94"/>
    <mergeCell ref="B83:H83"/>
    <mergeCell ref="B84:H84"/>
    <mergeCell ref="B85:H85"/>
    <mergeCell ref="B86:H86"/>
    <mergeCell ref="B87:H87"/>
    <mergeCell ref="B88:H88"/>
    <mergeCell ref="B77:H77"/>
    <mergeCell ref="B78:H78"/>
    <mergeCell ref="B79:H79"/>
    <mergeCell ref="B80:H80"/>
    <mergeCell ref="B81:H81"/>
    <mergeCell ref="B82:H82"/>
    <mergeCell ref="B71:H71"/>
    <mergeCell ref="B72:H72"/>
    <mergeCell ref="B73:H73"/>
    <mergeCell ref="B74:H74"/>
    <mergeCell ref="B75:H75"/>
    <mergeCell ref="B76:H76"/>
    <mergeCell ref="B65:H65"/>
    <mergeCell ref="B66:H66"/>
    <mergeCell ref="B67:H67"/>
    <mergeCell ref="B68:H68"/>
    <mergeCell ref="B69:H69"/>
    <mergeCell ref="B70:H70"/>
    <mergeCell ref="B59:H59"/>
    <mergeCell ref="B60:H60"/>
    <mergeCell ref="B61:H61"/>
    <mergeCell ref="B62:H62"/>
    <mergeCell ref="B63:H63"/>
    <mergeCell ref="B64:H64"/>
    <mergeCell ref="B53:H53"/>
    <mergeCell ref="B54:H54"/>
    <mergeCell ref="B55:H55"/>
    <mergeCell ref="B56:H56"/>
    <mergeCell ref="B57:H57"/>
    <mergeCell ref="B58:H58"/>
    <mergeCell ref="B47:H47"/>
    <mergeCell ref="B48:H48"/>
    <mergeCell ref="B49:H49"/>
    <mergeCell ref="B50:H50"/>
    <mergeCell ref="B51:H51"/>
    <mergeCell ref="B52:H52"/>
    <mergeCell ref="B41:H41"/>
    <mergeCell ref="B42:H42"/>
    <mergeCell ref="B43:H43"/>
    <mergeCell ref="B44:H44"/>
    <mergeCell ref="B45:H45"/>
    <mergeCell ref="B46:H46"/>
    <mergeCell ref="B35:H35"/>
    <mergeCell ref="B36:H36"/>
    <mergeCell ref="B37:H37"/>
    <mergeCell ref="B38:H38"/>
    <mergeCell ref="B39:H39"/>
    <mergeCell ref="B40:H40"/>
    <mergeCell ref="B21:H21"/>
    <mergeCell ref="B22:H22"/>
    <mergeCell ref="B23:H23"/>
    <mergeCell ref="B24:H24"/>
    <mergeCell ref="B33:H33"/>
    <mergeCell ref="B34:H34"/>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147"/>
    <mergeCell ref="B4:H4"/>
    <mergeCell ref="B5:H5"/>
    <mergeCell ref="B6:H6"/>
    <mergeCell ref="B7:H7"/>
    <mergeCell ref="B8:H8"/>
    <mergeCell ref="H144:H145"/>
    <mergeCell ref="B146:B147"/>
    <mergeCell ref="C146:C147"/>
    <mergeCell ref="D146:D147"/>
    <mergeCell ref="E146:E147"/>
    <mergeCell ref="F146:F147"/>
    <mergeCell ref="G146:G147"/>
    <mergeCell ref="H146:H147"/>
    <mergeCell ref="B144:B145"/>
    <mergeCell ref="C144:C145"/>
    <mergeCell ref="D144:D145"/>
    <mergeCell ref="E144:E145"/>
    <mergeCell ref="F144:F145"/>
    <mergeCell ref="G144:G145"/>
    <mergeCell ref="H140:H141"/>
    <mergeCell ref="B142:B143"/>
    <mergeCell ref="C142:C143"/>
    <mergeCell ref="D142:D143"/>
    <mergeCell ref="E142:E143"/>
    <mergeCell ref="F142:F143"/>
    <mergeCell ref="G142:G143"/>
    <mergeCell ref="H142:H143"/>
    <mergeCell ref="H137:H138"/>
    <mergeCell ref="C139:D139"/>
    <mergeCell ref="E139:F139"/>
    <mergeCell ref="G139:H139"/>
    <mergeCell ref="B140:B141"/>
    <mergeCell ref="C140:C141"/>
    <mergeCell ref="D140:D141"/>
    <mergeCell ref="E140:E141"/>
    <mergeCell ref="F140:F141"/>
    <mergeCell ref="G140:G141"/>
    <mergeCell ref="B137:B138"/>
    <mergeCell ref="C137:C138"/>
    <mergeCell ref="D137:D138"/>
    <mergeCell ref="E137:E138"/>
    <mergeCell ref="F137:F138"/>
    <mergeCell ref="G137:G138"/>
    <mergeCell ref="B132:H132"/>
    <mergeCell ref="C134:H134"/>
    <mergeCell ref="C135:D135"/>
    <mergeCell ref="E135:F135"/>
    <mergeCell ref="G135:H135"/>
    <mergeCell ref="C136:D136"/>
    <mergeCell ref="E136:F136"/>
    <mergeCell ref="G136:H136"/>
  </mergeCells>
  <hyperlinks>
    <hyperlink ref="B50" location="s228E6962CAD220ACED09A362D141B4D9" display="s228E6962CAD220ACED09A362D141B4D9"/>
    <hyperlink ref="B60" location="sB8716C32E31FB0E51240A362D148BB50" display="sB8716C32E31FB0E51240A362D148BB50"/>
    <hyperlink ref="B62" location="sEB92AE92F43D5E26D987A362D12BAF2D" display="sEB92AE92F43D5E26D987A362D12BAF2D"/>
    <hyperlink ref="B70" location="sEB92AE92F43D5E26D987A362D12BAF2D" display="sEB92AE92F43D5E26D987A362D12BAF2D"/>
    <hyperlink ref="B80" location="sC8CBE444D536CF8BDBF7A362D15CB482" display="sC8CBE444D536CF8BDBF7A362D15CB482"/>
    <hyperlink ref="B86" location="sCFB16B51DDFFAC71152CA362D14C509B" display="sCFB16B51DDFFAC71152CA362D14C509B"/>
    <hyperlink ref="B90" location="sA34B892A0E6442AB7556A362D2B756CE" display="sA34B892A0E6442AB7556A362D2B756CE"/>
    <hyperlink ref="B94" location="s5F0D1781EEF5CCC5BF8DA362D2810300" display="s5F0D1781EEF5CCC5BF8DA362D2810300"/>
    <hyperlink ref="B98" location="sCFB16B51DDFFAC71152CA362D14C509B" display="sCFB16B51DDFFAC71152CA362D14C509B"/>
    <hyperlink ref="B104" location="s0FC672E9CE43B376469EA362D1A2E01A" display="s0FC672E9CE43B376469EA362D1A2E01A"/>
    <hyperlink ref="B114" location="s252EFE3D0AED43068C1DA362D1ED578E" display="s252EFE3D0AED43068C1DA362D1ED578E"/>
    <hyperlink ref="B118" location="s252EFE3D0AED43068C1DA362D1ED578E" display="s252EFE3D0AED43068C1DA362D1ED578E"/>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9" t="s">
        <v>303</v>
      </c>
      <c r="B1" s="1" t="s">
        <v>1</v>
      </c>
    </row>
    <row r="2" spans="1:2">
      <c r="A2" s="9"/>
      <c r="B2" s="1" t="s">
        <v>2</v>
      </c>
    </row>
    <row r="3" spans="1:2" ht="45">
      <c r="A3" s="4" t="s">
        <v>304</v>
      </c>
      <c r="B3" s="5"/>
    </row>
    <row r="4" spans="1:2">
      <c r="A4" s="13" t="s">
        <v>303</v>
      </c>
      <c r="B4" s="14" t="s">
        <v>303</v>
      </c>
    </row>
    <row r="5" spans="1:2">
      <c r="A5" s="13"/>
      <c r="B5" s="17" t="s">
        <v>305</v>
      </c>
    </row>
    <row r="6" spans="1:2">
      <c r="A6" s="13"/>
      <c r="B6" s="5"/>
    </row>
    <row r="7" spans="1:2" ht="281.25">
      <c r="A7" s="13"/>
      <c r="B7" s="15" t="s">
        <v>306</v>
      </c>
    </row>
    <row r="8" spans="1:2">
      <c r="A8" s="13"/>
      <c r="B8" s="5"/>
    </row>
    <row r="9" spans="1:2">
      <c r="A9" s="13"/>
      <c r="B9" s="17" t="s">
        <v>307</v>
      </c>
    </row>
    <row r="10" spans="1:2">
      <c r="A10" s="13"/>
      <c r="B10" s="5"/>
    </row>
    <row r="11" spans="1:2" ht="243">
      <c r="A11" s="13"/>
      <c r="B11" s="15" t="s">
        <v>308</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31.28515625" bestFit="1" customWidth="1"/>
    <col min="2" max="2" width="36.5703125" bestFit="1" customWidth="1"/>
    <col min="3" max="3" width="6.28515625" customWidth="1"/>
    <col min="4" max="4" width="24" customWidth="1"/>
    <col min="5" max="5" width="23.42578125" customWidth="1"/>
    <col min="6" max="6" width="5" customWidth="1"/>
    <col min="7" max="7" width="25.85546875" customWidth="1"/>
    <col min="8" max="8" width="20.85546875" customWidth="1"/>
    <col min="9" max="9" width="5" customWidth="1"/>
  </cols>
  <sheetData>
    <row r="1" spans="1:9" ht="15" customHeight="1">
      <c r="A1" s="9" t="s">
        <v>309</v>
      </c>
      <c r="B1" s="9" t="s">
        <v>1</v>
      </c>
      <c r="C1" s="9"/>
      <c r="D1" s="9"/>
      <c r="E1" s="9"/>
      <c r="F1" s="9"/>
      <c r="G1" s="9"/>
      <c r="H1" s="9"/>
      <c r="I1" s="9"/>
    </row>
    <row r="2" spans="1:9" ht="15" customHeight="1">
      <c r="A2" s="9"/>
      <c r="B2" s="9" t="s">
        <v>2</v>
      </c>
      <c r="C2" s="9"/>
      <c r="D2" s="9"/>
      <c r="E2" s="9"/>
      <c r="F2" s="9"/>
      <c r="G2" s="9"/>
      <c r="H2" s="9"/>
      <c r="I2" s="9"/>
    </row>
    <row r="3" spans="1:9">
      <c r="A3" s="4" t="s">
        <v>310</v>
      </c>
      <c r="B3" s="12"/>
      <c r="C3" s="12"/>
      <c r="D3" s="12"/>
      <c r="E3" s="12"/>
      <c r="F3" s="12"/>
      <c r="G3" s="12"/>
      <c r="H3" s="12"/>
      <c r="I3" s="12"/>
    </row>
    <row r="4" spans="1:9">
      <c r="A4" s="13" t="s">
        <v>309</v>
      </c>
      <c r="B4" s="52" t="s">
        <v>309</v>
      </c>
      <c r="C4" s="52"/>
      <c r="D4" s="52"/>
      <c r="E4" s="52"/>
      <c r="F4" s="52"/>
      <c r="G4" s="52"/>
      <c r="H4" s="52"/>
      <c r="I4" s="52"/>
    </row>
    <row r="5" spans="1:9">
      <c r="A5" s="13"/>
      <c r="B5" s="93" t="s">
        <v>311</v>
      </c>
      <c r="C5" s="93"/>
      <c r="D5" s="93"/>
      <c r="E5" s="93"/>
      <c r="F5" s="93"/>
      <c r="G5" s="93"/>
      <c r="H5" s="93"/>
      <c r="I5" s="93"/>
    </row>
    <row r="6" spans="1:9" ht="51" customHeight="1">
      <c r="A6" s="13"/>
      <c r="B6" s="54" t="s">
        <v>312</v>
      </c>
      <c r="C6" s="54"/>
      <c r="D6" s="54"/>
      <c r="E6" s="54"/>
      <c r="F6" s="54"/>
      <c r="G6" s="54"/>
      <c r="H6" s="54"/>
      <c r="I6" s="54"/>
    </row>
    <row r="7" spans="1:9">
      <c r="A7" s="13"/>
      <c r="B7" s="12"/>
      <c r="C7" s="12"/>
      <c r="D7" s="12"/>
      <c r="E7" s="12"/>
      <c r="F7" s="12"/>
      <c r="G7" s="12"/>
      <c r="H7" s="12"/>
      <c r="I7" s="12"/>
    </row>
    <row r="8" spans="1:9" ht="25.5" customHeight="1">
      <c r="A8" s="13"/>
      <c r="B8" s="54" t="s">
        <v>313</v>
      </c>
      <c r="C8" s="54"/>
      <c r="D8" s="54"/>
      <c r="E8" s="54"/>
      <c r="F8" s="54"/>
      <c r="G8" s="54"/>
      <c r="H8" s="54"/>
      <c r="I8" s="54"/>
    </row>
    <row r="9" spans="1:9">
      <c r="A9" s="13"/>
      <c r="B9" s="12"/>
      <c r="C9" s="12"/>
      <c r="D9" s="12"/>
      <c r="E9" s="12"/>
      <c r="F9" s="12"/>
      <c r="G9" s="12"/>
      <c r="H9" s="12"/>
      <c r="I9" s="12"/>
    </row>
    <row r="10" spans="1:9" ht="63.75" customHeight="1">
      <c r="A10" s="13"/>
      <c r="B10" s="54" t="s">
        <v>314</v>
      </c>
      <c r="C10" s="54"/>
      <c r="D10" s="54"/>
      <c r="E10" s="54"/>
      <c r="F10" s="54"/>
      <c r="G10" s="54"/>
      <c r="H10" s="54"/>
      <c r="I10" s="54"/>
    </row>
    <row r="11" spans="1:9">
      <c r="A11" s="13"/>
      <c r="B11" s="12"/>
      <c r="C11" s="12"/>
      <c r="D11" s="12"/>
      <c r="E11" s="12"/>
      <c r="F11" s="12"/>
      <c r="G11" s="12"/>
      <c r="H11" s="12"/>
      <c r="I11" s="12"/>
    </row>
    <row r="12" spans="1:9" ht="51" customHeight="1">
      <c r="A12" s="13"/>
      <c r="B12" s="54" t="s">
        <v>315</v>
      </c>
      <c r="C12" s="54"/>
      <c r="D12" s="54"/>
      <c r="E12" s="54"/>
      <c r="F12" s="54"/>
      <c r="G12" s="54"/>
      <c r="H12" s="54"/>
      <c r="I12" s="54"/>
    </row>
    <row r="13" spans="1:9">
      <c r="A13" s="13"/>
      <c r="B13" s="12"/>
      <c r="C13" s="12"/>
      <c r="D13" s="12"/>
      <c r="E13" s="12"/>
      <c r="F13" s="12"/>
      <c r="G13" s="12"/>
      <c r="H13" s="12"/>
      <c r="I13" s="12"/>
    </row>
    <row r="14" spans="1:9" ht="38.25" customHeight="1">
      <c r="A14" s="13"/>
      <c r="B14" s="54" t="s">
        <v>316</v>
      </c>
      <c r="C14" s="54"/>
      <c r="D14" s="54"/>
      <c r="E14" s="54"/>
      <c r="F14" s="54"/>
      <c r="G14" s="54"/>
      <c r="H14" s="54"/>
      <c r="I14" s="54"/>
    </row>
    <row r="15" spans="1:9">
      <c r="A15" s="13"/>
      <c r="B15" s="28"/>
      <c r="C15" s="28"/>
      <c r="D15" s="28"/>
      <c r="E15" s="28"/>
      <c r="F15" s="28"/>
      <c r="G15" s="28"/>
      <c r="H15" s="28"/>
    </row>
    <row r="16" spans="1:9">
      <c r="A16" s="13"/>
      <c r="B16" s="19"/>
      <c r="C16" s="19"/>
      <c r="D16" s="19"/>
      <c r="E16" s="19"/>
      <c r="F16" s="19"/>
      <c r="G16" s="19"/>
      <c r="H16" s="19"/>
    </row>
    <row r="17" spans="1:8">
      <c r="A17" s="13"/>
      <c r="B17" s="25"/>
      <c r="C17" s="25"/>
      <c r="D17" s="31"/>
      <c r="E17" s="31"/>
      <c r="F17" s="31"/>
      <c r="G17" s="62" t="s">
        <v>317</v>
      </c>
      <c r="H17" s="62"/>
    </row>
    <row r="18" spans="1:8">
      <c r="A18" s="13"/>
      <c r="B18" s="63" t="s">
        <v>190</v>
      </c>
      <c r="C18" s="35"/>
      <c r="D18" s="63" t="s">
        <v>318</v>
      </c>
      <c r="E18" s="64">
        <v>821</v>
      </c>
      <c r="F18" s="35"/>
      <c r="G18" s="64" t="s">
        <v>300</v>
      </c>
      <c r="H18" s="35"/>
    </row>
    <row r="19" spans="1:8">
      <c r="A19" s="13"/>
      <c r="B19" s="63"/>
      <c r="C19" s="35"/>
      <c r="D19" s="63"/>
      <c r="E19" s="64"/>
      <c r="F19" s="35"/>
      <c r="G19" s="64"/>
      <c r="H19" s="35"/>
    </row>
    <row r="20" spans="1:8">
      <c r="A20" s="13"/>
      <c r="B20" s="65" t="s">
        <v>40</v>
      </c>
      <c r="C20" s="31"/>
      <c r="D20" s="66">
        <v>129406</v>
      </c>
      <c r="E20" s="66"/>
      <c r="F20" s="31"/>
      <c r="G20" s="67" t="s">
        <v>319</v>
      </c>
      <c r="H20" s="31"/>
    </row>
    <row r="21" spans="1:8">
      <c r="A21" s="13"/>
      <c r="B21" s="65"/>
      <c r="C21" s="31"/>
      <c r="D21" s="66"/>
      <c r="E21" s="66"/>
      <c r="F21" s="31"/>
      <c r="G21" s="67"/>
      <c r="H21" s="31"/>
    </row>
    <row r="22" spans="1:8">
      <c r="A22" s="13"/>
      <c r="B22" s="58" t="s">
        <v>320</v>
      </c>
      <c r="C22" s="18"/>
      <c r="D22" s="35"/>
      <c r="E22" s="35"/>
      <c r="F22" s="35"/>
      <c r="G22" s="35"/>
      <c r="H22" s="35"/>
    </row>
    <row r="23" spans="1:8">
      <c r="A23" s="13"/>
      <c r="B23" s="68" t="s">
        <v>321</v>
      </c>
      <c r="C23" s="31"/>
      <c r="D23" s="66">
        <v>5000</v>
      </c>
      <c r="E23" s="66"/>
      <c r="F23" s="31"/>
      <c r="G23" s="67" t="s">
        <v>322</v>
      </c>
      <c r="H23" s="31"/>
    </row>
    <row r="24" spans="1:8" ht="15.75" thickBot="1">
      <c r="A24" s="13"/>
      <c r="B24" s="68"/>
      <c r="C24" s="31"/>
      <c r="D24" s="69"/>
      <c r="E24" s="69"/>
      <c r="F24" s="70"/>
      <c r="G24" s="67"/>
      <c r="H24" s="31"/>
    </row>
    <row r="25" spans="1:8">
      <c r="A25" s="13"/>
      <c r="B25" s="35"/>
      <c r="C25" s="35"/>
      <c r="D25" s="72">
        <v>135227</v>
      </c>
      <c r="E25" s="72"/>
      <c r="F25" s="73"/>
      <c r="G25" s="35"/>
      <c r="H25" s="35"/>
    </row>
    <row r="26" spans="1:8">
      <c r="A26" s="13"/>
      <c r="B26" s="35"/>
      <c r="C26" s="35"/>
      <c r="D26" s="71"/>
      <c r="E26" s="71"/>
      <c r="F26" s="35"/>
      <c r="G26" s="35"/>
      <c r="H26" s="35"/>
    </row>
    <row r="27" spans="1:8">
      <c r="A27" s="13"/>
      <c r="B27" s="25"/>
      <c r="C27" s="25"/>
      <c r="D27" s="31"/>
      <c r="E27" s="31"/>
      <c r="F27" s="31"/>
      <c r="G27" s="31"/>
      <c r="H27" s="31"/>
    </row>
    <row r="28" spans="1:8">
      <c r="A28" s="13"/>
      <c r="B28" s="63" t="s">
        <v>45</v>
      </c>
      <c r="C28" s="35"/>
      <c r="D28" s="64" t="s">
        <v>323</v>
      </c>
      <c r="E28" s="64"/>
      <c r="F28" s="63" t="s">
        <v>324</v>
      </c>
      <c r="G28" s="64" t="s">
        <v>300</v>
      </c>
      <c r="H28" s="35"/>
    </row>
    <row r="29" spans="1:8">
      <c r="A29" s="13"/>
      <c r="B29" s="63"/>
      <c r="C29" s="35"/>
      <c r="D29" s="64"/>
      <c r="E29" s="64"/>
      <c r="F29" s="63"/>
      <c r="G29" s="64"/>
      <c r="H29" s="35"/>
    </row>
    <row r="30" spans="1:8">
      <c r="A30" s="13"/>
      <c r="B30" s="65" t="s">
        <v>194</v>
      </c>
      <c r="C30" s="31"/>
      <c r="D30" s="67" t="s">
        <v>325</v>
      </c>
      <c r="E30" s="67"/>
      <c r="F30" s="65" t="s">
        <v>324</v>
      </c>
      <c r="G30" s="67" t="s">
        <v>300</v>
      </c>
      <c r="H30" s="31"/>
    </row>
    <row r="31" spans="1:8" ht="15.75" thickBot="1">
      <c r="A31" s="13"/>
      <c r="B31" s="65"/>
      <c r="C31" s="31"/>
      <c r="D31" s="74"/>
      <c r="E31" s="74"/>
      <c r="F31" s="75"/>
      <c r="G31" s="67"/>
      <c r="H31" s="31"/>
    </row>
    <row r="32" spans="1:8" ht="15.75" thickBot="1">
      <c r="A32" s="13"/>
      <c r="B32" s="18"/>
      <c r="C32" s="18"/>
      <c r="D32" s="77" t="s">
        <v>326</v>
      </c>
      <c r="E32" s="77"/>
      <c r="F32" s="61" t="s">
        <v>324</v>
      </c>
      <c r="G32" s="35"/>
      <c r="H32" s="35"/>
    </row>
    <row r="33" spans="1:9">
      <c r="A33" s="13"/>
      <c r="B33" s="31"/>
      <c r="C33" s="31"/>
      <c r="D33" s="78" t="s">
        <v>318</v>
      </c>
      <c r="E33" s="80">
        <v>134613</v>
      </c>
      <c r="F33" s="32"/>
      <c r="G33" s="31"/>
      <c r="H33" s="31"/>
    </row>
    <row r="34" spans="1:9" ht="15.75" thickBot="1">
      <c r="A34" s="13"/>
      <c r="B34" s="31"/>
      <c r="C34" s="31"/>
      <c r="D34" s="79"/>
      <c r="E34" s="81"/>
      <c r="F34" s="43"/>
      <c r="G34" s="31"/>
      <c r="H34" s="31"/>
    </row>
    <row r="35" spans="1:9" ht="15.75" thickTop="1">
      <c r="A35" s="13"/>
      <c r="B35" s="18"/>
      <c r="C35" s="18"/>
      <c r="D35" s="46"/>
      <c r="E35" s="46"/>
      <c r="F35" s="46"/>
      <c r="G35" s="35"/>
      <c r="H35" s="35"/>
    </row>
    <row r="36" spans="1:9">
      <c r="A36" s="13"/>
      <c r="B36" s="12"/>
      <c r="C36" s="12"/>
      <c r="D36" s="12"/>
      <c r="E36" s="12"/>
      <c r="F36" s="12"/>
      <c r="G36" s="12"/>
      <c r="H36" s="12"/>
      <c r="I36" s="12"/>
    </row>
    <row r="37" spans="1:9" ht="38.25" customHeight="1">
      <c r="A37" s="13"/>
      <c r="B37" s="54" t="s">
        <v>327</v>
      </c>
      <c r="C37" s="54"/>
      <c r="D37" s="54"/>
      <c r="E37" s="54"/>
      <c r="F37" s="54"/>
      <c r="G37" s="54"/>
      <c r="H37" s="54"/>
      <c r="I37" s="54"/>
    </row>
    <row r="38" spans="1:9">
      <c r="A38" s="13"/>
      <c r="B38" s="12"/>
      <c r="C38" s="12"/>
      <c r="D38" s="12"/>
      <c r="E38" s="12"/>
      <c r="F38" s="12"/>
      <c r="G38" s="12"/>
      <c r="H38" s="12"/>
      <c r="I38" s="12"/>
    </row>
    <row r="39" spans="1:9" ht="51" customHeight="1">
      <c r="A39" s="13"/>
      <c r="B39" s="54" t="s">
        <v>328</v>
      </c>
      <c r="C39" s="54"/>
      <c r="D39" s="54"/>
      <c r="E39" s="54"/>
      <c r="F39" s="54"/>
      <c r="G39" s="54"/>
      <c r="H39" s="54"/>
      <c r="I39" s="54"/>
    </row>
    <row r="40" spans="1:9">
      <c r="A40" s="13"/>
      <c r="B40" s="12"/>
      <c r="C40" s="12"/>
      <c r="D40" s="12"/>
      <c r="E40" s="12"/>
      <c r="F40" s="12"/>
      <c r="G40" s="12"/>
      <c r="H40" s="12"/>
      <c r="I40" s="12"/>
    </row>
    <row r="41" spans="1:9">
      <c r="A41" s="13"/>
      <c r="B41" s="54" t="s">
        <v>329</v>
      </c>
      <c r="C41" s="54"/>
      <c r="D41" s="54"/>
      <c r="E41" s="54"/>
      <c r="F41" s="54"/>
      <c r="G41" s="54"/>
      <c r="H41" s="54"/>
      <c r="I41" s="54"/>
    </row>
    <row r="42" spans="1:9">
      <c r="A42" s="13"/>
      <c r="B42" s="28"/>
      <c r="C42" s="28"/>
      <c r="D42" s="28"/>
      <c r="E42" s="28"/>
      <c r="F42" s="28"/>
      <c r="G42" s="28"/>
      <c r="H42" s="28"/>
      <c r="I42" s="28"/>
    </row>
    <row r="43" spans="1:9">
      <c r="A43" s="13"/>
      <c r="B43" s="19"/>
      <c r="C43" s="19"/>
      <c r="D43" s="19"/>
      <c r="E43" s="19"/>
      <c r="F43" s="19"/>
      <c r="G43" s="19"/>
      <c r="H43" s="19"/>
      <c r="I43" s="19"/>
    </row>
    <row r="44" spans="1:9" ht="15.75" thickBot="1">
      <c r="A44" s="13"/>
      <c r="B44" s="18"/>
      <c r="C44" s="85" t="s">
        <v>330</v>
      </c>
      <c r="D44" s="85"/>
      <c r="E44" s="85"/>
      <c r="F44" s="85"/>
      <c r="G44" s="85"/>
      <c r="H44" s="85"/>
      <c r="I44" s="85"/>
    </row>
    <row r="45" spans="1:9" ht="15.75" thickBot="1">
      <c r="A45" s="13"/>
      <c r="B45" s="18"/>
      <c r="C45" s="86">
        <v>2015</v>
      </c>
      <c r="D45" s="86"/>
      <c r="E45" s="86"/>
      <c r="F45" s="18"/>
      <c r="G45" s="86">
        <v>2014</v>
      </c>
      <c r="H45" s="86"/>
      <c r="I45" s="86"/>
    </row>
    <row r="46" spans="1:9">
      <c r="A46" s="13"/>
      <c r="B46" s="87" t="s">
        <v>331</v>
      </c>
      <c r="C46" s="88" t="s">
        <v>318</v>
      </c>
      <c r="D46" s="41">
        <v>108716</v>
      </c>
      <c r="E46" s="32"/>
      <c r="F46" s="31"/>
      <c r="G46" s="88" t="s">
        <v>318</v>
      </c>
      <c r="H46" s="41">
        <v>82313</v>
      </c>
      <c r="I46" s="32"/>
    </row>
    <row r="47" spans="1:9">
      <c r="A47" s="13"/>
      <c r="B47" s="87"/>
      <c r="C47" s="89"/>
      <c r="D47" s="90"/>
      <c r="E47" s="91"/>
      <c r="F47" s="31"/>
      <c r="G47" s="87"/>
      <c r="H47" s="40"/>
      <c r="I47" s="31"/>
    </row>
    <row r="48" spans="1:9" ht="26.25">
      <c r="A48" s="13"/>
      <c r="B48" s="26" t="s">
        <v>101</v>
      </c>
      <c r="C48" s="37" t="s">
        <v>332</v>
      </c>
      <c r="D48" s="37"/>
      <c r="E48" s="26" t="s">
        <v>324</v>
      </c>
      <c r="F48" s="18"/>
      <c r="G48" s="37" t="s">
        <v>333</v>
      </c>
      <c r="H48" s="37"/>
      <c r="I48" s="26" t="s">
        <v>324</v>
      </c>
    </row>
    <row r="49" spans="1:9">
      <c r="A49" s="13"/>
      <c r="B49" s="84" t="s">
        <v>334</v>
      </c>
      <c r="C49" s="92" t="s">
        <v>335</v>
      </c>
      <c r="D49" s="92"/>
      <c r="E49" s="84" t="s">
        <v>324</v>
      </c>
      <c r="F49" s="25"/>
      <c r="G49" s="92" t="s">
        <v>336</v>
      </c>
      <c r="H49" s="92"/>
      <c r="I49" s="84" t="s">
        <v>324</v>
      </c>
    </row>
    <row r="50" spans="1:9">
      <c r="A50" s="13"/>
      <c r="B50" s="26" t="s">
        <v>337</v>
      </c>
      <c r="C50" s="37" t="s">
        <v>335</v>
      </c>
      <c r="D50" s="37"/>
      <c r="E50" s="26" t="s">
        <v>324</v>
      </c>
      <c r="F50" s="18"/>
      <c r="G50" s="37" t="s">
        <v>336</v>
      </c>
      <c r="H50" s="37"/>
      <c r="I50" s="26" t="s">
        <v>324</v>
      </c>
    </row>
    <row r="51" spans="1:9">
      <c r="A51" s="13"/>
      <c r="B51" s="12"/>
      <c r="C51" s="12"/>
      <c r="D51" s="12"/>
      <c r="E51" s="12"/>
      <c r="F51" s="12"/>
      <c r="G51" s="12"/>
      <c r="H51" s="12"/>
      <c r="I51" s="12"/>
    </row>
    <row r="52" spans="1:9" ht="63.75" customHeight="1">
      <c r="A52" s="13"/>
      <c r="B52" s="54" t="s">
        <v>338</v>
      </c>
      <c r="C52" s="54"/>
      <c r="D52" s="54"/>
      <c r="E52" s="54"/>
      <c r="F52" s="54"/>
      <c r="G52" s="54"/>
      <c r="H52" s="54"/>
      <c r="I52" s="54"/>
    </row>
    <row r="53" spans="1:9">
      <c r="A53" s="13"/>
      <c r="B53" s="12"/>
      <c r="C53" s="12"/>
      <c r="D53" s="12"/>
      <c r="E53" s="12"/>
      <c r="F53" s="12"/>
      <c r="G53" s="12"/>
      <c r="H53" s="12"/>
      <c r="I53" s="12"/>
    </row>
    <row r="54" spans="1:9">
      <c r="A54" s="13"/>
      <c r="B54" s="53" t="s">
        <v>339</v>
      </c>
      <c r="C54" s="53"/>
      <c r="D54" s="53"/>
      <c r="E54" s="53"/>
      <c r="F54" s="53"/>
      <c r="G54" s="53"/>
      <c r="H54" s="53"/>
      <c r="I54" s="53"/>
    </row>
    <row r="55" spans="1:9">
      <c r="A55" s="13"/>
      <c r="B55" s="12"/>
      <c r="C55" s="12"/>
      <c r="D55" s="12"/>
      <c r="E55" s="12"/>
      <c r="F55" s="12"/>
      <c r="G55" s="12"/>
      <c r="H55" s="12"/>
      <c r="I55" s="12"/>
    </row>
    <row r="56" spans="1:9" ht="76.5" customHeight="1">
      <c r="A56" s="13"/>
      <c r="B56" s="54" t="s">
        <v>340</v>
      </c>
      <c r="C56" s="54"/>
      <c r="D56" s="54"/>
      <c r="E56" s="54"/>
      <c r="F56" s="54"/>
      <c r="G56" s="54"/>
      <c r="H56" s="54"/>
      <c r="I56" s="54"/>
    </row>
    <row r="57" spans="1:9">
      <c r="A57" s="13"/>
      <c r="B57" s="12"/>
      <c r="C57" s="12"/>
      <c r="D57" s="12"/>
      <c r="E57" s="12"/>
      <c r="F57" s="12"/>
      <c r="G57" s="12"/>
      <c r="H57" s="12"/>
      <c r="I57" s="12"/>
    </row>
    <row r="58" spans="1:9" ht="165" customHeight="1">
      <c r="A58" s="13"/>
      <c r="B58" s="56" t="s">
        <v>341</v>
      </c>
      <c r="C58" s="56"/>
      <c r="D58" s="56"/>
      <c r="E58" s="56"/>
      <c r="F58" s="56"/>
      <c r="G58" s="56"/>
      <c r="H58" s="56"/>
      <c r="I58" s="56"/>
    </row>
    <row r="59" spans="1:9">
      <c r="A59" s="13"/>
      <c r="B59" s="12"/>
      <c r="C59" s="12"/>
      <c r="D59" s="12"/>
      <c r="E59" s="12"/>
      <c r="F59" s="12"/>
      <c r="G59" s="12"/>
      <c r="H59" s="12"/>
      <c r="I59" s="12"/>
    </row>
    <row r="60" spans="1:9" ht="60" customHeight="1">
      <c r="A60" s="13"/>
      <c r="B60" s="56" t="s">
        <v>342</v>
      </c>
      <c r="C60" s="56"/>
      <c r="D60" s="56"/>
      <c r="E60" s="56"/>
      <c r="F60" s="56"/>
      <c r="G60" s="56"/>
      <c r="H60" s="56"/>
      <c r="I60" s="56"/>
    </row>
    <row r="61" spans="1:9">
      <c r="A61" s="13"/>
      <c r="B61" s="12"/>
      <c r="C61" s="12"/>
      <c r="D61" s="12"/>
      <c r="E61" s="12"/>
      <c r="F61" s="12"/>
      <c r="G61" s="12"/>
      <c r="H61" s="12"/>
      <c r="I61" s="12"/>
    </row>
    <row r="62" spans="1:9" ht="25.5" customHeight="1">
      <c r="A62" s="13"/>
      <c r="B62" s="54" t="s">
        <v>343</v>
      </c>
      <c r="C62" s="54"/>
      <c r="D62" s="54"/>
      <c r="E62" s="54"/>
      <c r="F62" s="54"/>
      <c r="G62" s="54"/>
      <c r="H62" s="54"/>
      <c r="I62" s="54"/>
    </row>
    <row r="63" spans="1:9" ht="51" customHeight="1">
      <c r="A63" s="13"/>
      <c r="B63" s="54" t="s">
        <v>344</v>
      </c>
      <c r="C63" s="54"/>
      <c r="D63" s="54"/>
      <c r="E63" s="54"/>
      <c r="F63" s="54"/>
      <c r="G63" s="54"/>
      <c r="H63" s="54"/>
      <c r="I63" s="54"/>
    </row>
  </sheetData>
  <mergeCells count="106">
    <mergeCell ref="B63:I63"/>
    <mergeCell ref="B57:I57"/>
    <mergeCell ref="B58:I58"/>
    <mergeCell ref="B59:I59"/>
    <mergeCell ref="B60:I60"/>
    <mergeCell ref="B61:I61"/>
    <mergeCell ref="B62:I62"/>
    <mergeCell ref="B51:I51"/>
    <mergeCell ref="B52:I52"/>
    <mergeCell ref="B53:I53"/>
    <mergeCell ref="B54:I54"/>
    <mergeCell ref="B55:I55"/>
    <mergeCell ref="B56:I56"/>
    <mergeCell ref="B13:I13"/>
    <mergeCell ref="B14:I14"/>
    <mergeCell ref="B36:I36"/>
    <mergeCell ref="B37:I37"/>
    <mergeCell ref="B38:I38"/>
    <mergeCell ref="B39:I39"/>
    <mergeCell ref="B7:I7"/>
    <mergeCell ref="B8:I8"/>
    <mergeCell ref="B9:I9"/>
    <mergeCell ref="B10:I10"/>
    <mergeCell ref="B11:I11"/>
    <mergeCell ref="B12:I12"/>
    <mergeCell ref="C50:D50"/>
    <mergeCell ref="G50:H50"/>
    <mergeCell ref="A1:A2"/>
    <mergeCell ref="B1:I1"/>
    <mergeCell ref="B2:I2"/>
    <mergeCell ref="B3:I3"/>
    <mergeCell ref="A4:A63"/>
    <mergeCell ref="B4:I4"/>
    <mergeCell ref="B5:I5"/>
    <mergeCell ref="B6:I6"/>
    <mergeCell ref="H46:H47"/>
    <mergeCell ref="I46:I47"/>
    <mergeCell ref="C48:D48"/>
    <mergeCell ref="G48:H48"/>
    <mergeCell ref="C49:D49"/>
    <mergeCell ref="G49:H49"/>
    <mergeCell ref="B46:B47"/>
    <mergeCell ref="C46:C47"/>
    <mergeCell ref="D46:D47"/>
    <mergeCell ref="E46:E47"/>
    <mergeCell ref="F46:F47"/>
    <mergeCell ref="G46:G47"/>
    <mergeCell ref="D35:F35"/>
    <mergeCell ref="G35:H35"/>
    <mergeCell ref="B42:I42"/>
    <mergeCell ref="C44:I44"/>
    <mergeCell ref="C45:E45"/>
    <mergeCell ref="G45:I45"/>
    <mergeCell ref="B40:I40"/>
    <mergeCell ref="B41:I41"/>
    <mergeCell ref="D32:E32"/>
    <mergeCell ref="G32:H32"/>
    <mergeCell ref="B33:B34"/>
    <mergeCell ref="C33:C34"/>
    <mergeCell ref="D33:D34"/>
    <mergeCell ref="E33:E34"/>
    <mergeCell ref="F33:F34"/>
    <mergeCell ref="G33:H34"/>
    <mergeCell ref="B30:B31"/>
    <mergeCell ref="C30:C31"/>
    <mergeCell ref="D30:E31"/>
    <mergeCell ref="F30:F31"/>
    <mergeCell ref="G30:G31"/>
    <mergeCell ref="H30:H31"/>
    <mergeCell ref="B28:B29"/>
    <mergeCell ref="C28:C29"/>
    <mergeCell ref="D28:E29"/>
    <mergeCell ref="F28:F29"/>
    <mergeCell ref="G28:G29"/>
    <mergeCell ref="H28:H29"/>
    <mergeCell ref="B25:B26"/>
    <mergeCell ref="C25:C26"/>
    <mergeCell ref="D25:E26"/>
    <mergeCell ref="F25:F26"/>
    <mergeCell ref="G25:H26"/>
    <mergeCell ref="D27:F27"/>
    <mergeCell ref="G27:H27"/>
    <mergeCell ref="D22:F22"/>
    <mergeCell ref="G22:H22"/>
    <mergeCell ref="B23:B24"/>
    <mergeCell ref="C23:C24"/>
    <mergeCell ref="D23:E24"/>
    <mergeCell ref="F23:F24"/>
    <mergeCell ref="G23:G24"/>
    <mergeCell ref="H23:H24"/>
    <mergeCell ref="B20:B21"/>
    <mergeCell ref="C20:C21"/>
    <mergeCell ref="D20:E21"/>
    <mergeCell ref="F20:F21"/>
    <mergeCell ref="G20:G21"/>
    <mergeCell ref="H20:H21"/>
    <mergeCell ref="B15:H15"/>
    <mergeCell ref="D17:F17"/>
    <mergeCell ref="G17:H17"/>
    <mergeCell ref="B18:B19"/>
    <mergeCell ref="C18:C19"/>
    <mergeCell ref="D18:D19"/>
    <mergeCell ref="E18:E19"/>
    <mergeCell ref="F18:F19"/>
    <mergeCell ref="G18:G19"/>
    <mergeCell ref="H18:H19"/>
  </mergeCells>
  <hyperlinks>
    <hyperlink ref="B58" location="sB8716C32E31FB0E51240A362D148BB50" display="sB8716C32E31FB0E51240A362D148BB50"/>
    <hyperlink ref="B60" location="s472D532A5863CD3BAD1DA362D105633C" display="s472D532A5863CD3BAD1DA362D105633C"/>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6.42578125" customWidth="1"/>
    <col min="4" max="4" width="21.5703125" customWidth="1"/>
    <col min="5" max="5" width="5.140625" customWidth="1"/>
    <col min="6" max="6" width="30.28515625" customWidth="1"/>
    <col min="7" max="7" width="6.42578125" customWidth="1"/>
    <col min="8" max="8" width="21.5703125" customWidth="1"/>
    <col min="9" max="9" width="30.28515625" customWidth="1"/>
  </cols>
  <sheetData>
    <row r="1" spans="1:9" ht="15" customHeight="1">
      <c r="A1" s="9" t="s">
        <v>253</v>
      </c>
      <c r="B1" s="9" t="s">
        <v>1</v>
      </c>
      <c r="C1" s="9"/>
      <c r="D1" s="9"/>
      <c r="E1" s="9"/>
      <c r="F1" s="9"/>
      <c r="G1" s="9"/>
      <c r="H1" s="9"/>
      <c r="I1" s="9"/>
    </row>
    <row r="2" spans="1:9" ht="15" customHeight="1">
      <c r="A2" s="9"/>
      <c r="B2" s="9" t="s">
        <v>2</v>
      </c>
      <c r="C2" s="9"/>
      <c r="D2" s="9"/>
      <c r="E2" s="9"/>
      <c r="F2" s="9"/>
      <c r="G2" s="9"/>
      <c r="H2" s="9"/>
      <c r="I2" s="9"/>
    </row>
    <row r="3" spans="1:9" ht="30">
      <c r="A3" s="4" t="s">
        <v>345</v>
      </c>
      <c r="B3" s="12"/>
      <c r="C3" s="12"/>
      <c r="D3" s="12"/>
      <c r="E3" s="12"/>
      <c r="F3" s="12"/>
      <c r="G3" s="12"/>
      <c r="H3" s="12"/>
      <c r="I3" s="12"/>
    </row>
    <row r="4" spans="1:9">
      <c r="A4" s="13" t="s">
        <v>253</v>
      </c>
      <c r="B4" s="52" t="s">
        <v>253</v>
      </c>
      <c r="C4" s="52"/>
      <c r="D4" s="52"/>
      <c r="E4" s="52"/>
      <c r="F4" s="52"/>
      <c r="G4" s="52"/>
      <c r="H4" s="52"/>
      <c r="I4" s="52"/>
    </row>
    <row r="5" spans="1:9">
      <c r="A5" s="13"/>
      <c r="B5" s="54" t="s">
        <v>346</v>
      </c>
      <c r="C5" s="54"/>
      <c r="D5" s="54"/>
      <c r="E5" s="54"/>
      <c r="F5" s="54"/>
      <c r="G5" s="54"/>
      <c r="H5" s="54"/>
      <c r="I5" s="54"/>
    </row>
    <row r="6" spans="1:9">
      <c r="A6" s="13"/>
      <c r="B6" s="28"/>
      <c r="C6" s="28"/>
      <c r="D6" s="28"/>
      <c r="E6" s="28"/>
      <c r="F6" s="28"/>
      <c r="G6" s="28"/>
      <c r="H6" s="28"/>
      <c r="I6" s="28"/>
    </row>
    <row r="7" spans="1:9">
      <c r="A7" s="13"/>
      <c r="B7" s="19"/>
      <c r="C7" s="19"/>
      <c r="D7" s="19"/>
      <c r="E7" s="19"/>
      <c r="F7" s="19"/>
      <c r="G7" s="19"/>
      <c r="H7" s="19"/>
      <c r="I7" s="19"/>
    </row>
    <row r="8" spans="1:9" ht="15.75" thickBot="1">
      <c r="A8" s="13"/>
      <c r="B8" s="18"/>
      <c r="C8" s="85" t="s">
        <v>347</v>
      </c>
      <c r="D8" s="85"/>
      <c r="E8" s="85"/>
      <c r="F8" s="85"/>
      <c r="G8" s="85"/>
      <c r="H8" s="85"/>
      <c r="I8" s="85"/>
    </row>
    <row r="9" spans="1:9" ht="15.75" thickBot="1">
      <c r="A9" s="13"/>
      <c r="B9" s="18"/>
      <c r="C9" s="86">
        <v>2015</v>
      </c>
      <c r="D9" s="86"/>
      <c r="E9" s="86"/>
      <c r="F9" s="18"/>
      <c r="G9" s="86">
        <v>2014</v>
      </c>
      <c r="H9" s="86"/>
      <c r="I9" s="86"/>
    </row>
    <row r="10" spans="1:9" ht="26.25">
      <c r="A10" s="13"/>
      <c r="B10" s="95" t="s">
        <v>348</v>
      </c>
      <c r="C10" s="73"/>
      <c r="D10" s="73"/>
      <c r="E10" s="73"/>
      <c r="F10" s="18"/>
      <c r="G10" s="73"/>
      <c r="H10" s="73"/>
      <c r="I10" s="73"/>
    </row>
    <row r="11" spans="1:9">
      <c r="A11" s="13"/>
      <c r="B11" s="96" t="s">
        <v>349</v>
      </c>
      <c r="C11" s="87" t="s">
        <v>318</v>
      </c>
      <c r="D11" s="40">
        <v>80522</v>
      </c>
      <c r="E11" s="31"/>
      <c r="F11" s="31"/>
      <c r="G11" s="87" t="s">
        <v>318</v>
      </c>
      <c r="H11" s="40">
        <v>16868</v>
      </c>
      <c r="I11" s="31"/>
    </row>
    <row r="12" spans="1:9">
      <c r="A12" s="13"/>
      <c r="B12" s="96"/>
      <c r="C12" s="87"/>
      <c r="D12" s="40"/>
      <c r="E12" s="31"/>
      <c r="F12" s="31"/>
      <c r="G12" s="87"/>
      <c r="H12" s="40"/>
      <c r="I12" s="31"/>
    </row>
    <row r="13" spans="1:9">
      <c r="A13" s="13"/>
      <c r="B13" s="97" t="s">
        <v>350</v>
      </c>
      <c r="C13" s="37" t="s">
        <v>351</v>
      </c>
      <c r="D13" s="37"/>
      <c r="E13" s="33" t="s">
        <v>324</v>
      </c>
      <c r="F13" s="35"/>
      <c r="G13" s="37" t="s">
        <v>300</v>
      </c>
      <c r="H13" s="37"/>
      <c r="I13" s="35"/>
    </row>
    <row r="14" spans="1:9" ht="15.75" thickBot="1">
      <c r="A14" s="13"/>
      <c r="B14" s="97"/>
      <c r="C14" s="38"/>
      <c r="D14" s="38"/>
      <c r="E14" s="98"/>
      <c r="F14" s="35"/>
      <c r="G14" s="38"/>
      <c r="H14" s="38"/>
      <c r="I14" s="39"/>
    </row>
    <row r="15" spans="1:9">
      <c r="A15" s="13"/>
      <c r="B15" s="96" t="s">
        <v>352</v>
      </c>
      <c r="C15" s="88" t="s">
        <v>318</v>
      </c>
      <c r="D15" s="41">
        <v>80318</v>
      </c>
      <c r="E15" s="32"/>
      <c r="F15" s="31"/>
      <c r="G15" s="88" t="s">
        <v>318</v>
      </c>
      <c r="H15" s="41">
        <v>16868</v>
      </c>
      <c r="I15" s="32"/>
    </row>
    <row r="16" spans="1:9" ht="15.75" thickBot="1">
      <c r="A16" s="13"/>
      <c r="B16" s="96"/>
      <c r="C16" s="99"/>
      <c r="D16" s="42"/>
      <c r="E16" s="43"/>
      <c r="F16" s="31"/>
      <c r="G16" s="99"/>
      <c r="H16" s="42"/>
      <c r="I16" s="43"/>
    </row>
    <row r="17" spans="1:9" ht="15.75" thickTop="1">
      <c r="A17" s="13"/>
      <c r="B17" s="12"/>
      <c r="C17" s="12"/>
      <c r="D17" s="12"/>
      <c r="E17" s="12"/>
      <c r="F17" s="12"/>
      <c r="G17" s="12"/>
      <c r="H17" s="12"/>
      <c r="I17" s="12"/>
    </row>
    <row r="18" spans="1:9" ht="51" customHeight="1">
      <c r="A18" s="13"/>
      <c r="B18" s="54" t="s">
        <v>353</v>
      </c>
      <c r="C18" s="54"/>
      <c r="D18" s="54"/>
      <c r="E18" s="54"/>
      <c r="F18" s="54"/>
      <c r="G18" s="54"/>
      <c r="H18" s="54"/>
      <c r="I18" s="54"/>
    </row>
    <row r="19" spans="1:9">
      <c r="A19" s="13"/>
      <c r="B19" s="12"/>
      <c r="C19" s="12"/>
      <c r="D19" s="12"/>
      <c r="E19" s="12"/>
      <c r="F19" s="12"/>
      <c r="G19" s="12"/>
      <c r="H19" s="12"/>
      <c r="I19" s="12"/>
    </row>
    <row r="20" spans="1:9" ht="38.25" customHeight="1">
      <c r="A20" s="13"/>
      <c r="B20" s="54" t="s">
        <v>354</v>
      </c>
      <c r="C20" s="54"/>
      <c r="D20" s="54"/>
      <c r="E20" s="54"/>
      <c r="F20" s="54"/>
      <c r="G20" s="54"/>
      <c r="H20" s="54"/>
      <c r="I20" s="54"/>
    </row>
  </sheetData>
  <mergeCells count="39">
    <mergeCell ref="B18:I18"/>
    <mergeCell ref="B19:I19"/>
    <mergeCell ref="B20:I20"/>
    <mergeCell ref="H15:H16"/>
    <mergeCell ref="I15:I16"/>
    <mergeCell ref="A1:A2"/>
    <mergeCell ref="B1:I1"/>
    <mergeCell ref="B2:I2"/>
    <mergeCell ref="B3:I3"/>
    <mergeCell ref="A4:A20"/>
    <mergeCell ref="B4:I4"/>
    <mergeCell ref="B5:I5"/>
    <mergeCell ref="B17:I17"/>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0.140625" bestFit="1" customWidth="1"/>
    <col min="2" max="3" width="36.5703125" bestFit="1" customWidth="1"/>
    <col min="4" max="4" width="12.140625" customWidth="1"/>
    <col min="5" max="6" width="17" customWidth="1"/>
    <col min="7" max="7" width="18" customWidth="1"/>
    <col min="8" max="8" width="17" customWidth="1"/>
    <col min="9" max="9" width="3.7109375" customWidth="1"/>
    <col min="10" max="10" width="12.140625" customWidth="1"/>
    <col min="11" max="12" width="17" customWidth="1"/>
    <col min="13" max="13" width="18" customWidth="1"/>
  </cols>
  <sheetData>
    <row r="1" spans="1:13" ht="15" customHeight="1">
      <c r="A1" s="9" t="s">
        <v>355</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356</v>
      </c>
      <c r="B3" s="12"/>
      <c r="C3" s="12"/>
      <c r="D3" s="12"/>
      <c r="E3" s="12"/>
      <c r="F3" s="12"/>
      <c r="G3" s="12"/>
      <c r="H3" s="12"/>
      <c r="I3" s="12"/>
      <c r="J3" s="12"/>
      <c r="K3" s="12"/>
      <c r="L3" s="12"/>
      <c r="M3" s="12"/>
    </row>
    <row r="4" spans="1:13">
      <c r="A4" s="13" t="s">
        <v>355</v>
      </c>
      <c r="B4" s="52" t="s">
        <v>355</v>
      </c>
      <c r="C4" s="52"/>
      <c r="D4" s="52"/>
      <c r="E4" s="52"/>
      <c r="F4" s="52"/>
      <c r="G4" s="52"/>
      <c r="H4" s="52"/>
      <c r="I4" s="52"/>
      <c r="J4" s="52"/>
      <c r="K4" s="52"/>
      <c r="L4" s="52"/>
      <c r="M4" s="52"/>
    </row>
    <row r="5" spans="1:13" ht="25.5" customHeight="1">
      <c r="A5" s="13"/>
      <c r="B5" s="54" t="s">
        <v>357</v>
      </c>
      <c r="C5" s="54"/>
      <c r="D5" s="54"/>
      <c r="E5" s="54"/>
      <c r="F5" s="54"/>
      <c r="G5" s="54"/>
      <c r="H5" s="54"/>
      <c r="I5" s="54"/>
      <c r="J5" s="54"/>
      <c r="K5" s="54"/>
      <c r="L5" s="54"/>
      <c r="M5" s="54"/>
    </row>
    <row r="6" spans="1:13">
      <c r="A6" s="13"/>
      <c r="B6" s="35"/>
      <c r="C6" s="35"/>
      <c r="D6" s="35"/>
      <c r="E6" s="35"/>
      <c r="F6" s="35"/>
      <c r="G6" s="35"/>
      <c r="H6" s="35"/>
      <c r="I6" s="35"/>
      <c r="J6" s="35"/>
      <c r="K6" s="35"/>
      <c r="L6" s="35"/>
      <c r="M6" s="35"/>
    </row>
    <row r="7" spans="1:13">
      <c r="A7" s="13"/>
      <c r="B7" s="19"/>
      <c r="C7" s="19"/>
    </row>
    <row r="8" spans="1:13" ht="25.5">
      <c r="A8" s="13"/>
      <c r="B8" s="20" t="s">
        <v>241</v>
      </c>
      <c r="C8" s="21" t="s">
        <v>358</v>
      </c>
    </row>
    <row r="9" spans="1:13">
      <c r="A9" s="13"/>
      <c r="B9" s="19"/>
      <c r="C9" s="19"/>
    </row>
    <row r="10" spans="1:13" ht="76.5">
      <c r="A10" s="13"/>
      <c r="B10" s="20" t="s">
        <v>241</v>
      </c>
      <c r="C10" s="21" t="s">
        <v>359</v>
      </c>
    </row>
    <row r="11" spans="1:13">
      <c r="A11" s="13"/>
      <c r="B11" s="19"/>
      <c r="C11" s="19"/>
    </row>
    <row r="12" spans="1:13" ht="38.25">
      <c r="A12" s="13"/>
      <c r="B12" s="20" t="s">
        <v>241</v>
      </c>
      <c r="C12" s="21" t="s">
        <v>360</v>
      </c>
    </row>
    <row r="13" spans="1:13">
      <c r="A13" s="13"/>
      <c r="B13" s="12"/>
      <c r="C13" s="12"/>
      <c r="D13" s="12"/>
      <c r="E13" s="12"/>
      <c r="F13" s="12"/>
      <c r="G13" s="12"/>
      <c r="H13" s="12"/>
      <c r="I13" s="12"/>
      <c r="J13" s="12"/>
      <c r="K13" s="12"/>
      <c r="L13" s="12"/>
      <c r="M13" s="12"/>
    </row>
    <row r="14" spans="1:13" ht="38.25" customHeight="1">
      <c r="A14" s="13"/>
      <c r="B14" s="54" t="s">
        <v>361</v>
      </c>
      <c r="C14" s="54"/>
      <c r="D14" s="54"/>
      <c r="E14" s="54"/>
      <c r="F14" s="54"/>
      <c r="G14" s="54"/>
      <c r="H14" s="54"/>
      <c r="I14" s="54"/>
      <c r="J14" s="54"/>
      <c r="K14" s="54"/>
      <c r="L14" s="54"/>
      <c r="M14" s="54"/>
    </row>
    <row r="15" spans="1:13">
      <c r="A15" s="13"/>
      <c r="B15" s="12"/>
      <c r="C15" s="12"/>
      <c r="D15" s="12"/>
      <c r="E15" s="12"/>
      <c r="F15" s="12"/>
      <c r="G15" s="12"/>
      <c r="H15" s="12"/>
      <c r="I15" s="12"/>
      <c r="J15" s="12"/>
      <c r="K15" s="12"/>
      <c r="L15" s="12"/>
      <c r="M15" s="12"/>
    </row>
    <row r="16" spans="1:13">
      <c r="A16" s="13"/>
      <c r="B16" s="54" t="s">
        <v>362</v>
      </c>
      <c r="C16" s="54"/>
      <c r="D16" s="54"/>
      <c r="E16" s="54"/>
      <c r="F16" s="54"/>
      <c r="G16" s="54"/>
      <c r="H16" s="54"/>
      <c r="I16" s="54"/>
      <c r="J16" s="54"/>
      <c r="K16" s="54"/>
      <c r="L16" s="54"/>
      <c r="M16" s="54"/>
    </row>
    <row r="17" spans="1:13">
      <c r="A17" s="13"/>
      <c r="B17" s="28"/>
      <c r="C17" s="28"/>
      <c r="D17" s="28"/>
      <c r="E17" s="28"/>
      <c r="F17" s="28"/>
      <c r="G17" s="28"/>
      <c r="H17" s="28"/>
      <c r="I17" s="28"/>
      <c r="J17" s="28"/>
      <c r="K17" s="28"/>
      <c r="L17" s="28"/>
      <c r="M17" s="28"/>
    </row>
    <row r="18" spans="1:13">
      <c r="A18" s="13"/>
      <c r="B18" s="19"/>
      <c r="C18" s="19"/>
      <c r="D18" s="19"/>
      <c r="E18" s="19"/>
      <c r="F18" s="19"/>
      <c r="G18" s="19"/>
      <c r="H18" s="19"/>
      <c r="I18" s="19"/>
      <c r="J18" s="19"/>
      <c r="K18" s="19"/>
      <c r="L18" s="19"/>
      <c r="M18" s="19"/>
    </row>
    <row r="19" spans="1:13" ht="15.75" thickBot="1">
      <c r="A19" s="13"/>
      <c r="B19" s="58"/>
      <c r="C19" s="101">
        <v>42094</v>
      </c>
      <c r="D19" s="101"/>
      <c r="E19" s="101"/>
      <c r="F19" s="101"/>
      <c r="G19" s="101"/>
      <c r="H19" s="18"/>
      <c r="I19" s="101">
        <v>41729</v>
      </c>
      <c r="J19" s="101"/>
      <c r="K19" s="101"/>
      <c r="L19" s="101"/>
      <c r="M19" s="101"/>
    </row>
    <row r="20" spans="1:13" ht="15.75" thickBot="1">
      <c r="A20" s="13"/>
      <c r="B20" s="58"/>
      <c r="C20" s="86" t="s">
        <v>363</v>
      </c>
      <c r="D20" s="86"/>
      <c r="E20" s="86"/>
      <c r="F20" s="18"/>
      <c r="G20" s="83" t="s">
        <v>364</v>
      </c>
      <c r="H20" s="18"/>
      <c r="I20" s="86" t="s">
        <v>363</v>
      </c>
      <c r="J20" s="86"/>
      <c r="K20" s="86"/>
      <c r="L20" s="18"/>
      <c r="M20" s="83" t="s">
        <v>364</v>
      </c>
    </row>
    <row r="21" spans="1:13" ht="27" thickBot="1">
      <c r="A21" s="13"/>
      <c r="B21" s="100" t="s">
        <v>348</v>
      </c>
      <c r="C21" s="32"/>
      <c r="D21" s="32"/>
      <c r="E21" s="32"/>
      <c r="F21" s="25"/>
      <c r="G21" s="25"/>
      <c r="H21" s="25"/>
      <c r="I21" s="32"/>
      <c r="J21" s="32"/>
      <c r="K21" s="32"/>
      <c r="L21" s="25"/>
      <c r="M21" s="25"/>
    </row>
    <row r="22" spans="1:13">
      <c r="A22" s="13"/>
      <c r="B22" s="103" t="s">
        <v>365</v>
      </c>
      <c r="C22" s="33" t="s">
        <v>318</v>
      </c>
      <c r="D22" s="34">
        <v>80318</v>
      </c>
      <c r="E22" s="35"/>
      <c r="F22" s="35"/>
      <c r="G22" s="33" t="s">
        <v>366</v>
      </c>
      <c r="H22" s="35"/>
      <c r="I22" s="33" t="s">
        <v>318</v>
      </c>
      <c r="J22" s="34">
        <v>16868</v>
      </c>
      <c r="K22" s="35"/>
      <c r="L22" s="35"/>
      <c r="M22" s="33" t="s">
        <v>366</v>
      </c>
    </row>
    <row r="23" spans="1:13">
      <c r="A23" s="13"/>
      <c r="B23" s="102"/>
      <c r="C23" s="33"/>
      <c r="D23" s="34"/>
      <c r="E23" s="35"/>
      <c r="F23" s="35"/>
      <c r="G23" s="33"/>
      <c r="H23" s="35"/>
      <c r="I23" s="33"/>
      <c r="J23" s="34"/>
      <c r="K23" s="35"/>
      <c r="L23" s="35"/>
      <c r="M23" s="33"/>
    </row>
    <row r="24" spans="1:13" ht="15.75" thickBot="1">
      <c r="A24" s="13"/>
      <c r="B24" s="100" t="s">
        <v>367</v>
      </c>
      <c r="C24" s="31"/>
      <c r="D24" s="31"/>
      <c r="E24" s="31"/>
      <c r="F24" s="25"/>
      <c r="G24" s="25"/>
      <c r="H24" s="25"/>
      <c r="I24" s="31"/>
      <c r="J24" s="31"/>
      <c r="K24" s="31"/>
      <c r="L24" s="25"/>
      <c r="M24" s="25"/>
    </row>
    <row r="25" spans="1:13">
      <c r="A25" s="13"/>
      <c r="B25" s="103" t="s">
        <v>368</v>
      </c>
      <c r="C25" s="33" t="s">
        <v>318</v>
      </c>
      <c r="D25" s="34">
        <v>4500</v>
      </c>
      <c r="E25" s="35"/>
      <c r="F25" s="35"/>
      <c r="G25" s="33" t="s">
        <v>369</v>
      </c>
      <c r="H25" s="35"/>
      <c r="I25" s="33" t="s">
        <v>318</v>
      </c>
      <c r="J25" s="34">
        <v>4700</v>
      </c>
      <c r="K25" s="35"/>
      <c r="L25" s="35"/>
      <c r="M25" s="33" t="s">
        <v>369</v>
      </c>
    </row>
    <row r="26" spans="1:13">
      <c r="A26" s="13"/>
      <c r="B26" s="102"/>
      <c r="C26" s="33"/>
      <c r="D26" s="34"/>
      <c r="E26" s="35"/>
      <c r="F26" s="35"/>
      <c r="G26" s="33"/>
      <c r="H26" s="35"/>
      <c r="I26" s="33"/>
      <c r="J26" s="34"/>
      <c r="K26" s="35"/>
      <c r="L26" s="35"/>
      <c r="M26" s="33"/>
    </row>
    <row r="27" spans="1:13">
      <c r="A27" s="13"/>
      <c r="B27" s="12"/>
      <c r="C27" s="12"/>
      <c r="D27" s="12"/>
      <c r="E27" s="12"/>
      <c r="F27" s="12"/>
      <c r="G27" s="12"/>
      <c r="H27" s="12"/>
      <c r="I27" s="12"/>
      <c r="J27" s="12"/>
      <c r="K27" s="12"/>
      <c r="L27" s="12"/>
      <c r="M27" s="12"/>
    </row>
    <row r="28" spans="1:13">
      <c r="A28" s="13"/>
      <c r="B28" s="54" t="s">
        <v>370</v>
      </c>
      <c r="C28" s="54"/>
      <c r="D28" s="54"/>
      <c r="E28" s="54"/>
      <c r="F28" s="54"/>
      <c r="G28" s="54"/>
      <c r="H28" s="54"/>
      <c r="I28" s="54"/>
      <c r="J28" s="54"/>
      <c r="K28" s="54"/>
      <c r="L28" s="54"/>
      <c r="M28" s="54"/>
    </row>
    <row r="29" spans="1:13">
      <c r="A29" s="13"/>
      <c r="B29" s="12"/>
      <c r="C29" s="12"/>
      <c r="D29" s="12"/>
      <c r="E29" s="12"/>
      <c r="F29" s="12"/>
      <c r="G29" s="12"/>
      <c r="H29" s="12"/>
      <c r="I29" s="12"/>
      <c r="J29" s="12"/>
      <c r="K29" s="12"/>
      <c r="L29" s="12"/>
      <c r="M29" s="12"/>
    </row>
    <row r="30" spans="1:13" ht="15" customHeight="1">
      <c r="A30" s="13"/>
      <c r="B30" s="56" t="s">
        <v>371</v>
      </c>
      <c r="C30" s="56"/>
      <c r="D30" s="56"/>
      <c r="E30" s="56"/>
      <c r="F30" s="56"/>
      <c r="G30" s="56"/>
      <c r="H30" s="56"/>
      <c r="I30" s="56"/>
      <c r="J30" s="56"/>
      <c r="K30" s="56"/>
      <c r="L30" s="56"/>
      <c r="M30" s="56"/>
    </row>
  </sheetData>
  <mergeCells count="49">
    <mergeCell ref="B27:M27"/>
    <mergeCell ref="B28:M28"/>
    <mergeCell ref="B29:M29"/>
    <mergeCell ref="B30:M30"/>
    <mergeCell ref="B5:M5"/>
    <mergeCell ref="B6:M6"/>
    <mergeCell ref="B13:M13"/>
    <mergeCell ref="B14:M14"/>
    <mergeCell ref="B15:M15"/>
    <mergeCell ref="B16:M16"/>
    <mergeCell ref="J25:J26"/>
    <mergeCell ref="K25:K26"/>
    <mergeCell ref="L25:L26"/>
    <mergeCell ref="M25:M26"/>
    <mergeCell ref="A1:A2"/>
    <mergeCell ref="B1:M1"/>
    <mergeCell ref="B2:M2"/>
    <mergeCell ref="B3:M3"/>
    <mergeCell ref="A4:A30"/>
    <mergeCell ref="B4:M4"/>
    <mergeCell ref="C24:E24"/>
    <mergeCell ref="I24:K24"/>
    <mergeCell ref="B25:B26"/>
    <mergeCell ref="C25:C26"/>
    <mergeCell ref="D25:D26"/>
    <mergeCell ref="E25:E26"/>
    <mergeCell ref="F25:F26"/>
    <mergeCell ref="G25:G26"/>
    <mergeCell ref="H25:H26"/>
    <mergeCell ref="I25:I26"/>
    <mergeCell ref="H22:H23"/>
    <mergeCell ref="I22:I23"/>
    <mergeCell ref="J22:J23"/>
    <mergeCell ref="K22:K23"/>
    <mergeCell ref="L22:L23"/>
    <mergeCell ref="M22:M23"/>
    <mergeCell ref="B22:B23"/>
    <mergeCell ref="C22:C23"/>
    <mergeCell ref="D22:D23"/>
    <mergeCell ref="E22:E23"/>
    <mergeCell ref="F22:F23"/>
    <mergeCell ref="G22:G23"/>
    <mergeCell ref="B17:M17"/>
    <mergeCell ref="C19:G19"/>
    <mergeCell ref="I19:M19"/>
    <mergeCell ref="C20:E20"/>
    <mergeCell ref="I20:K20"/>
    <mergeCell ref="C21:E21"/>
    <mergeCell ref="I21:K21"/>
  </mergeCells>
  <hyperlinks>
    <hyperlink ref="B30" location="sEB92AE92F43D5E26D987A362D12BAF2D" display="sEB92AE92F43D5E26D987A362D12BAF2D"/>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8.140625" customWidth="1"/>
    <col min="4" max="4" width="26.42578125" customWidth="1"/>
    <col min="5" max="5" width="6.42578125" customWidth="1"/>
    <col min="6" max="6" width="36.5703125" customWidth="1"/>
    <col min="7" max="7" width="8.140625" customWidth="1"/>
    <col min="8" max="8" width="26.42578125" customWidth="1"/>
    <col min="9" max="9" width="6.42578125" customWidth="1"/>
  </cols>
  <sheetData>
    <row r="1" spans="1:9" ht="15" customHeight="1">
      <c r="A1" s="9" t="s">
        <v>271</v>
      </c>
      <c r="B1" s="9" t="s">
        <v>1</v>
      </c>
      <c r="C1" s="9"/>
      <c r="D1" s="9"/>
      <c r="E1" s="9"/>
      <c r="F1" s="9"/>
      <c r="G1" s="9"/>
      <c r="H1" s="9"/>
      <c r="I1" s="9"/>
    </row>
    <row r="2" spans="1:9" ht="15" customHeight="1">
      <c r="A2" s="9"/>
      <c r="B2" s="9" t="s">
        <v>2</v>
      </c>
      <c r="C2" s="9"/>
      <c r="D2" s="9"/>
      <c r="E2" s="9"/>
      <c r="F2" s="9"/>
      <c r="G2" s="9"/>
      <c r="H2" s="9"/>
      <c r="I2" s="9"/>
    </row>
    <row r="3" spans="1:9" ht="30">
      <c r="A3" s="4" t="s">
        <v>372</v>
      </c>
      <c r="B3" s="12"/>
      <c r="C3" s="12"/>
      <c r="D3" s="12"/>
      <c r="E3" s="12"/>
      <c r="F3" s="12"/>
      <c r="G3" s="12"/>
      <c r="H3" s="12"/>
      <c r="I3" s="12"/>
    </row>
    <row r="4" spans="1:9">
      <c r="A4" s="13" t="s">
        <v>271</v>
      </c>
      <c r="B4" s="52" t="s">
        <v>271</v>
      </c>
      <c r="C4" s="52"/>
      <c r="D4" s="52"/>
      <c r="E4" s="52"/>
      <c r="F4" s="52"/>
      <c r="G4" s="52"/>
      <c r="H4" s="52"/>
      <c r="I4" s="52"/>
    </row>
    <row r="5" spans="1:9">
      <c r="A5" s="13"/>
      <c r="B5" s="35" t="s">
        <v>373</v>
      </c>
      <c r="C5" s="35"/>
      <c r="D5" s="35"/>
      <c r="E5" s="35"/>
      <c r="F5" s="35"/>
      <c r="G5" s="35"/>
      <c r="H5" s="35"/>
      <c r="I5" s="35"/>
    </row>
    <row r="6" spans="1:9">
      <c r="A6" s="13"/>
      <c r="B6" s="28"/>
      <c r="C6" s="28"/>
      <c r="D6" s="28"/>
      <c r="E6" s="28"/>
      <c r="F6" s="28"/>
      <c r="G6" s="28"/>
      <c r="H6" s="28"/>
      <c r="I6" s="28"/>
    </row>
    <row r="7" spans="1:9">
      <c r="A7" s="13"/>
      <c r="B7" s="19"/>
      <c r="C7" s="19"/>
      <c r="D7" s="19"/>
      <c r="E7" s="19"/>
      <c r="F7" s="19"/>
      <c r="G7" s="19"/>
      <c r="H7" s="19"/>
      <c r="I7" s="19"/>
    </row>
    <row r="8" spans="1:9" ht="15.75" thickBot="1">
      <c r="A8" s="13"/>
      <c r="B8" s="18"/>
      <c r="C8" s="29" t="s">
        <v>347</v>
      </c>
      <c r="D8" s="29"/>
      <c r="E8" s="29"/>
      <c r="F8" s="29"/>
      <c r="G8" s="29"/>
      <c r="H8" s="29"/>
      <c r="I8" s="29"/>
    </row>
    <row r="9" spans="1:9" ht="15.75" thickBot="1">
      <c r="A9" s="13"/>
      <c r="B9" s="18"/>
      <c r="C9" s="30">
        <v>2015</v>
      </c>
      <c r="D9" s="30"/>
      <c r="E9" s="30"/>
      <c r="F9" s="18"/>
      <c r="G9" s="30">
        <v>2014</v>
      </c>
      <c r="H9" s="30"/>
      <c r="I9" s="30"/>
    </row>
    <row r="10" spans="1:9">
      <c r="A10" s="13"/>
      <c r="B10" s="65" t="s">
        <v>374</v>
      </c>
      <c r="C10" s="78" t="s">
        <v>318</v>
      </c>
      <c r="D10" s="80">
        <v>12984</v>
      </c>
      <c r="E10" s="32"/>
      <c r="F10" s="31"/>
      <c r="G10" s="78" t="s">
        <v>318</v>
      </c>
      <c r="H10" s="80">
        <v>10873</v>
      </c>
      <c r="I10" s="32"/>
    </row>
    <row r="11" spans="1:9">
      <c r="A11" s="13"/>
      <c r="B11" s="65"/>
      <c r="C11" s="108"/>
      <c r="D11" s="109"/>
      <c r="E11" s="91"/>
      <c r="F11" s="31"/>
      <c r="G11" s="108"/>
      <c r="H11" s="109"/>
      <c r="I11" s="91"/>
    </row>
    <row r="12" spans="1:9">
      <c r="A12" s="13"/>
      <c r="B12" s="63" t="s">
        <v>375</v>
      </c>
      <c r="C12" s="71">
        <v>3628</v>
      </c>
      <c r="D12" s="71"/>
      <c r="E12" s="35"/>
      <c r="F12" s="35"/>
      <c r="G12" s="71">
        <v>3044</v>
      </c>
      <c r="H12" s="71"/>
      <c r="I12" s="35"/>
    </row>
    <row r="13" spans="1:9">
      <c r="A13" s="13"/>
      <c r="B13" s="63"/>
      <c r="C13" s="71"/>
      <c r="D13" s="71"/>
      <c r="E13" s="35"/>
      <c r="F13" s="35"/>
      <c r="G13" s="71"/>
      <c r="H13" s="71"/>
      <c r="I13" s="35"/>
    </row>
    <row r="14" spans="1:9">
      <c r="A14" s="13"/>
      <c r="B14" s="110" t="s">
        <v>376</v>
      </c>
      <c r="C14" s="66">
        <v>35544</v>
      </c>
      <c r="D14" s="66"/>
      <c r="E14" s="31"/>
      <c r="F14" s="31"/>
      <c r="G14" s="66">
        <v>27759</v>
      </c>
      <c r="H14" s="66"/>
      <c r="I14" s="31"/>
    </row>
    <row r="15" spans="1:9" ht="15.75" thickBot="1">
      <c r="A15" s="13"/>
      <c r="B15" s="110"/>
      <c r="C15" s="69"/>
      <c r="D15" s="69"/>
      <c r="E15" s="70"/>
      <c r="F15" s="31"/>
      <c r="G15" s="69"/>
      <c r="H15" s="69"/>
      <c r="I15" s="70"/>
    </row>
    <row r="16" spans="1:9">
      <c r="A16" s="13"/>
      <c r="B16" s="35"/>
      <c r="C16" s="72">
        <v>52156</v>
      </c>
      <c r="D16" s="72"/>
      <c r="E16" s="73"/>
      <c r="F16" s="35"/>
      <c r="G16" s="72">
        <v>41676</v>
      </c>
      <c r="H16" s="72"/>
      <c r="I16" s="73"/>
    </row>
    <row r="17" spans="1:9">
      <c r="A17" s="13"/>
      <c r="B17" s="35"/>
      <c r="C17" s="71"/>
      <c r="D17" s="71"/>
      <c r="E17" s="35"/>
      <c r="F17" s="35"/>
      <c r="G17" s="71"/>
      <c r="H17" s="71"/>
      <c r="I17" s="35"/>
    </row>
    <row r="18" spans="1:9" ht="25.5" thickBot="1">
      <c r="A18" s="13"/>
      <c r="B18" s="59" t="s">
        <v>377</v>
      </c>
      <c r="C18" s="74" t="s">
        <v>378</v>
      </c>
      <c r="D18" s="74"/>
      <c r="E18" s="106" t="s">
        <v>324</v>
      </c>
      <c r="F18" s="25"/>
      <c r="G18" s="74" t="s">
        <v>379</v>
      </c>
      <c r="H18" s="74"/>
      <c r="I18" s="106" t="s">
        <v>324</v>
      </c>
    </row>
    <row r="19" spans="1:9">
      <c r="A19" s="13"/>
      <c r="B19" s="35"/>
      <c r="C19" s="111" t="s">
        <v>318</v>
      </c>
      <c r="D19" s="72">
        <v>23035</v>
      </c>
      <c r="E19" s="73"/>
      <c r="F19" s="35"/>
      <c r="G19" s="111" t="s">
        <v>318</v>
      </c>
      <c r="H19" s="72">
        <v>17891</v>
      </c>
      <c r="I19" s="73"/>
    </row>
    <row r="20" spans="1:9" ht="15.75" thickBot="1">
      <c r="A20" s="13"/>
      <c r="B20" s="35"/>
      <c r="C20" s="112"/>
      <c r="D20" s="113"/>
      <c r="E20" s="47"/>
      <c r="F20" s="35"/>
      <c r="G20" s="112"/>
      <c r="H20" s="113"/>
      <c r="I20" s="47"/>
    </row>
    <row r="21" spans="1:9" ht="24" customHeight="1" thickTop="1">
      <c r="A21" s="13"/>
      <c r="B21" s="115" t="s">
        <v>380</v>
      </c>
      <c r="C21" s="115"/>
      <c r="D21" s="115"/>
      <c r="E21" s="115"/>
      <c r="F21" s="115"/>
      <c r="G21" s="115"/>
      <c r="H21" s="115"/>
      <c r="I21" s="115"/>
    </row>
    <row r="22" spans="1:9">
      <c r="A22" s="13"/>
      <c r="B22" s="12"/>
      <c r="C22" s="12"/>
      <c r="D22" s="12"/>
      <c r="E22" s="12"/>
      <c r="F22" s="12"/>
      <c r="G22" s="12"/>
      <c r="H22" s="12"/>
      <c r="I22" s="12"/>
    </row>
    <row r="23" spans="1:9" ht="51" customHeight="1">
      <c r="A23" s="13"/>
      <c r="B23" s="54" t="s">
        <v>381</v>
      </c>
      <c r="C23" s="54"/>
      <c r="D23" s="54"/>
      <c r="E23" s="54"/>
      <c r="F23" s="54"/>
      <c r="G23" s="54"/>
      <c r="H23" s="54"/>
      <c r="I23" s="54"/>
    </row>
    <row r="24" spans="1:9">
      <c r="A24" s="13"/>
      <c r="B24" s="28"/>
      <c r="C24" s="28"/>
      <c r="D24" s="28"/>
      <c r="E24" s="28"/>
    </row>
    <row r="25" spans="1:9">
      <c r="A25" s="13"/>
      <c r="B25" s="19"/>
      <c r="C25" s="19"/>
      <c r="D25" s="19"/>
      <c r="E25" s="19"/>
    </row>
    <row r="26" spans="1:9">
      <c r="A26" s="13"/>
      <c r="B26" s="65">
        <v>2016</v>
      </c>
      <c r="C26" s="65" t="s">
        <v>318</v>
      </c>
      <c r="D26" s="66">
        <v>4043</v>
      </c>
      <c r="E26" s="31"/>
    </row>
    <row r="27" spans="1:9">
      <c r="A27" s="13"/>
      <c r="B27" s="65"/>
      <c r="C27" s="65"/>
      <c r="D27" s="66"/>
      <c r="E27" s="31"/>
    </row>
    <row r="28" spans="1:9">
      <c r="A28" s="13"/>
      <c r="B28" s="63">
        <v>2017</v>
      </c>
      <c r="C28" s="71">
        <v>3411</v>
      </c>
      <c r="D28" s="71"/>
      <c r="E28" s="35"/>
    </row>
    <row r="29" spans="1:9">
      <c r="A29" s="13"/>
      <c r="B29" s="63"/>
      <c r="C29" s="71"/>
      <c r="D29" s="71"/>
      <c r="E29" s="35"/>
    </row>
    <row r="30" spans="1:9">
      <c r="A30" s="13"/>
      <c r="B30" s="65">
        <v>2018</v>
      </c>
      <c r="C30" s="66">
        <v>2789</v>
      </c>
      <c r="D30" s="66"/>
      <c r="E30" s="31"/>
    </row>
    <row r="31" spans="1:9">
      <c r="A31" s="13"/>
      <c r="B31" s="65"/>
      <c r="C31" s="66"/>
      <c r="D31" s="66"/>
      <c r="E31" s="31"/>
    </row>
    <row r="32" spans="1:9">
      <c r="A32" s="13"/>
      <c r="B32" s="63">
        <v>2019</v>
      </c>
      <c r="C32" s="71">
        <v>1966</v>
      </c>
      <c r="D32" s="71"/>
      <c r="E32" s="35"/>
    </row>
    <row r="33" spans="1:5">
      <c r="A33" s="13"/>
      <c r="B33" s="63"/>
      <c r="C33" s="71"/>
      <c r="D33" s="71"/>
      <c r="E33" s="35"/>
    </row>
    <row r="34" spans="1:5">
      <c r="A34" s="13"/>
      <c r="B34" s="65">
        <v>2020</v>
      </c>
      <c r="C34" s="67">
        <v>605</v>
      </c>
      <c r="D34" s="67"/>
      <c r="E34" s="31"/>
    </row>
    <row r="35" spans="1:5">
      <c r="A35" s="13"/>
      <c r="B35" s="65"/>
      <c r="C35" s="67"/>
      <c r="D35" s="67"/>
      <c r="E35" s="31"/>
    </row>
    <row r="36" spans="1:5">
      <c r="A36" s="13"/>
      <c r="B36" s="63" t="s">
        <v>382</v>
      </c>
      <c r="C36" s="64" t="s">
        <v>300</v>
      </c>
      <c r="D36" s="64"/>
      <c r="E36" s="35"/>
    </row>
    <row r="37" spans="1:5" ht="15.75" thickBot="1">
      <c r="A37" s="13"/>
      <c r="B37" s="63"/>
      <c r="C37" s="76"/>
      <c r="D37" s="76"/>
      <c r="E37" s="39"/>
    </row>
    <row r="38" spans="1:5">
      <c r="A38" s="13"/>
      <c r="B38" s="31"/>
      <c r="C38" s="78" t="s">
        <v>318</v>
      </c>
      <c r="D38" s="80">
        <v>12814</v>
      </c>
      <c r="E38" s="32"/>
    </row>
    <row r="39" spans="1:5" ht="15.75" thickBot="1">
      <c r="A39" s="13"/>
      <c r="B39" s="31"/>
      <c r="C39" s="79"/>
      <c r="D39" s="81"/>
      <c r="E39" s="43"/>
    </row>
    <row r="40" spans="1:5" ht="15.75" thickTop="1"/>
  </sheetData>
  <mergeCells count="74">
    <mergeCell ref="A1:A2"/>
    <mergeCell ref="B1:I1"/>
    <mergeCell ref="B2:I2"/>
    <mergeCell ref="B3:I3"/>
    <mergeCell ref="A4:A39"/>
    <mergeCell ref="B4:I4"/>
    <mergeCell ref="B5:I5"/>
    <mergeCell ref="B21:I21"/>
    <mergeCell ref="B22:I22"/>
    <mergeCell ref="B23:I23"/>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I19:I20"/>
    <mergeCell ref="B24:E24"/>
    <mergeCell ref="B26:B27"/>
    <mergeCell ref="C26:C27"/>
    <mergeCell ref="D26:D27"/>
    <mergeCell ref="E26:E27"/>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1" width="36.5703125" bestFit="1" customWidth="1"/>
    <col min="2" max="2" width="30.85546875" customWidth="1"/>
    <col min="3" max="3" width="13.85546875" customWidth="1"/>
    <col min="4" max="4" width="9" customWidth="1"/>
    <col min="5" max="5" width="2.28515625" customWidth="1"/>
    <col min="6" max="6" width="7.85546875" customWidth="1"/>
    <col min="7" max="7" width="4.140625" customWidth="1"/>
    <col min="8" max="8" width="8.7109375" customWidth="1"/>
    <col min="9" max="9" width="4.140625" customWidth="1"/>
    <col min="10" max="10" width="7.85546875" customWidth="1"/>
    <col min="11" max="11" width="2.28515625" customWidth="1"/>
    <col min="12" max="12" width="4.7109375" customWidth="1"/>
    <col min="13" max="13" width="1.85546875" customWidth="1"/>
  </cols>
  <sheetData>
    <row r="1" spans="1:13" ht="15" customHeight="1">
      <c r="A1" s="9" t="s">
        <v>383</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384</v>
      </c>
      <c r="B3" s="12"/>
      <c r="C3" s="12"/>
      <c r="D3" s="12"/>
      <c r="E3" s="12"/>
      <c r="F3" s="12"/>
      <c r="G3" s="12"/>
      <c r="H3" s="12"/>
      <c r="I3" s="12"/>
      <c r="J3" s="12"/>
      <c r="K3" s="12"/>
      <c r="L3" s="12"/>
      <c r="M3" s="12"/>
    </row>
    <row r="4" spans="1:13">
      <c r="A4" s="13" t="s">
        <v>383</v>
      </c>
      <c r="B4" s="52" t="s">
        <v>385</v>
      </c>
      <c r="C4" s="52"/>
      <c r="D4" s="52"/>
      <c r="E4" s="52"/>
      <c r="F4" s="52"/>
      <c r="G4" s="52"/>
      <c r="H4" s="52"/>
      <c r="I4" s="52"/>
      <c r="J4" s="52"/>
      <c r="K4" s="52"/>
      <c r="L4" s="52"/>
      <c r="M4" s="52"/>
    </row>
    <row r="5" spans="1:13">
      <c r="A5" s="13"/>
      <c r="B5" s="93" t="s">
        <v>40</v>
      </c>
      <c r="C5" s="93"/>
      <c r="D5" s="93"/>
      <c r="E5" s="93"/>
      <c r="F5" s="93"/>
      <c r="G5" s="93"/>
      <c r="H5" s="93"/>
      <c r="I5" s="93"/>
      <c r="J5" s="93"/>
      <c r="K5" s="93"/>
      <c r="L5" s="93"/>
      <c r="M5" s="93"/>
    </row>
    <row r="6" spans="1:13">
      <c r="A6" s="13"/>
      <c r="B6" s="35" t="s">
        <v>386</v>
      </c>
      <c r="C6" s="35"/>
      <c r="D6" s="35"/>
      <c r="E6" s="35"/>
      <c r="F6" s="35"/>
      <c r="G6" s="35"/>
      <c r="H6" s="35"/>
      <c r="I6" s="35"/>
      <c r="J6" s="35"/>
      <c r="K6" s="35"/>
      <c r="L6" s="35"/>
      <c r="M6" s="35"/>
    </row>
    <row r="7" spans="1:13">
      <c r="A7" s="13"/>
      <c r="B7" s="28"/>
      <c r="C7" s="28"/>
      <c r="D7" s="28"/>
      <c r="E7" s="28"/>
    </row>
    <row r="8" spans="1:13">
      <c r="A8" s="13"/>
      <c r="B8" s="19"/>
      <c r="C8" s="19"/>
      <c r="D8" s="19"/>
      <c r="E8" s="19"/>
    </row>
    <row r="9" spans="1:13" ht="15.75" thickBot="1">
      <c r="A9" s="13"/>
      <c r="B9" s="58"/>
      <c r="C9" s="85" t="s">
        <v>387</v>
      </c>
      <c r="D9" s="85"/>
      <c r="E9" s="85"/>
    </row>
    <row r="10" spans="1:13">
      <c r="A10" s="13"/>
      <c r="B10" s="118" t="s">
        <v>388</v>
      </c>
      <c r="C10" s="111" t="s">
        <v>318</v>
      </c>
      <c r="D10" s="72">
        <v>7034</v>
      </c>
      <c r="E10" s="73"/>
    </row>
    <row r="11" spans="1:13">
      <c r="A11" s="13"/>
      <c r="B11" s="118"/>
      <c r="C11" s="119"/>
      <c r="D11" s="120"/>
      <c r="E11" s="121"/>
    </row>
    <row r="12" spans="1:13">
      <c r="A12" s="13"/>
      <c r="B12" s="122" t="s">
        <v>389</v>
      </c>
      <c r="C12" s="66">
        <v>129406</v>
      </c>
      <c r="D12" s="66"/>
      <c r="E12" s="31"/>
    </row>
    <row r="13" spans="1:13">
      <c r="A13" s="13"/>
      <c r="B13" s="122"/>
      <c r="C13" s="66"/>
      <c r="D13" s="66"/>
      <c r="E13" s="31"/>
    </row>
    <row r="14" spans="1:13" ht="15.75" thickBot="1">
      <c r="A14" s="13"/>
      <c r="B14" s="117" t="s">
        <v>390</v>
      </c>
      <c r="C14" s="76" t="s">
        <v>391</v>
      </c>
      <c r="D14" s="76"/>
      <c r="E14" s="61" t="s">
        <v>324</v>
      </c>
    </row>
    <row r="15" spans="1:13">
      <c r="A15" s="13"/>
      <c r="B15" s="123" t="s">
        <v>392</v>
      </c>
      <c r="C15" s="78" t="s">
        <v>318</v>
      </c>
      <c r="D15" s="80">
        <v>135890</v>
      </c>
      <c r="E15" s="32"/>
    </row>
    <row r="16" spans="1:13" ht="15.75" thickBot="1">
      <c r="A16" s="13"/>
      <c r="B16" s="123"/>
      <c r="C16" s="79"/>
      <c r="D16" s="81"/>
      <c r="E16" s="43"/>
    </row>
    <row r="17" spans="1:13" ht="15.75" thickTop="1">
      <c r="A17" s="13"/>
      <c r="B17" s="57"/>
      <c r="C17" s="57"/>
      <c r="D17" s="57"/>
      <c r="E17" s="57"/>
      <c r="F17" s="57"/>
      <c r="G17" s="57"/>
      <c r="H17" s="57"/>
      <c r="I17" s="57"/>
      <c r="J17" s="57"/>
      <c r="K17" s="57"/>
      <c r="L17" s="57"/>
      <c r="M17" s="57"/>
    </row>
    <row r="18" spans="1:13">
      <c r="A18" s="13"/>
      <c r="B18" s="28"/>
      <c r="C18" s="28"/>
      <c r="D18" s="28"/>
      <c r="E18" s="28"/>
    </row>
    <row r="19" spans="1:13">
      <c r="A19" s="13"/>
      <c r="B19" s="19"/>
      <c r="C19" s="19"/>
      <c r="D19" s="19"/>
      <c r="E19" s="19"/>
    </row>
    <row r="20" spans="1:13" ht="15.75" thickBot="1">
      <c r="A20" s="13"/>
      <c r="B20" s="58"/>
      <c r="C20" s="85" t="s">
        <v>393</v>
      </c>
      <c r="D20" s="85"/>
      <c r="E20" s="85"/>
    </row>
    <row r="21" spans="1:13">
      <c r="A21" s="13"/>
      <c r="B21" s="123" t="s">
        <v>388</v>
      </c>
      <c r="C21" s="78" t="s">
        <v>318</v>
      </c>
      <c r="D21" s="80">
        <v>4998</v>
      </c>
      <c r="E21" s="32"/>
    </row>
    <row r="22" spans="1:13">
      <c r="A22" s="13"/>
      <c r="B22" s="123"/>
      <c r="C22" s="108"/>
      <c r="D22" s="109"/>
      <c r="E22" s="91"/>
    </row>
    <row r="23" spans="1:13">
      <c r="A23" s="13"/>
      <c r="B23" s="124" t="s">
        <v>394</v>
      </c>
      <c r="C23" s="71">
        <v>1888</v>
      </c>
      <c r="D23" s="71"/>
      <c r="E23" s="35"/>
    </row>
    <row r="24" spans="1:13">
      <c r="A24" s="13"/>
      <c r="B24" s="124"/>
      <c r="C24" s="71"/>
      <c r="D24" s="71"/>
      <c r="E24" s="35"/>
    </row>
    <row r="25" spans="1:13">
      <c r="A25" s="13"/>
      <c r="B25" s="122" t="s">
        <v>390</v>
      </c>
      <c r="C25" s="67">
        <v>148</v>
      </c>
      <c r="D25" s="67"/>
      <c r="E25" s="31"/>
    </row>
    <row r="26" spans="1:13" ht="15.75" thickBot="1">
      <c r="A26" s="13"/>
      <c r="B26" s="122"/>
      <c r="C26" s="74"/>
      <c r="D26" s="74"/>
      <c r="E26" s="70"/>
    </row>
    <row r="27" spans="1:13">
      <c r="A27" s="13"/>
      <c r="B27" s="118" t="s">
        <v>392</v>
      </c>
      <c r="C27" s="111" t="s">
        <v>318</v>
      </c>
      <c r="D27" s="72">
        <v>7034</v>
      </c>
      <c r="E27" s="73"/>
    </row>
    <row r="28" spans="1:13" ht="15.75" thickBot="1">
      <c r="A28" s="13"/>
      <c r="B28" s="118"/>
      <c r="C28" s="112"/>
      <c r="D28" s="113"/>
      <c r="E28" s="47"/>
    </row>
    <row r="29" spans="1:13" ht="15.75" thickTop="1">
      <c r="A29" s="13"/>
      <c r="B29" s="12"/>
      <c r="C29" s="12"/>
      <c r="D29" s="12"/>
      <c r="E29" s="12"/>
      <c r="F29" s="12"/>
      <c r="G29" s="12"/>
      <c r="H29" s="12"/>
      <c r="I29" s="12"/>
      <c r="J29" s="12"/>
      <c r="K29" s="12"/>
      <c r="L29" s="12"/>
      <c r="M29" s="12"/>
    </row>
    <row r="30" spans="1:13">
      <c r="A30" s="13"/>
      <c r="B30" s="93" t="s">
        <v>395</v>
      </c>
      <c r="C30" s="93"/>
      <c r="D30" s="93"/>
      <c r="E30" s="93"/>
      <c r="F30" s="93"/>
      <c r="G30" s="93"/>
      <c r="H30" s="93"/>
      <c r="I30" s="93"/>
      <c r="J30" s="93"/>
      <c r="K30" s="93"/>
      <c r="L30" s="93"/>
      <c r="M30" s="93"/>
    </row>
    <row r="31" spans="1:13">
      <c r="A31" s="13"/>
      <c r="B31" s="35" t="s">
        <v>396</v>
      </c>
      <c r="C31" s="35"/>
      <c r="D31" s="35"/>
      <c r="E31" s="35"/>
      <c r="F31" s="35"/>
      <c r="G31" s="35"/>
      <c r="H31" s="35"/>
      <c r="I31" s="35"/>
      <c r="J31" s="35"/>
      <c r="K31" s="35"/>
      <c r="L31" s="35"/>
      <c r="M31" s="35"/>
    </row>
    <row r="32" spans="1:13">
      <c r="A32" s="13"/>
      <c r="B32" s="28"/>
      <c r="C32" s="28"/>
      <c r="D32" s="28"/>
      <c r="E32" s="28"/>
      <c r="F32" s="28"/>
      <c r="G32" s="28"/>
      <c r="H32" s="28"/>
      <c r="I32" s="28"/>
      <c r="J32" s="28"/>
      <c r="K32" s="28"/>
    </row>
    <row r="33" spans="1:11">
      <c r="A33" s="13"/>
      <c r="B33" s="19"/>
      <c r="C33" s="19"/>
      <c r="D33" s="19"/>
      <c r="E33" s="19"/>
      <c r="F33" s="19"/>
      <c r="G33" s="19"/>
      <c r="H33" s="19"/>
      <c r="I33" s="19"/>
      <c r="J33" s="19"/>
      <c r="K33" s="19"/>
    </row>
    <row r="34" spans="1:11">
      <c r="A34" s="13"/>
      <c r="B34" s="35"/>
      <c r="C34" s="82" t="s">
        <v>397</v>
      </c>
      <c r="D34" s="35"/>
      <c r="E34" s="129" t="s">
        <v>399</v>
      </c>
      <c r="F34" s="129"/>
      <c r="G34" s="129"/>
      <c r="H34" s="35"/>
      <c r="I34" s="129" t="s">
        <v>347</v>
      </c>
      <c r="J34" s="129"/>
      <c r="K34" s="129"/>
    </row>
    <row r="35" spans="1:11" ht="15.75" thickBot="1">
      <c r="A35" s="13"/>
      <c r="B35" s="35"/>
      <c r="C35" s="83" t="s">
        <v>398</v>
      </c>
      <c r="D35" s="35"/>
      <c r="E35" s="85">
        <v>2015</v>
      </c>
      <c r="F35" s="85"/>
      <c r="G35" s="85"/>
      <c r="H35" s="35"/>
      <c r="I35" s="85">
        <v>2014</v>
      </c>
      <c r="J35" s="85"/>
      <c r="K35" s="85"/>
    </row>
    <row r="36" spans="1:11">
      <c r="A36" s="13"/>
      <c r="B36" s="122" t="s">
        <v>321</v>
      </c>
      <c r="C36" s="131" t="s">
        <v>400</v>
      </c>
      <c r="D36" s="31"/>
      <c r="E36" s="78" t="s">
        <v>318</v>
      </c>
      <c r="F36" s="80">
        <v>12220</v>
      </c>
      <c r="G36" s="32"/>
      <c r="H36" s="31"/>
      <c r="I36" s="78" t="s">
        <v>318</v>
      </c>
      <c r="J36" s="80">
        <v>7941</v>
      </c>
      <c r="K36" s="32"/>
    </row>
    <row r="37" spans="1:11">
      <c r="A37" s="13"/>
      <c r="B37" s="122"/>
      <c r="C37" s="130"/>
      <c r="D37" s="31"/>
      <c r="E37" s="108"/>
      <c r="F37" s="109"/>
      <c r="G37" s="91"/>
      <c r="H37" s="31"/>
      <c r="I37" s="108"/>
      <c r="J37" s="109"/>
      <c r="K37" s="91"/>
    </row>
    <row r="38" spans="1:11" ht="15.75" thickBot="1">
      <c r="A38" s="13"/>
      <c r="B38" s="117" t="s">
        <v>401</v>
      </c>
      <c r="C38" s="18"/>
      <c r="D38" s="18"/>
      <c r="E38" s="76" t="s">
        <v>402</v>
      </c>
      <c r="F38" s="76"/>
      <c r="G38" s="61" t="s">
        <v>324</v>
      </c>
      <c r="H38" s="18"/>
      <c r="I38" s="76" t="s">
        <v>403</v>
      </c>
      <c r="J38" s="76"/>
      <c r="K38" s="61" t="s">
        <v>324</v>
      </c>
    </row>
    <row r="39" spans="1:11">
      <c r="A39" s="13"/>
      <c r="B39" s="31"/>
      <c r="C39" s="31"/>
      <c r="D39" s="31"/>
      <c r="E39" s="80">
        <v>8321</v>
      </c>
      <c r="F39" s="80"/>
      <c r="G39" s="32"/>
      <c r="H39" s="31"/>
      <c r="I39" s="80">
        <v>4690</v>
      </c>
      <c r="J39" s="80"/>
      <c r="K39" s="32"/>
    </row>
    <row r="40" spans="1:11">
      <c r="A40" s="13"/>
      <c r="B40" s="31"/>
      <c r="C40" s="31"/>
      <c r="D40" s="31"/>
      <c r="E40" s="66"/>
      <c r="F40" s="66"/>
      <c r="G40" s="31"/>
      <c r="H40" s="31"/>
      <c r="I40" s="66"/>
      <c r="J40" s="66"/>
      <c r="K40" s="31"/>
    </row>
    <row r="41" spans="1:11">
      <c r="A41" s="13"/>
      <c r="B41" s="124" t="s">
        <v>404</v>
      </c>
      <c r="C41" s="132" t="s">
        <v>405</v>
      </c>
      <c r="D41" s="35"/>
      <c r="E41" s="64">
        <v>75</v>
      </c>
      <c r="F41" s="64"/>
      <c r="G41" s="35"/>
      <c r="H41" s="35"/>
      <c r="I41" s="64">
        <v>75</v>
      </c>
      <c r="J41" s="64"/>
      <c r="K41" s="35"/>
    </row>
    <row r="42" spans="1:11">
      <c r="A42" s="13"/>
      <c r="B42" s="124"/>
      <c r="C42" s="132"/>
      <c r="D42" s="35"/>
      <c r="E42" s="64"/>
      <c r="F42" s="64"/>
      <c r="G42" s="35"/>
      <c r="H42" s="35"/>
      <c r="I42" s="64"/>
      <c r="J42" s="64"/>
      <c r="K42" s="35"/>
    </row>
    <row r="43" spans="1:11" ht="15.75" thickBot="1">
      <c r="A43" s="13"/>
      <c r="B43" s="116" t="s">
        <v>401</v>
      </c>
      <c r="C43" s="25"/>
      <c r="D43" s="25"/>
      <c r="E43" s="74" t="s">
        <v>406</v>
      </c>
      <c r="F43" s="74"/>
      <c r="G43" s="106" t="s">
        <v>324</v>
      </c>
      <c r="H43" s="25"/>
      <c r="I43" s="74" t="s">
        <v>407</v>
      </c>
      <c r="J43" s="74"/>
      <c r="K43" s="106" t="s">
        <v>324</v>
      </c>
    </row>
    <row r="44" spans="1:11">
      <c r="A44" s="13"/>
      <c r="B44" s="35"/>
      <c r="C44" s="35"/>
      <c r="D44" s="35"/>
      <c r="E44" s="133" t="s">
        <v>300</v>
      </c>
      <c r="F44" s="133"/>
      <c r="G44" s="73"/>
      <c r="H44" s="35"/>
      <c r="I44" s="133">
        <v>17</v>
      </c>
      <c r="J44" s="133"/>
      <c r="K44" s="73"/>
    </row>
    <row r="45" spans="1:11">
      <c r="A45" s="13"/>
      <c r="B45" s="35"/>
      <c r="C45" s="35"/>
      <c r="D45" s="35"/>
      <c r="E45" s="64"/>
      <c r="F45" s="64"/>
      <c r="G45" s="35"/>
      <c r="H45" s="35"/>
      <c r="I45" s="64"/>
      <c r="J45" s="64"/>
      <c r="K45" s="35"/>
    </row>
    <row r="46" spans="1:11">
      <c r="A46" s="13"/>
      <c r="B46" s="122" t="s">
        <v>408</v>
      </c>
      <c r="C46" s="130" t="s">
        <v>409</v>
      </c>
      <c r="D46" s="31"/>
      <c r="E46" s="67">
        <v>334</v>
      </c>
      <c r="F46" s="67"/>
      <c r="G46" s="31"/>
      <c r="H46" s="31"/>
      <c r="I46" s="67">
        <v>334</v>
      </c>
      <c r="J46" s="67"/>
      <c r="K46" s="31"/>
    </row>
    <row r="47" spans="1:11">
      <c r="A47" s="13"/>
      <c r="B47" s="122"/>
      <c r="C47" s="130"/>
      <c r="D47" s="31"/>
      <c r="E47" s="67"/>
      <c r="F47" s="67"/>
      <c r="G47" s="31"/>
      <c r="H47" s="31"/>
      <c r="I47" s="67"/>
      <c r="J47" s="67"/>
      <c r="K47" s="31"/>
    </row>
    <row r="48" spans="1:11" ht="15.75" thickBot="1">
      <c r="A48" s="13"/>
      <c r="B48" s="117" t="s">
        <v>401</v>
      </c>
      <c r="C48" s="18"/>
      <c r="D48" s="18"/>
      <c r="E48" s="76" t="s">
        <v>410</v>
      </c>
      <c r="F48" s="76"/>
      <c r="G48" s="61" t="s">
        <v>324</v>
      </c>
      <c r="H48" s="18"/>
      <c r="I48" s="76" t="s">
        <v>411</v>
      </c>
      <c r="J48" s="76"/>
      <c r="K48" s="61" t="s">
        <v>324</v>
      </c>
    </row>
    <row r="49" spans="1:11">
      <c r="A49" s="13"/>
      <c r="B49" s="31"/>
      <c r="C49" s="31"/>
      <c r="D49" s="31"/>
      <c r="E49" s="134">
        <v>159</v>
      </c>
      <c r="F49" s="134"/>
      <c r="G49" s="32"/>
      <c r="H49" s="31"/>
      <c r="I49" s="134">
        <v>226</v>
      </c>
      <c r="J49" s="134"/>
      <c r="K49" s="32"/>
    </row>
    <row r="50" spans="1:11">
      <c r="A50" s="13"/>
      <c r="B50" s="31"/>
      <c r="C50" s="31"/>
      <c r="D50" s="31"/>
      <c r="E50" s="67"/>
      <c r="F50" s="67"/>
      <c r="G50" s="31"/>
      <c r="H50" s="31"/>
      <c r="I50" s="67"/>
      <c r="J50" s="67"/>
      <c r="K50" s="31"/>
    </row>
    <row r="51" spans="1:11">
      <c r="A51" s="13"/>
      <c r="B51" s="124" t="s">
        <v>412</v>
      </c>
      <c r="C51" s="132" t="s">
        <v>413</v>
      </c>
      <c r="D51" s="35"/>
      <c r="E51" s="64">
        <v>556</v>
      </c>
      <c r="F51" s="64"/>
      <c r="G51" s="35"/>
      <c r="H51" s="35"/>
      <c r="I51" s="64">
        <v>419</v>
      </c>
      <c r="J51" s="64"/>
      <c r="K51" s="35"/>
    </row>
    <row r="52" spans="1:11">
      <c r="A52" s="13"/>
      <c r="B52" s="124"/>
      <c r="C52" s="132"/>
      <c r="D52" s="35"/>
      <c r="E52" s="64"/>
      <c r="F52" s="64"/>
      <c r="G52" s="35"/>
      <c r="H52" s="35"/>
      <c r="I52" s="64"/>
      <c r="J52" s="64"/>
      <c r="K52" s="35"/>
    </row>
    <row r="53" spans="1:11" ht="15.75" thickBot="1">
      <c r="A53" s="13"/>
      <c r="B53" s="116" t="s">
        <v>401</v>
      </c>
      <c r="C53" s="25"/>
      <c r="D53" s="25"/>
      <c r="E53" s="74" t="s">
        <v>414</v>
      </c>
      <c r="F53" s="74"/>
      <c r="G53" s="106" t="s">
        <v>324</v>
      </c>
      <c r="H53" s="25"/>
      <c r="I53" s="74" t="s">
        <v>415</v>
      </c>
      <c r="J53" s="74"/>
      <c r="K53" s="106" t="s">
        <v>324</v>
      </c>
    </row>
    <row r="54" spans="1:11">
      <c r="A54" s="13"/>
      <c r="B54" s="35"/>
      <c r="C54" s="35"/>
      <c r="D54" s="35"/>
      <c r="E54" s="133">
        <v>504</v>
      </c>
      <c r="F54" s="133"/>
      <c r="G54" s="73"/>
      <c r="H54" s="35"/>
      <c r="I54" s="133">
        <v>390</v>
      </c>
      <c r="J54" s="133"/>
      <c r="K54" s="73"/>
    </row>
    <row r="55" spans="1:11">
      <c r="A55" s="13"/>
      <c r="B55" s="35"/>
      <c r="C55" s="35"/>
      <c r="D55" s="35"/>
      <c r="E55" s="64"/>
      <c r="F55" s="64"/>
      <c r="G55" s="35"/>
      <c r="H55" s="35"/>
      <c r="I55" s="64"/>
      <c r="J55" s="64"/>
      <c r="K55" s="35"/>
    </row>
    <row r="56" spans="1:11">
      <c r="A56" s="13"/>
      <c r="B56" s="122" t="s">
        <v>416</v>
      </c>
      <c r="C56" s="130" t="s">
        <v>417</v>
      </c>
      <c r="D56" s="31"/>
      <c r="E56" s="67">
        <v>2</v>
      </c>
      <c r="F56" s="67"/>
      <c r="G56" s="31"/>
      <c r="H56" s="31"/>
      <c r="I56" s="92">
        <v>2</v>
      </c>
      <c r="J56" s="92"/>
      <c r="K56" s="31"/>
    </row>
    <row r="57" spans="1:11">
      <c r="A57" s="13"/>
      <c r="B57" s="122"/>
      <c r="C57" s="130"/>
      <c r="D57" s="31"/>
      <c r="E57" s="67"/>
      <c r="F57" s="67"/>
      <c r="G57" s="31"/>
      <c r="H57" s="31"/>
      <c r="I57" s="92"/>
      <c r="J57" s="92"/>
      <c r="K57" s="31"/>
    </row>
    <row r="58" spans="1:11" ht="15.75" thickBot="1">
      <c r="A58" s="13"/>
      <c r="B58" s="117" t="s">
        <v>401</v>
      </c>
      <c r="C58" s="18"/>
      <c r="D58" s="18"/>
      <c r="E58" s="76" t="s">
        <v>418</v>
      </c>
      <c r="F58" s="76"/>
      <c r="G58" s="61" t="s">
        <v>324</v>
      </c>
      <c r="H58" s="18"/>
      <c r="I58" s="38" t="s">
        <v>419</v>
      </c>
      <c r="J58" s="38"/>
      <c r="K58" s="127" t="s">
        <v>324</v>
      </c>
    </row>
    <row r="59" spans="1:11">
      <c r="A59" s="13"/>
      <c r="B59" s="31"/>
      <c r="C59" s="31"/>
      <c r="D59" s="31"/>
      <c r="E59" s="134" t="s">
        <v>300</v>
      </c>
      <c r="F59" s="134"/>
      <c r="G59" s="32"/>
      <c r="H59" s="31"/>
      <c r="I59" s="134">
        <v>1</v>
      </c>
      <c r="J59" s="134"/>
      <c r="K59" s="32"/>
    </row>
    <row r="60" spans="1:11" ht="15.75" thickBot="1">
      <c r="A60" s="13"/>
      <c r="B60" s="31"/>
      <c r="C60" s="31"/>
      <c r="D60" s="31"/>
      <c r="E60" s="74"/>
      <c r="F60" s="74"/>
      <c r="G60" s="70"/>
      <c r="H60" s="31"/>
      <c r="I60" s="74"/>
      <c r="J60" s="74"/>
      <c r="K60" s="70"/>
    </row>
    <row r="61" spans="1:11">
      <c r="A61" s="13"/>
      <c r="B61" s="124" t="s">
        <v>420</v>
      </c>
      <c r="C61" s="132" t="s">
        <v>319</v>
      </c>
      <c r="D61" s="35"/>
      <c r="E61" s="72">
        <v>7400</v>
      </c>
      <c r="F61" s="72"/>
      <c r="G61" s="73"/>
      <c r="H61" s="35"/>
      <c r="I61" s="72">
        <v>7400</v>
      </c>
      <c r="J61" s="72"/>
      <c r="K61" s="73"/>
    </row>
    <row r="62" spans="1:11" ht="15.75" thickBot="1">
      <c r="A62" s="13"/>
      <c r="B62" s="124"/>
      <c r="C62" s="132"/>
      <c r="D62" s="35"/>
      <c r="E62" s="135"/>
      <c r="F62" s="135"/>
      <c r="G62" s="39"/>
      <c r="H62" s="35"/>
      <c r="I62" s="135"/>
      <c r="J62" s="135"/>
      <c r="K62" s="39"/>
    </row>
    <row r="63" spans="1:11">
      <c r="A63" s="13"/>
      <c r="B63" s="122" t="s">
        <v>128</v>
      </c>
      <c r="C63" s="31"/>
      <c r="D63" s="31"/>
      <c r="E63" s="78" t="s">
        <v>318</v>
      </c>
      <c r="F63" s="80">
        <v>16384</v>
      </c>
      <c r="G63" s="32"/>
      <c r="H63" s="31"/>
      <c r="I63" s="78" t="s">
        <v>318</v>
      </c>
      <c r="J63" s="80">
        <v>12724</v>
      </c>
      <c r="K63" s="32"/>
    </row>
    <row r="64" spans="1:11" ht="15.75" thickBot="1">
      <c r="A64" s="13"/>
      <c r="B64" s="122"/>
      <c r="C64" s="31"/>
      <c r="D64" s="31"/>
      <c r="E64" s="79"/>
      <c r="F64" s="81"/>
      <c r="G64" s="43"/>
      <c r="H64" s="31"/>
      <c r="I64" s="79"/>
      <c r="J64" s="81"/>
      <c r="K64" s="43"/>
    </row>
    <row r="65" spans="1:13" ht="15.75" thickTop="1">
      <c r="A65" s="13"/>
      <c r="B65" s="12"/>
      <c r="C65" s="12"/>
      <c r="D65" s="12"/>
      <c r="E65" s="12"/>
      <c r="F65" s="12"/>
      <c r="G65" s="12"/>
      <c r="H65" s="12"/>
      <c r="I65" s="12"/>
      <c r="J65" s="12"/>
      <c r="K65" s="12"/>
      <c r="L65" s="12"/>
      <c r="M65" s="12"/>
    </row>
    <row r="66" spans="1:13">
      <c r="A66" s="13"/>
      <c r="B66" s="35" t="s">
        <v>421</v>
      </c>
      <c r="C66" s="35"/>
      <c r="D66" s="35"/>
      <c r="E66" s="35"/>
      <c r="F66" s="35"/>
      <c r="G66" s="35"/>
      <c r="H66" s="35"/>
      <c r="I66" s="35"/>
      <c r="J66" s="35"/>
      <c r="K66" s="35"/>
      <c r="L66" s="35"/>
      <c r="M66" s="35"/>
    </row>
    <row r="67" spans="1:13">
      <c r="A67" s="13"/>
      <c r="B67" s="28"/>
      <c r="C67" s="28"/>
      <c r="D67" s="28"/>
      <c r="E67" s="28"/>
      <c r="F67" s="28"/>
      <c r="G67" s="28"/>
      <c r="H67" s="28"/>
      <c r="I67" s="28"/>
      <c r="J67" s="28"/>
      <c r="K67" s="28"/>
      <c r="L67" s="28"/>
      <c r="M67" s="28"/>
    </row>
    <row r="68" spans="1:13">
      <c r="A68" s="13"/>
      <c r="B68" s="19"/>
      <c r="C68" s="19"/>
      <c r="D68" s="19"/>
      <c r="E68" s="19"/>
      <c r="F68" s="19"/>
      <c r="G68" s="19"/>
      <c r="H68" s="19"/>
      <c r="I68" s="19"/>
      <c r="J68" s="19"/>
      <c r="K68" s="19"/>
      <c r="L68" s="19"/>
      <c r="M68" s="19"/>
    </row>
    <row r="69" spans="1:13" ht="15.75" thickBot="1">
      <c r="A69" s="13"/>
      <c r="B69" s="58"/>
      <c r="C69" s="85" t="s">
        <v>295</v>
      </c>
      <c r="D69" s="85"/>
      <c r="E69" s="85"/>
      <c r="F69" s="85"/>
      <c r="G69" s="85"/>
      <c r="H69" s="85"/>
      <c r="I69" s="85"/>
      <c r="J69" s="85"/>
      <c r="K69" s="85"/>
      <c r="L69" s="85"/>
      <c r="M69" s="85"/>
    </row>
    <row r="70" spans="1:13" ht="15.75" thickBot="1">
      <c r="A70" s="13"/>
      <c r="B70" s="58"/>
      <c r="C70" s="86">
        <v>2015</v>
      </c>
      <c r="D70" s="86"/>
      <c r="E70" s="86"/>
      <c r="F70" s="18"/>
      <c r="G70" s="86">
        <v>2014</v>
      </c>
      <c r="H70" s="86"/>
      <c r="I70" s="86"/>
      <c r="J70" s="18"/>
      <c r="K70" s="86">
        <v>2013</v>
      </c>
      <c r="L70" s="86"/>
      <c r="M70" s="86"/>
    </row>
    <row r="71" spans="1:13">
      <c r="A71" s="13"/>
      <c r="B71" s="122" t="s">
        <v>321</v>
      </c>
      <c r="C71" s="78" t="s">
        <v>318</v>
      </c>
      <c r="D71" s="80">
        <v>1077</v>
      </c>
      <c r="E71" s="32"/>
      <c r="F71" s="31"/>
      <c r="G71" s="78" t="s">
        <v>318</v>
      </c>
      <c r="H71" s="134">
        <v>883</v>
      </c>
      <c r="I71" s="32"/>
      <c r="J71" s="31"/>
      <c r="K71" s="78" t="s">
        <v>318</v>
      </c>
      <c r="L71" s="134">
        <v>801</v>
      </c>
      <c r="M71" s="32"/>
    </row>
    <row r="72" spans="1:13">
      <c r="A72" s="13"/>
      <c r="B72" s="122"/>
      <c r="C72" s="108"/>
      <c r="D72" s="109"/>
      <c r="E72" s="91"/>
      <c r="F72" s="31"/>
      <c r="G72" s="108"/>
      <c r="H72" s="136"/>
      <c r="I72" s="91"/>
      <c r="J72" s="31"/>
      <c r="K72" s="108"/>
      <c r="L72" s="136"/>
      <c r="M72" s="91"/>
    </row>
    <row r="73" spans="1:13">
      <c r="A73" s="13"/>
      <c r="B73" s="124" t="s">
        <v>404</v>
      </c>
      <c r="C73" s="64">
        <v>17</v>
      </c>
      <c r="D73" s="64"/>
      <c r="E73" s="35"/>
      <c r="F73" s="35"/>
      <c r="G73" s="64">
        <v>8</v>
      </c>
      <c r="H73" s="64"/>
      <c r="I73" s="35"/>
      <c r="J73" s="35"/>
      <c r="K73" s="64">
        <v>14</v>
      </c>
      <c r="L73" s="64"/>
      <c r="M73" s="35"/>
    </row>
    <row r="74" spans="1:13">
      <c r="A74" s="13"/>
      <c r="B74" s="124"/>
      <c r="C74" s="64"/>
      <c r="D74" s="64"/>
      <c r="E74" s="35"/>
      <c r="F74" s="35"/>
      <c r="G74" s="64"/>
      <c r="H74" s="64"/>
      <c r="I74" s="35"/>
      <c r="J74" s="35"/>
      <c r="K74" s="64"/>
      <c r="L74" s="64"/>
      <c r="M74" s="35"/>
    </row>
    <row r="75" spans="1:13">
      <c r="A75" s="13"/>
      <c r="B75" s="122" t="s">
        <v>408</v>
      </c>
      <c r="C75" s="67">
        <v>67</v>
      </c>
      <c r="D75" s="67"/>
      <c r="E75" s="31"/>
      <c r="F75" s="31"/>
      <c r="G75" s="67">
        <v>42</v>
      </c>
      <c r="H75" s="67"/>
      <c r="I75" s="31"/>
      <c r="J75" s="31"/>
      <c r="K75" s="67" t="s">
        <v>300</v>
      </c>
      <c r="L75" s="67"/>
      <c r="M75" s="31"/>
    </row>
    <row r="76" spans="1:13">
      <c r="A76" s="13"/>
      <c r="B76" s="122"/>
      <c r="C76" s="67"/>
      <c r="D76" s="67"/>
      <c r="E76" s="31"/>
      <c r="F76" s="31"/>
      <c r="G76" s="67"/>
      <c r="H76" s="67"/>
      <c r="I76" s="31"/>
      <c r="J76" s="31"/>
      <c r="K76" s="67"/>
      <c r="L76" s="67"/>
      <c r="M76" s="31"/>
    </row>
    <row r="77" spans="1:13">
      <c r="A77" s="13"/>
      <c r="B77" s="124" t="s">
        <v>412</v>
      </c>
      <c r="C77" s="64">
        <v>24</v>
      </c>
      <c r="D77" s="64"/>
      <c r="E77" s="35"/>
      <c r="F77" s="35"/>
      <c r="G77" s="64">
        <v>18</v>
      </c>
      <c r="H77" s="64"/>
      <c r="I77" s="35"/>
      <c r="J77" s="35"/>
      <c r="K77" s="64">
        <v>8</v>
      </c>
      <c r="L77" s="64"/>
      <c r="M77" s="35"/>
    </row>
    <row r="78" spans="1:13">
      <c r="A78" s="13"/>
      <c r="B78" s="124"/>
      <c r="C78" s="64"/>
      <c r="D78" s="64"/>
      <c r="E78" s="35"/>
      <c r="F78" s="35"/>
      <c r="G78" s="64"/>
      <c r="H78" s="64"/>
      <c r="I78" s="35"/>
      <c r="J78" s="35"/>
      <c r="K78" s="64"/>
      <c r="L78" s="64"/>
      <c r="M78" s="35"/>
    </row>
    <row r="79" spans="1:13">
      <c r="A79" s="13"/>
      <c r="B79" s="122" t="s">
        <v>416</v>
      </c>
      <c r="C79" s="67">
        <v>1</v>
      </c>
      <c r="D79" s="67"/>
      <c r="E79" s="31"/>
      <c r="F79" s="31"/>
      <c r="G79" s="67">
        <v>1</v>
      </c>
      <c r="H79" s="67"/>
      <c r="I79" s="31"/>
      <c r="J79" s="31"/>
      <c r="K79" s="67" t="s">
        <v>300</v>
      </c>
      <c r="L79" s="67"/>
      <c r="M79" s="31"/>
    </row>
    <row r="80" spans="1:13">
      <c r="A80" s="13"/>
      <c r="B80" s="122"/>
      <c r="C80" s="67"/>
      <c r="D80" s="67"/>
      <c r="E80" s="31"/>
      <c r="F80" s="31"/>
      <c r="G80" s="67"/>
      <c r="H80" s="67"/>
      <c r="I80" s="31"/>
      <c r="J80" s="31"/>
      <c r="K80" s="67"/>
      <c r="L80" s="67"/>
      <c r="M80" s="31"/>
    </row>
    <row r="81" spans="1:13">
      <c r="A81" s="13"/>
      <c r="B81" s="124" t="s">
        <v>390</v>
      </c>
      <c r="C81" s="64" t="s">
        <v>422</v>
      </c>
      <c r="D81" s="64"/>
      <c r="E81" s="63" t="s">
        <v>324</v>
      </c>
      <c r="F81" s="35"/>
      <c r="G81" s="64">
        <v>152</v>
      </c>
      <c r="H81" s="64"/>
      <c r="I81" s="35"/>
      <c r="J81" s="35"/>
      <c r="K81" s="64" t="s">
        <v>423</v>
      </c>
      <c r="L81" s="64"/>
      <c r="M81" s="63" t="s">
        <v>324</v>
      </c>
    </row>
    <row r="82" spans="1:13">
      <c r="A82" s="13"/>
      <c r="B82" s="124"/>
      <c r="C82" s="64"/>
      <c r="D82" s="64"/>
      <c r="E82" s="63"/>
      <c r="F82" s="35"/>
      <c r="G82" s="64"/>
      <c r="H82" s="64"/>
      <c r="I82" s="35"/>
      <c r="J82" s="35"/>
      <c r="K82" s="64"/>
      <c r="L82" s="64"/>
      <c r="M82" s="63"/>
    </row>
    <row r="83" spans="1:13">
      <c r="A83" s="13"/>
      <c r="B83" s="12"/>
      <c r="C83" s="12"/>
      <c r="D83" s="12"/>
      <c r="E83" s="12"/>
      <c r="F83" s="12"/>
      <c r="G83" s="12"/>
      <c r="H83" s="12"/>
      <c r="I83" s="12"/>
      <c r="J83" s="12"/>
      <c r="K83" s="12"/>
      <c r="L83" s="12"/>
      <c r="M83" s="12"/>
    </row>
    <row r="84" spans="1:13">
      <c r="A84" s="13"/>
      <c r="B84" s="35" t="s">
        <v>424</v>
      </c>
      <c r="C84" s="35"/>
      <c r="D84" s="35"/>
      <c r="E84" s="35"/>
      <c r="F84" s="35"/>
      <c r="G84" s="35"/>
      <c r="H84" s="35"/>
      <c r="I84" s="35"/>
      <c r="J84" s="35"/>
      <c r="K84" s="35"/>
      <c r="L84" s="35"/>
      <c r="M84" s="35"/>
    </row>
    <row r="85" spans="1:13">
      <c r="A85" s="13"/>
      <c r="B85" s="28"/>
      <c r="C85" s="28"/>
      <c r="D85" s="28"/>
      <c r="E85" s="28"/>
      <c r="F85" s="28"/>
      <c r="G85" s="28"/>
      <c r="H85" s="28"/>
      <c r="I85" s="28"/>
      <c r="J85" s="28"/>
      <c r="K85" s="28"/>
      <c r="L85" s="28"/>
      <c r="M85" s="28"/>
    </row>
    <row r="86" spans="1:13">
      <c r="A86" s="13"/>
      <c r="B86" s="19"/>
      <c r="C86" s="19"/>
      <c r="D86" s="19"/>
      <c r="E86" s="19"/>
      <c r="F86" s="19"/>
      <c r="G86" s="19"/>
      <c r="H86" s="19"/>
      <c r="I86" s="19"/>
      <c r="J86" s="19"/>
      <c r="K86" s="19"/>
      <c r="L86" s="19"/>
      <c r="M86" s="19"/>
    </row>
    <row r="87" spans="1:13">
      <c r="A87" s="13"/>
      <c r="B87" s="137" t="s">
        <v>425</v>
      </c>
      <c r="C87" s="129" t="s">
        <v>426</v>
      </c>
      <c r="D87" s="129"/>
      <c r="E87" s="129"/>
      <c r="F87" s="35"/>
      <c r="G87" s="129" t="s">
        <v>428</v>
      </c>
      <c r="H87" s="129"/>
      <c r="I87" s="129"/>
      <c r="J87" s="35"/>
      <c r="K87" s="129" t="s">
        <v>412</v>
      </c>
      <c r="L87" s="129"/>
      <c r="M87" s="129"/>
    </row>
    <row r="88" spans="1:13" ht="15.75" thickBot="1">
      <c r="A88" s="13"/>
      <c r="B88" s="137"/>
      <c r="C88" s="85" t="s">
        <v>427</v>
      </c>
      <c r="D88" s="85"/>
      <c r="E88" s="85"/>
      <c r="F88" s="35"/>
      <c r="G88" s="85"/>
      <c r="H88" s="85"/>
      <c r="I88" s="85"/>
      <c r="J88" s="39"/>
      <c r="K88" s="85"/>
      <c r="L88" s="85"/>
      <c r="M88" s="85"/>
    </row>
    <row r="89" spans="1:13">
      <c r="A89" s="13"/>
      <c r="B89" s="122">
        <v>2016</v>
      </c>
      <c r="C89" s="78" t="s">
        <v>318</v>
      </c>
      <c r="D89" s="80">
        <v>1417</v>
      </c>
      <c r="E89" s="32"/>
      <c r="F89" s="31"/>
      <c r="G89" s="78" t="s">
        <v>318</v>
      </c>
      <c r="H89" s="134">
        <v>67</v>
      </c>
      <c r="I89" s="32"/>
      <c r="J89" s="32"/>
      <c r="K89" s="78" t="s">
        <v>318</v>
      </c>
      <c r="L89" s="134">
        <v>28</v>
      </c>
      <c r="M89" s="32"/>
    </row>
    <row r="90" spans="1:13">
      <c r="A90" s="13"/>
      <c r="B90" s="122"/>
      <c r="C90" s="108"/>
      <c r="D90" s="109"/>
      <c r="E90" s="91"/>
      <c r="F90" s="31"/>
      <c r="G90" s="108"/>
      <c r="H90" s="136"/>
      <c r="I90" s="91"/>
      <c r="J90" s="91"/>
      <c r="K90" s="108"/>
      <c r="L90" s="136"/>
      <c r="M90" s="91"/>
    </row>
    <row r="91" spans="1:13">
      <c r="A91" s="13"/>
      <c r="B91" s="124">
        <v>2017</v>
      </c>
      <c r="C91" s="71">
        <v>1417</v>
      </c>
      <c r="D91" s="71"/>
      <c r="E91" s="35"/>
      <c r="F91" s="35"/>
      <c r="G91" s="64">
        <v>67</v>
      </c>
      <c r="H91" s="64"/>
      <c r="I91" s="35"/>
      <c r="J91" s="35"/>
      <c r="K91" s="64">
        <v>28</v>
      </c>
      <c r="L91" s="64"/>
      <c r="M91" s="35"/>
    </row>
    <row r="92" spans="1:13">
      <c r="A92" s="13"/>
      <c r="B92" s="124"/>
      <c r="C92" s="71"/>
      <c r="D92" s="71"/>
      <c r="E92" s="35"/>
      <c r="F92" s="35"/>
      <c r="G92" s="64"/>
      <c r="H92" s="64"/>
      <c r="I92" s="35"/>
      <c r="J92" s="35"/>
      <c r="K92" s="64"/>
      <c r="L92" s="64"/>
      <c r="M92" s="35"/>
    </row>
    <row r="93" spans="1:13">
      <c r="A93" s="13"/>
      <c r="B93" s="122">
        <v>2018</v>
      </c>
      <c r="C93" s="66">
        <v>1311</v>
      </c>
      <c r="D93" s="66"/>
      <c r="E93" s="31"/>
      <c r="F93" s="31"/>
      <c r="G93" s="67">
        <v>25</v>
      </c>
      <c r="H93" s="67"/>
      <c r="I93" s="31"/>
      <c r="J93" s="31"/>
      <c r="K93" s="67">
        <v>28</v>
      </c>
      <c r="L93" s="67"/>
      <c r="M93" s="31"/>
    </row>
    <row r="94" spans="1:13">
      <c r="A94" s="13"/>
      <c r="B94" s="122"/>
      <c r="C94" s="66"/>
      <c r="D94" s="66"/>
      <c r="E94" s="31"/>
      <c r="F94" s="31"/>
      <c r="G94" s="67"/>
      <c r="H94" s="67"/>
      <c r="I94" s="31"/>
      <c r="J94" s="31"/>
      <c r="K94" s="67"/>
      <c r="L94" s="67"/>
      <c r="M94" s="31"/>
    </row>
    <row r="95" spans="1:13">
      <c r="A95" s="13"/>
      <c r="B95" s="124">
        <v>2019</v>
      </c>
      <c r="C95" s="64">
        <v>869</v>
      </c>
      <c r="D95" s="64"/>
      <c r="E95" s="35"/>
      <c r="F95" s="35"/>
      <c r="G95" s="64" t="s">
        <v>300</v>
      </c>
      <c r="H95" s="64"/>
      <c r="I95" s="35"/>
      <c r="J95" s="35"/>
      <c r="K95" s="64">
        <v>28</v>
      </c>
      <c r="L95" s="64"/>
      <c r="M95" s="35"/>
    </row>
    <row r="96" spans="1:13">
      <c r="A96" s="13"/>
      <c r="B96" s="124"/>
      <c r="C96" s="64"/>
      <c r="D96" s="64"/>
      <c r="E96" s="35"/>
      <c r="F96" s="35"/>
      <c r="G96" s="64"/>
      <c r="H96" s="64"/>
      <c r="I96" s="35"/>
      <c r="J96" s="35"/>
      <c r="K96" s="64"/>
      <c r="L96" s="64"/>
      <c r="M96" s="35"/>
    </row>
    <row r="97" spans="1:13">
      <c r="A97" s="13"/>
      <c r="B97" s="122">
        <v>2020</v>
      </c>
      <c r="C97" s="67">
        <v>799</v>
      </c>
      <c r="D97" s="67"/>
      <c r="E97" s="31"/>
      <c r="F97" s="31"/>
      <c r="G97" s="67" t="s">
        <v>300</v>
      </c>
      <c r="H97" s="67"/>
      <c r="I97" s="31"/>
      <c r="J97" s="31"/>
      <c r="K97" s="67">
        <v>28</v>
      </c>
      <c r="L97" s="67"/>
      <c r="M97" s="31"/>
    </row>
    <row r="98" spans="1:13">
      <c r="A98" s="13"/>
      <c r="B98" s="122"/>
      <c r="C98" s="67"/>
      <c r="D98" s="67"/>
      <c r="E98" s="31"/>
      <c r="F98" s="31"/>
      <c r="G98" s="67"/>
      <c r="H98" s="67"/>
      <c r="I98" s="31"/>
      <c r="J98" s="31"/>
      <c r="K98" s="67"/>
      <c r="L98" s="67"/>
      <c r="M98" s="31"/>
    </row>
    <row r="99" spans="1:13">
      <c r="A99" s="13"/>
      <c r="B99" s="124" t="s">
        <v>382</v>
      </c>
      <c r="C99" s="71">
        <v>2508</v>
      </c>
      <c r="D99" s="71"/>
      <c r="E99" s="35"/>
      <c r="F99" s="35"/>
      <c r="G99" s="64" t="s">
        <v>300</v>
      </c>
      <c r="H99" s="64"/>
      <c r="I99" s="35"/>
      <c r="J99" s="35"/>
      <c r="K99" s="64">
        <v>364</v>
      </c>
      <c r="L99" s="64"/>
      <c r="M99" s="35"/>
    </row>
    <row r="100" spans="1:13" ht="15.75" thickBot="1">
      <c r="A100" s="13"/>
      <c r="B100" s="124"/>
      <c r="C100" s="135"/>
      <c r="D100" s="135"/>
      <c r="E100" s="39"/>
      <c r="F100" s="35"/>
      <c r="G100" s="76"/>
      <c r="H100" s="76"/>
      <c r="I100" s="39"/>
      <c r="J100" s="35"/>
      <c r="K100" s="76"/>
      <c r="L100" s="76"/>
      <c r="M100" s="39"/>
    </row>
    <row r="101" spans="1:13">
      <c r="A101" s="13"/>
      <c r="B101" s="31"/>
      <c r="C101" s="78" t="s">
        <v>318</v>
      </c>
      <c r="D101" s="80">
        <v>8321</v>
      </c>
      <c r="E101" s="32"/>
      <c r="F101" s="31"/>
      <c r="G101" s="78" t="s">
        <v>318</v>
      </c>
      <c r="H101" s="134">
        <v>159</v>
      </c>
      <c r="I101" s="32"/>
      <c r="J101" s="31"/>
      <c r="K101" s="78" t="s">
        <v>318</v>
      </c>
      <c r="L101" s="134">
        <v>504</v>
      </c>
      <c r="M101" s="32"/>
    </row>
    <row r="102" spans="1:13" ht="15.75" thickBot="1">
      <c r="A102" s="13"/>
      <c r="B102" s="31"/>
      <c r="C102" s="79"/>
      <c r="D102" s="81"/>
      <c r="E102" s="43"/>
      <c r="F102" s="31"/>
      <c r="G102" s="79"/>
      <c r="H102" s="138"/>
      <c r="I102" s="43"/>
      <c r="J102" s="31"/>
      <c r="K102" s="79"/>
      <c r="L102" s="138"/>
      <c r="M102" s="43"/>
    </row>
    <row r="103" spans="1:13" ht="15.75" thickTop="1"/>
  </sheetData>
  <mergeCells count="303">
    <mergeCell ref="B31:M31"/>
    <mergeCell ref="B65:M65"/>
    <mergeCell ref="B66:M66"/>
    <mergeCell ref="B83:M83"/>
    <mergeCell ref="B84:M84"/>
    <mergeCell ref="B4:M4"/>
    <mergeCell ref="B5:M5"/>
    <mergeCell ref="B6:M6"/>
    <mergeCell ref="B17:M17"/>
    <mergeCell ref="B29:M29"/>
    <mergeCell ref="B30:M30"/>
    <mergeCell ref="I101:I102"/>
    <mergeCell ref="J101:J102"/>
    <mergeCell ref="K101:K102"/>
    <mergeCell ref="L101:L102"/>
    <mergeCell ref="M101:M102"/>
    <mergeCell ref="A1:A2"/>
    <mergeCell ref="B1:M1"/>
    <mergeCell ref="B2:M2"/>
    <mergeCell ref="B3:M3"/>
    <mergeCell ref="A4:A102"/>
    <mergeCell ref="J99:J100"/>
    <mergeCell ref="K99:L100"/>
    <mergeCell ref="M99:M100"/>
    <mergeCell ref="B101:B102"/>
    <mergeCell ref="C101:C102"/>
    <mergeCell ref="D101:D102"/>
    <mergeCell ref="E101:E102"/>
    <mergeCell ref="F101:F102"/>
    <mergeCell ref="G101:G102"/>
    <mergeCell ref="H101:H102"/>
    <mergeCell ref="B99:B100"/>
    <mergeCell ref="C99:D100"/>
    <mergeCell ref="E99:E100"/>
    <mergeCell ref="F99:F100"/>
    <mergeCell ref="G99:H100"/>
    <mergeCell ref="I99:I100"/>
    <mergeCell ref="M95:M96"/>
    <mergeCell ref="B97:B98"/>
    <mergeCell ref="C97:D98"/>
    <mergeCell ref="E97:E98"/>
    <mergeCell ref="F97:F98"/>
    <mergeCell ref="G97:H98"/>
    <mergeCell ref="I97:I98"/>
    <mergeCell ref="J97:J98"/>
    <mergeCell ref="K97:L98"/>
    <mergeCell ref="M97:M98"/>
    <mergeCell ref="K93:L94"/>
    <mergeCell ref="M93:M94"/>
    <mergeCell ref="B95:B96"/>
    <mergeCell ref="C95:D96"/>
    <mergeCell ref="E95:E96"/>
    <mergeCell ref="F95:F96"/>
    <mergeCell ref="G95:H96"/>
    <mergeCell ref="I95:I96"/>
    <mergeCell ref="J95:J96"/>
    <mergeCell ref="K95:L96"/>
    <mergeCell ref="J91:J92"/>
    <mergeCell ref="K91:L92"/>
    <mergeCell ref="M91:M92"/>
    <mergeCell ref="B93:B94"/>
    <mergeCell ref="C93:D94"/>
    <mergeCell ref="E93:E94"/>
    <mergeCell ref="F93:F94"/>
    <mergeCell ref="G93:H94"/>
    <mergeCell ref="I93:I94"/>
    <mergeCell ref="J93:J94"/>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B85:M85"/>
    <mergeCell ref="B87:B88"/>
    <mergeCell ref="C87:E87"/>
    <mergeCell ref="C88:E88"/>
    <mergeCell ref="F87:F88"/>
    <mergeCell ref="G87:I88"/>
    <mergeCell ref="J87:J88"/>
    <mergeCell ref="K87:M88"/>
    <mergeCell ref="M79:M80"/>
    <mergeCell ref="B81:B82"/>
    <mergeCell ref="C81:D82"/>
    <mergeCell ref="E81:E82"/>
    <mergeCell ref="F81:F82"/>
    <mergeCell ref="G81:H82"/>
    <mergeCell ref="I81:I82"/>
    <mergeCell ref="J81:J82"/>
    <mergeCell ref="K81:L82"/>
    <mergeCell ref="M81:M82"/>
    <mergeCell ref="K77:L78"/>
    <mergeCell ref="M77:M78"/>
    <mergeCell ref="B79:B80"/>
    <mergeCell ref="C79:D80"/>
    <mergeCell ref="E79:E80"/>
    <mergeCell ref="F79:F80"/>
    <mergeCell ref="G79:H80"/>
    <mergeCell ref="I79:I80"/>
    <mergeCell ref="J79:J80"/>
    <mergeCell ref="K79:L80"/>
    <mergeCell ref="J75:J76"/>
    <mergeCell ref="K75:L76"/>
    <mergeCell ref="M75:M76"/>
    <mergeCell ref="B77:B78"/>
    <mergeCell ref="C77:D78"/>
    <mergeCell ref="E77:E78"/>
    <mergeCell ref="F77:F78"/>
    <mergeCell ref="G77:H78"/>
    <mergeCell ref="I77:I78"/>
    <mergeCell ref="J77:J78"/>
    <mergeCell ref="I73:I74"/>
    <mergeCell ref="J73:J74"/>
    <mergeCell ref="K73:L74"/>
    <mergeCell ref="M73:M74"/>
    <mergeCell ref="B75:B76"/>
    <mergeCell ref="C75:D76"/>
    <mergeCell ref="E75:E76"/>
    <mergeCell ref="F75:F76"/>
    <mergeCell ref="G75:H76"/>
    <mergeCell ref="I75:I76"/>
    <mergeCell ref="I71:I72"/>
    <mergeCell ref="J71:J72"/>
    <mergeCell ref="K71:K72"/>
    <mergeCell ref="L71:L72"/>
    <mergeCell ref="M71:M72"/>
    <mergeCell ref="B73:B74"/>
    <mergeCell ref="C73:D74"/>
    <mergeCell ref="E73:E74"/>
    <mergeCell ref="F73:F74"/>
    <mergeCell ref="G73:H74"/>
    <mergeCell ref="C70:E70"/>
    <mergeCell ref="G70:I70"/>
    <mergeCell ref="K70:M70"/>
    <mergeCell ref="B71:B72"/>
    <mergeCell ref="C71:C72"/>
    <mergeCell ref="D71:D72"/>
    <mergeCell ref="E71:E72"/>
    <mergeCell ref="F71:F72"/>
    <mergeCell ref="G71:G72"/>
    <mergeCell ref="H71:H72"/>
    <mergeCell ref="H63:H64"/>
    <mergeCell ref="I63:I64"/>
    <mergeCell ref="J63:J64"/>
    <mergeCell ref="K63:K64"/>
    <mergeCell ref="B67:M67"/>
    <mergeCell ref="C69:M69"/>
    <mergeCell ref="B63:B64"/>
    <mergeCell ref="C63:C64"/>
    <mergeCell ref="D63:D64"/>
    <mergeCell ref="E63:E64"/>
    <mergeCell ref="F63:F64"/>
    <mergeCell ref="G63:G64"/>
    <mergeCell ref="K59:K60"/>
    <mergeCell ref="B61:B62"/>
    <mergeCell ref="C61:C62"/>
    <mergeCell ref="D61:D62"/>
    <mergeCell ref="E61:F62"/>
    <mergeCell ref="G61:G62"/>
    <mergeCell ref="H61:H62"/>
    <mergeCell ref="I61:J62"/>
    <mergeCell ref="K61:K62"/>
    <mergeCell ref="E58:F58"/>
    <mergeCell ref="I58:J58"/>
    <mergeCell ref="B59:B60"/>
    <mergeCell ref="C59:C60"/>
    <mergeCell ref="D59:D60"/>
    <mergeCell ref="E59:F60"/>
    <mergeCell ref="G59:G60"/>
    <mergeCell ref="H59:H60"/>
    <mergeCell ref="I59:J60"/>
    <mergeCell ref="K54:K55"/>
    <mergeCell ref="B56:B57"/>
    <mergeCell ref="C56:C57"/>
    <mergeCell ref="D56:D57"/>
    <mergeCell ref="E56:F57"/>
    <mergeCell ref="G56:G57"/>
    <mergeCell ref="H56:H57"/>
    <mergeCell ref="I56:J57"/>
    <mergeCell ref="K56:K57"/>
    <mergeCell ref="E53:F53"/>
    <mergeCell ref="I53:J53"/>
    <mergeCell ref="B54:B55"/>
    <mergeCell ref="C54:C55"/>
    <mergeCell ref="D54:D55"/>
    <mergeCell ref="E54:F55"/>
    <mergeCell ref="G54:G55"/>
    <mergeCell ref="H54:H55"/>
    <mergeCell ref="I54:J55"/>
    <mergeCell ref="K49:K50"/>
    <mergeCell ref="B51:B52"/>
    <mergeCell ref="C51:C52"/>
    <mergeCell ref="D51:D52"/>
    <mergeCell ref="E51:F52"/>
    <mergeCell ref="G51:G52"/>
    <mergeCell ref="H51:H52"/>
    <mergeCell ref="I51:J52"/>
    <mergeCell ref="K51:K52"/>
    <mergeCell ref="E48:F48"/>
    <mergeCell ref="I48:J48"/>
    <mergeCell ref="B49:B50"/>
    <mergeCell ref="C49:C50"/>
    <mergeCell ref="D49:D50"/>
    <mergeCell ref="E49:F50"/>
    <mergeCell ref="G49:G50"/>
    <mergeCell ref="H49:H50"/>
    <mergeCell ref="I49:J50"/>
    <mergeCell ref="K44:K45"/>
    <mergeCell ref="B46:B47"/>
    <mergeCell ref="C46:C47"/>
    <mergeCell ref="D46:D47"/>
    <mergeCell ref="E46:F47"/>
    <mergeCell ref="G46:G47"/>
    <mergeCell ref="H46:H47"/>
    <mergeCell ref="I46:J47"/>
    <mergeCell ref="K46:K47"/>
    <mergeCell ref="E43:F43"/>
    <mergeCell ref="I43:J43"/>
    <mergeCell ref="B44:B45"/>
    <mergeCell ref="C44:C45"/>
    <mergeCell ref="D44:D45"/>
    <mergeCell ref="E44:F45"/>
    <mergeCell ref="G44:G45"/>
    <mergeCell ref="H44:H45"/>
    <mergeCell ref="I44:J45"/>
    <mergeCell ref="I39:J40"/>
    <mergeCell ref="K39:K40"/>
    <mergeCell ref="B41:B42"/>
    <mergeCell ref="C41:C42"/>
    <mergeCell ref="D41:D42"/>
    <mergeCell ref="E41:F42"/>
    <mergeCell ref="G41:G42"/>
    <mergeCell ref="H41:H42"/>
    <mergeCell ref="I41:J42"/>
    <mergeCell ref="K41:K42"/>
    <mergeCell ref="J36:J37"/>
    <mergeCell ref="K36:K37"/>
    <mergeCell ref="E38:F38"/>
    <mergeCell ref="I38:J38"/>
    <mergeCell ref="B39:B40"/>
    <mergeCell ref="C39:C40"/>
    <mergeCell ref="D39:D40"/>
    <mergeCell ref="E39:F40"/>
    <mergeCell ref="G39:G40"/>
    <mergeCell ref="H39:H40"/>
    <mergeCell ref="I34:K34"/>
    <mergeCell ref="I35:K35"/>
    <mergeCell ref="B36:B37"/>
    <mergeCell ref="C36:C37"/>
    <mergeCell ref="D36:D37"/>
    <mergeCell ref="E36:E37"/>
    <mergeCell ref="F36:F37"/>
    <mergeCell ref="G36:G37"/>
    <mergeCell ref="H36:H37"/>
    <mergeCell ref="I36:I37"/>
    <mergeCell ref="B27:B28"/>
    <mergeCell ref="C27:C28"/>
    <mergeCell ref="D27:D28"/>
    <mergeCell ref="E27:E28"/>
    <mergeCell ref="B32:K32"/>
    <mergeCell ref="B34:B35"/>
    <mergeCell ref="D34:D35"/>
    <mergeCell ref="E34:G34"/>
    <mergeCell ref="E35:G35"/>
    <mergeCell ref="H34:H35"/>
    <mergeCell ref="B23:B24"/>
    <mergeCell ref="C23:D24"/>
    <mergeCell ref="E23:E24"/>
    <mergeCell ref="B25:B26"/>
    <mergeCell ref="C25:D26"/>
    <mergeCell ref="E25:E26"/>
    <mergeCell ref="B18:E18"/>
    <mergeCell ref="C20:E20"/>
    <mergeCell ref="B21:B22"/>
    <mergeCell ref="C21:C22"/>
    <mergeCell ref="D21:D22"/>
    <mergeCell ref="E21:E22"/>
    <mergeCell ref="B12:B13"/>
    <mergeCell ref="C12:D13"/>
    <mergeCell ref="E12:E13"/>
    <mergeCell ref="C14:D14"/>
    <mergeCell ref="B15:B16"/>
    <mergeCell ref="C15:C16"/>
    <mergeCell ref="D15:D16"/>
    <mergeCell ref="E15:E16"/>
    <mergeCell ref="B7:E7"/>
    <mergeCell ref="C9:E9"/>
    <mergeCell ref="B10:B11"/>
    <mergeCell ref="C10:C11"/>
    <mergeCell ref="D10:D11"/>
    <mergeCell ref="E10: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9" t="s">
        <v>429</v>
      </c>
      <c r="B1" s="1" t="s">
        <v>1</v>
      </c>
    </row>
    <row r="2" spans="1:2">
      <c r="A2" s="9"/>
      <c r="B2" s="1" t="s">
        <v>2</v>
      </c>
    </row>
    <row r="3" spans="1:2">
      <c r="A3" s="4" t="s">
        <v>430</v>
      </c>
      <c r="B3" s="5"/>
    </row>
    <row r="4" spans="1:2">
      <c r="A4" s="13" t="s">
        <v>429</v>
      </c>
      <c r="B4" s="14" t="s">
        <v>429</v>
      </c>
    </row>
    <row r="5" spans="1:2" ht="210">
      <c r="A5" s="13"/>
      <c r="B5" s="16" t="s">
        <v>431</v>
      </c>
    </row>
  </sheetData>
  <mergeCells count="2">
    <mergeCell ref="A1:A2"/>
    <mergeCell ref="A4:A5"/>
  </mergeCells>
  <hyperlinks>
    <hyperlink ref="B5" location="s5F0D1781EEF5CCC5BF8DA362D2810300" display="s5F0D1781EEF5CCC5BF8DA362D2810300"/>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9" t="s">
        <v>432</v>
      </c>
      <c r="B1" s="1" t="s">
        <v>1</v>
      </c>
    </row>
    <row r="2" spans="1:2">
      <c r="A2" s="9"/>
      <c r="B2" s="1" t="s">
        <v>2</v>
      </c>
    </row>
    <row r="3" spans="1:2">
      <c r="A3" s="4" t="s">
        <v>433</v>
      </c>
      <c r="B3" s="5"/>
    </row>
    <row r="4" spans="1:2">
      <c r="A4" s="13" t="s">
        <v>432</v>
      </c>
      <c r="B4" s="14" t="s">
        <v>434</v>
      </c>
    </row>
    <row r="5" spans="1:2" ht="409.6">
      <c r="A5" s="13"/>
      <c r="B5" s="15" t="s">
        <v>435</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showGridLines="0" workbookViewId="0"/>
  </sheetViews>
  <sheetFormatPr defaultRowHeight="15"/>
  <cols>
    <col min="1" max="1" width="30.42578125" bestFit="1" customWidth="1"/>
    <col min="2" max="2" width="36.5703125" bestFit="1" customWidth="1"/>
    <col min="3" max="3" width="8.7109375" customWidth="1"/>
    <col min="4" max="4" width="26.85546875" customWidth="1"/>
    <col min="5" max="5" width="7" customWidth="1"/>
    <col min="6" max="6" width="36.5703125" customWidth="1"/>
    <col min="7" max="7" width="8.7109375" customWidth="1"/>
    <col min="8" max="8" width="26.85546875" customWidth="1"/>
    <col min="9" max="9" width="7" customWidth="1"/>
    <col min="10" max="10" width="36.5703125" customWidth="1"/>
    <col min="11" max="11" width="8.7109375" customWidth="1"/>
    <col min="12" max="12" width="31.5703125" customWidth="1"/>
    <col min="13" max="13" width="7" customWidth="1"/>
  </cols>
  <sheetData>
    <row r="1" spans="1:13" ht="15" customHeight="1">
      <c r="A1" s="9" t="s">
        <v>279</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436</v>
      </c>
      <c r="B3" s="12"/>
      <c r="C3" s="12"/>
      <c r="D3" s="12"/>
      <c r="E3" s="12"/>
      <c r="F3" s="12"/>
      <c r="G3" s="12"/>
      <c r="H3" s="12"/>
      <c r="I3" s="12"/>
      <c r="J3" s="12"/>
      <c r="K3" s="12"/>
      <c r="L3" s="12"/>
      <c r="M3" s="12"/>
    </row>
    <row r="4" spans="1:13">
      <c r="A4" s="13" t="s">
        <v>279</v>
      </c>
      <c r="B4" s="52" t="s">
        <v>279</v>
      </c>
      <c r="C4" s="52"/>
      <c r="D4" s="52"/>
      <c r="E4" s="52"/>
      <c r="F4" s="52"/>
      <c r="G4" s="52"/>
      <c r="H4" s="52"/>
      <c r="I4" s="52"/>
      <c r="J4" s="52"/>
      <c r="K4" s="52"/>
      <c r="L4" s="52"/>
      <c r="M4" s="52"/>
    </row>
    <row r="5" spans="1:13">
      <c r="A5" s="13"/>
      <c r="B5" s="35" t="s">
        <v>437</v>
      </c>
      <c r="C5" s="35"/>
      <c r="D5" s="35"/>
      <c r="E5" s="35"/>
      <c r="F5" s="35"/>
      <c r="G5" s="35"/>
      <c r="H5" s="35"/>
      <c r="I5" s="35"/>
      <c r="J5" s="35"/>
      <c r="K5" s="35"/>
      <c r="L5" s="35"/>
      <c r="M5" s="35"/>
    </row>
    <row r="6" spans="1:13">
      <c r="A6" s="13"/>
      <c r="B6" s="28"/>
      <c r="C6" s="28"/>
      <c r="D6" s="28"/>
      <c r="E6" s="28"/>
      <c r="F6" s="28"/>
      <c r="G6" s="28"/>
      <c r="H6" s="28"/>
      <c r="I6" s="28"/>
      <c r="J6" s="28"/>
      <c r="K6" s="28"/>
      <c r="L6" s="28"/>
      <c r="M6" s="28"/>
    </row>
    <row r="7" spans="1:13">
      <c r="A7" s="13"/>
      <c r="B7" s="19"/>
      <c r="C7" s="19"/>
      <c r="D7" s="19"/>
      <c r="E7" s="19"/>
      <c r="F7" s="19"/>
      <c r="G7" s="19"/>
      <c r="H7" s="19"/>
      <c r="I7" s="19"/>
      <c r="J7" s="19"/>
      <c r="K7" s="19"/>
      <c r="L7" s="19"/>
      <c r="M7" s="19"/>
    </row>
    <row r="8" spans="1:13" ht="15.75" thickBot="1">
      <c r="A8" s="13"/>
      <c r="B8" s="18"/>
      <c r="C8" s="85" t="s">
        <v>295</v>
      </c>
      <c r="D8" s="85"/>
      <c r="E8" s="85"/>
      <c r="F8" s="85"/>
      <c r="G8" s="85"/>
      <c r="H8" s="85"/>
      <c r="I8" s="85"/>
      <c r="J8" s="85"/>
      <c r="K8" s="85"/>
      <c r="L8" s="85"/>
      <c r="M8" s="85"/>
    </row>
    <row r="9" spans="1:13" ht="15.75" thickBot="1">
      <c r="A9" s="13"/>
      <c r="B9" s="18"/>
      <c r="C9" s="86">
        <v>2015</v>
      </c>
      <c r="D9" s="86"/>
      <c r="E9" s="86"/>
      <c r="F9" s="18"/>
      <c r="G9" s="86">
        <v>2014</v>
      </c>
      <c r="H9" s="86"/>
      <c r="I9" s="86"/>
      <c r="J9" s="18"/>
      <c r="K9" s="86">
        <v>2013</v>
      </c>
      <c r="L9" s="86"/>
      <c r="M9" s="86"/>
    </row>
    <row r="10" spans="1:13">
      <c r="A10" s="13"/>
      <c r="B10" s="59" t="s">
        <v>438</v>
      </c>
      <c r="C10" s="104" t="s">
        <v>318</v>
      </c>
      <c r="D10" s="128" t="s">
        <v>439</v>
      </c>
      <c r="E10" s="104" t="s">
        <v>324</v>
      </c>
      <c r="F10" s="25"/>
      <c r="G10" s="104" t="s">
        <v>318</v>
      </c>
      <c r="H10" s="128" t="s">
        <v>440</v>
      </c>
      <c r="I10" s="104" t="s">
        <v>324</v>
      </c>
      <c r="J10" s="25"/>
      <c r="K10" s="104" t="s">
        <v>318</v>
      </c>
      <c r="L10" s="128" t="s">
        <v>441</v>
      </c>
      <c r="M10" s="104" t="s">
        <v>324</v>
      </c>
    </row>
    <row r="11" spans="1:13">
      <c r="A11" s="13"/>
      <c r="B11" s="63" t="s">
        <v>442</v>
      </c>
      <c r="C11" s="64">
        <v>152</v>
      </c>
      <c r="D11" s="64"/>
      <c r="E11" s="35"/>
      <c r="F11" s="35"/>
      <c r="G11" s="64">
        <v>306</v>
      </c>
      <c r="H11" s="64"/>
      <c r="I11" s="35"/>
      <c r="J11" s="35"/>
      <c r="K11" s="64" t="s">
        <v>443</v>
      </c>
      <c r="L11" s="64"/>
      <c r="M11" s="63" t="s">
        <v>324</v>
      </c>
    </row>
    <row r="12" spans="1:13" ht="15.75" thickBot="1">
      <c r="A12" s="13"/>
      <c r="B12" s="63"/>
      <c r="C12" s="76"/>
      <c r="D12" s="76"/>
      <c r="E12" s="39"/>
      <c r="F12" s="35"/>
      <c r="G12" s="76"/>
      <c r="H12" s="76"/>
      <c r="I12" s="39"/>
      <c r="J12" s="35"/>
      <c r="K12" s="76"/>
      <c r="L12" s="76"/>
      <c r="M12" s="141"/>
    </row>
    <row r="13" spans="1:13" ht="15.75" thickBot="1">
      <c r="A13" s="13"/>
      <c r="B13" s="25"/>
      <c r="C13" s="139" t="s">
        <v>318</v>
      </c>
      <c r="D13" s="140" t="s">
        <v>444</v>
      </c>
      <c r="E13" s="139" t="s">
        <v>324</v>
      </c>
      <c r="F13" s="25"/>
      <c r="G13" s="139" t="s">
        <v>318</v>
      </c>
      <c r="H13" s="140" t="s">
        <v>445</v>
      </c>
      <c r="I13" s="139" t="s">
        <v>324</v>
      </c>
      <c r="J13" s="25"/>
      <c r="K13" s="139" t="s">
        <v>318</v>
      </c>
      <c r="L13" s="140" t="s">
        <v>446</v>
      </c>
      <c r="M13" s="139" t="s">
        <v>324</v>
      </c>
    </row>
    <row r="14" spans="1:13" ht="15.75" thickTop="1">
      <c r="A14" s="13"/>
      <c r="B14" s="12"/>
      <c r="C14" s="12"/>
      <c r="D14" s="12"/>
      <c r="E14" s="12"/>
      <c r="F14" s="12"/>
      <c r="G14" s="12"/>
      <c r="H14" s="12"/>
      <c r="I14" s="12"/>
      <c r="J14" s="12"/>
      <c r="K14" s="12"/>
      <c r="L14" s="12"/>
      <c r="M14" s="12"/>
    </row>
    <row r="15" spans="1:13">
      <c r="A15" s="13"/>
      <c r="B15" s="35" t="s">
        <v>447</v>
      </c>
      <c r="C15" s="35"/>
      <c r="D15" s="35"/>
      <c r="E15" s="35"/>
      <c r="F15" s="35"/>
      <c r="G15" s="35"/>
      <c r="H15" s="35"/>
      <c r="I15" s="35"/>
      <c r="J15" s="35"/>
      <c r="K15" s="35"/>
      <c r="L15" s="35"/>
      <c r="M15" s="35"/>
    </row>
    <row r="16" spans="1:13">
      <c r="A16" s="13"/>
      <c r="B16" s="28"/>
      <c r="C16" s="28"/>
      <c r="D16" s="28"/>
      <c r="E16" s="28"/>
      <c r="F16" s="28"/>
      <c r="G16" s="28"/>
      <c r="H16" s="28"/>
      <c r="I16" s="28"/>
      <c r="J16" s="28"/>
      <c r="K16" s="28"/>
      <c r="L16" s="28"/>
      <c r="M16" s="28"/>
    </row>
    <row r="17" spans="1:13">
      <c r="A17" s="13"/>
      <c r="B17" s="19"/>
      <c r="C17" s="19"/>
      <c r="D17" s="19"/>
      <c r="E17" s="19"/>
      <c r="F17" s="19"/>
      <c r="G17" s="19"/>
      <c r="H17" s="19"/>
      <c r="I17" s="19"/>
      <c r="J17" s="19"/>
      <c r="K17" s="19"/>
      <c r="L17" s="19"/>
      <c r="M17" s="19"/>
    </row>
    <row r="18" spans="1:13" ht="15.75" thickBot="1">
      <c r="A18" s="13"/>
      <c r="B18" s="18"/>
      <c r="C18" s="85" t="s">
        <v>295</v>
      </c>
      <c r="D18" s="85"/>
      <c r="E18" s="85"/>
      <c r="F18" s="85"/>
      <c r="G18" s="85"/>
      <c r="H18" s="85"/>
      <c r="I18" s="85"/>
      <c r="J18" s="85"/>
      <c r="K18" s="85"/>
      <c r="L18" s="85"/>
      <c r="M18" s="85"/>
    </row>
    <row r="19" spans="1:13" ht="15.75" thickBot="1">
      <c r="A19" s="13"/>
      <c r="B19" s="18"/>
      <c r="C19" s="86">
        <v>2015</v>
      </c>
      <c r="D19" s="86"/>
      <c r="E19" s="86"/>
      <c r="F19" s="18"/>
      <c r="G19" s="86">
        <v>2014</v>
      </c>
      <c r="H19" s="86"/>
      <c r="I19" s="86"/>
      <c r="J19" s="18"/>
      <c r="K19" s="86">
        <v>2013</v>
      </c>
      <c r="L19" s="86"/>
      <c r="M19" s="86"/>
    </row>
    <row r="20" spans="1:13">
      <c r="A20" s="13"/>
      <c r="B20" s="59" t="s">
        <v>448</v>
      </c>
      <c r="C20" s="32"/>
      <c r="D20" s="32"/>
      <c r="E20" s="32"/>
      <c r="F20" s="25"/>
      <c r="G20" s="32"/>
      <c r="H20" s="32"/>
      <c r="I20" s="32"/>
      <c r="J20" s="25"/>
      <c r="K20" s="32"/>
      <c r="L20" s="32"/>
      <c r="M20" s="32"/>
    </row>
    <row r="21" spans="1:13">
      <c r="A21" s="13"/>
      <c r="B21" s="146" t="s">
        <v>449</v>
      </c>
      <c r="C21" s="63" t="s">
        <v>318</v>
      </c>
      <c r="D21" s="64" t="s">
        <v>450</v>
      </c>
      <c r="E21" s="63" t="s">
        <v>324</v>
      </c>
      <c r="F21" s="35"/>
      <c r="G21" s="63" t="s">
        <v>318</v>
      </c>
      <c r="H21" s="64" t="s">
        <v>451</v>
      </c>
      <c r="I21" s="63" t="s">
        <v>324</v>
      </c>
      <c r="J21" s="35"/>
      <c r="K21" s="63" t="s">
        <v>318</v>
      </c>
      <c r="L21" s="64" t="s">
        <v>300</v>
      </c>
      <c r="M21" s="35"/>
    </row>
    <row r="22" spans="1:13">
      <c r="A22" s="13"/>
      <c r="B22" s="146"/>
      <c r="C22" s="63"/>
      <c r="D22" s="64"/>
      <c r="E22" s="63"/>
      <c r="F22" s="35"/>
      <c r="G22" s="63"/>
      <c r="H22" s="64"/>
      <c r="I22" s="63"/>
      <c r="J22" s="35"/>
      <c r="K22" s="63"/>
      <c r="L22" s="64"/>
      <c r="M22" s="35"/>
    </row>
    <row r="23" spans="1:13">
      <c r="A23" s="13"/>
      <c r="B23" s="68" t="s">
        <v>452</v>
      </c>
      <c r="C23" s="67">
        <v>22</v>
      </c>
      <c r="D23" s="67"/>
      <c r="E23" s="31"/>
      <c r="F23" s="31"/>
      <c r="G23" s="67" t="s">
        <v>453</v>
      </c>
      <c r="H23" s="67"/>
      <c r="I23" s="65" t="s">
        <v>324</v>
      </c>
      <c r="J23" s="31"/>
      <c r="K23" s="67" t="s">
        <v>454</v>
      </c>
      <c r="L23" s="67"/>
      <c r="M23" s="65" t="s">
        <v>324</v>
      </c>
    </row>
    <row r="24" spans="1:13">
      <c r="A24" s="13"/>
      <c r="B24" s="68"/>
      <c r="C24" s="67"/>
      <c r="D24" s="67"/>
      <c r="E24" s="31"/>
      <c r="F24" s="31"/>
      <c r="G24" s="67"/>
      <c r="H24" s="67"/>
      <c r="I24" s="65"/>
      <c r="J24" s="31"/>
      <c r="K24" s="67"/>
      <c r="L24" s="67"/>
      <c r="M24" s="65"/>
    </row>
    <row r="25" spans="1:13">
      <c r="A25" s="13"/>
      <c r="B25" s="146" t="s">
        <v>455</v>
      </c>
      <c r="C25" s="64">
        <v>338</v>
      </c>
      <c r="D25" s="64"/>
      <c r="E25" s="35"/>
      <c r="F25" s="35"/>
      <c r="G25" s="64">
        <v>376</v>
      </c>
      <c r="H25" s="64"/>
      <c r="I25" s="35"/>
      <c r="J25" s="35"/>
      <c r="K25" s="64">
        <v>208</v>
      </c>
      <c r="L25" s="64"/>
      <c r="M25" s="35"/>
    </row>
    <row r="26" spans="1:13" ht="15.75" thickBot="1">
      <c r="A26" s="13"/>
      <c r="B26" s="146"/>
      <c r="C26" s="76"/>
      <c r="D26" s="76"/>
      <c r="E26" s="39"/>
      <c r="F26" s="35"/>
      <c r="G26" s="76"/>
      <c r="H26" s="76"/>
      <c r="I26" s="39"/>
      <c r="J26" s="35"/>
      <c r="K26" s="76"/>
      <c r="L26" s="76"/>
      <c r="M26" s="39"/>
    </row>
    <row r="27" spans="1:13">
      <c r="A27" s="13"/>
      <c r="B27" s="31"/>
      <c r="C27" s="134">
        <v>284</v>
      </c>
      <c r="D27" s="134"/>
      <c r="E27" s="32"/>
      <c r="F27" s="31"/>
      <c r="G27" s="134" t="s">
        <v>456</v>
      </c>
      <c r="H27" s="134"/>
      <c r="I27" s="78" t="s">
        <v>324</v>
      </c>
      <c r="J27" s="31"/>
      <c r="K27" s="134">
        <v>198</v>
      </c>
      <c r="L27" s="134"/>
      <c r="M27" s="32"/>
    </row>
    <row r="28" spans="1:13">
      <c r="A28" s="13"/>
      <c r="B28" s="31"/>
      <c r="C28" s="67"/>
      <c r="D28" s="67"/>
      <c r="E28" s="31"/>
      <c r="F28" s="31"/>
      <c r="G28" s="67"/>
      <c r="H28" s="67"/>
      <c r="I28" s="65"/>
      <c r="J28" s="31"/>
      <c r="K28" s="67"/>
      <c r="L28" s="67"/>
      <c r="M28" s="31"/>
    </row>
    <row r="29" spans="1:13">
      <c r="A29" s="13"/>
      <c r="B29" s="58" t="s">
        <v>457</v>
      </c>
      <c r="C29" s="35"/>
      <c r="D29" s="35"/>
      <c r="E29" s="35"/>
      <c r="F29" s="18"/>
      <c r="G29" s="35"/>
      <c r="H29" s="35"/>
      <c r="I29" s="35"/>
      <c r="J29" s="18"/>
      <c r="K29" s="35"/>
      <c r="L29" s="35"/>
      <c r="M29" s="35"/>
    </row>
    <row r="30" spans="1:13">
      <c r="A30" s="13"/>
      <c r="B30" s="60" t="s">
        <v>449</v>
      </c>
      <c r="C30" s="67" t="s">
        <v>458</v>
      </c>
      <c r="D30" s="67"/>
      <c r="E30" s="59" t="s">
        <v>324</v>
      </c>
      <c r="F30" s="25"/>
      <c r="G30" s="67" t="s">
        <v>459</v>
      </c>
      <c r="H30" s="67"/>
      <c r="I30" s="59" t="s">
        <v>324</v>
      </c>
      <c r="J30" s="25"/>
      <c r="K30" s="67" t="s">
        <v>460</v>
      </c>
      <c r="L30" s="67"/>
      <c r="M30" s="59" t="s">
        <v>324</v>
      </c>
    </row>
    <row r="31" spans="1:13">
      <c r="A31" s="13"/>
      <c r="B31" s="142" t="s">
        <v>452</v>
      </c>
      <c r="C31" s="64" t="s">
        <v>461</v>
      </c>
      <c r="D31" s="64"/>
      <c r="E31" s="58" t="s">
        <v>324</v>
      </c>
      <c r="F31" s="18"/>
      <c r="G31" s="64" t="s">
        <v>462</v>
      </c>
      <c r="H31" s="64"/>
      <c r="I31" s="58" t="s">
        <v>324</v>
      </c>
      <c r="J31" s="18"/>
      <c r="K31" s="64" t="s">
        <v>463</v>
      </c>
      <c r="L31" s="64"/>
      <c r="M31" s="58" t="s">
        <v>324</v>
      </c>
    </row>
    <row r="32" spans="1:13">
      <c r="A32" s="13"/>
      <c r="B32" s="68" t="s">
        <v>455</v>
      </c>
      <c r="C32" s="67">
        <v>15</v>
      </c>
      <c r="D32" s="67"/>
      <c r="E32" s="31"/>
      <c r="F32" s="31"/>
      <c r="G32" s="67" t="s">
        <v>464</v>
      </c>
      <c r="H32" s="67"/>
      <c r="I32" s="65" t="s">
        <v>324</v>
      </c>
      <c r="J32" s="31"/>
      <c r="K32" s="67">
        <v>2</v>
      </c>
      <c r="L32" s="67"/>
      <c r="M32" s="31"/>
    </row>
    <row r="33" spans="1:13" ht="15.75" thickBot="1">
      <c r="A33" s="13"/>
      <c r="B33" s="68"/>
      <c r="C33" s="74"/>
      <c r="D33" s="74"/>
      <c r="E33" s="70"/>
      <c r="F33" s="31"/>
      <c r="G33" s="74"/>
      <c r="H33" s="74"/>
      <c r="I33" s="75"/>
      <c r="J33" s="31"/>
      <c r="K33" s="74"/>
      <c r="L33" s="74"/>
      <c r="M33" s="70"/>
    </row>
    <row r="34" spans="1:13" ht="15.75" thickBot="1">
      <c r="A34" s="13"/>
      <c r="B34" s="18"/>
      <c r="C34" s="77" t="s">
        <v>465</v>
      </c>
      <c r="D34" s="77"/>
      <c r="E34" s="143" t="s">
        <v>324</v>
      </c>
      <c r="F34" s="18"/>
      <c r="G34" s="77" t="s">
        <v>466</v>
      </c>
      <c r="H34" s="77"/>
      <c r="I34" s="143" t="s">
        <v>324</v>
      </c>
      <c r="J34" s="18"/>
      <c r="K34" s="77" t="s">
        <v>467</v>
      </c>
      <c r="L34" s="77"/>
      <c r="M34" s="143" t="s">
        <v>324</v>
      </c>
    </row>
    <row r="35" spans="1:13" ht="15.75" thickBot="1">
      <c r="A35" s="13"/>
      <c r="B35" s="25"/>
      <c r="C35" s="144" t="s">
        <v>318</v>
      </c>
      <c r="D35" s="145" t="s">
        <v>468</v>
      </c>
      <c r="E35" s="144" t="s">
        <v>324</v>
      </c>
      <c r="F35" s="25"/>
      <c r="G35" s="144" t="s">
        <v>318</v>
      </c>
      <c r="H35" s="145" t="s">
        <v>469</v>
      </c>
      <c r="I35" s="144" t="s">
        <v>324</v>
      </c>
      <c r="J35" s="25"/>
      <c r="K35" s="144" t="s">
        <v>318</v>
      </c>
      <c r="L35" s="145" t="s">
        <v>470</v>
      </c>
      <c r="M35" s="144" t="s">
        <v>324</v>
      </c>
    </row>
    <row r="36" spans="1:13" ht="15.75" thickTop="1">
      <c r="A36" s="13"/>
      <c r="B36" s="12"/>
      <c r="C36" s="12"/>
      <c r="D36" s="12"/>
      <c r="E36" s="12"/>
      <c r="F36" s="12"/>
      <c r="G36" s="12"/>
      <c r="H36" s="12"/>
      <c r="I36" s="12"/>
      <c r="J36" s="12"/>
      <c r="K36" s="12"/>
      <c r="L36" s="12"/>
      <c r="M36" s="12"/>
    </row>
    <row r="37" spans="1:13">
      <c r="A37" s="13"/>
      <c r="B37" s="12"/>
      <c r="C37" s="12"/>
      <c r="D37" s="12"/>
      <c r="E37" s="12"/>
      <c r="F37" s="12"/>
      <c r="G37" s="12"/>
      <c r="H37" s="12"/>
      <c r="I37" s="12"/>
      <c r="J37" s="12"/>
      <c r="K37" s="12"/>
      <c r="L37" s="12"/>
      <c r="M37" s="12"/>
    </row>
    <row r="38" spans="1:13">
      <c r="A38" s="13"/>
      <c r="B38" s="54" t="s">
        <v>471</v>
      </c>
      <c r="C38" s="54"/>
      <c r="D38" s="54"/>
      <c r="E38" s="54"/>
      <c r="F38" s="54"/>
      <c r="G38" s="54"/>
      <c r="H38" s="54"/>
      <c r="I38" s="54"/>
      <c r="J38" s="54"/>
      <c r="K38" s="54"/>
      <c r="L38" s="54"/>
      <c r="M38" s="54"/>
    </row>
    <row r="39" spans="1:13">
      <c r="A39" s="13"/>
      <c r="B39" s="28"/>
      <c r="C39" s="28"/>
      <c r="D39" s="28"/>
      <c r="E39" s="28"/>
      <c r="F39" s="28"/>
      <c r="G39" s="28"/>
      <c r="H39" s="28"/>
      <c r="I39" s="28"/>
      <c r="J39" s="28"/>
      <c r="K39" s="28"/>
      <c r="L39" s="28"/>
      <c r="M39" s="28"/>
    </row>
    <row r="40" spans="1:13">
      <c r="A40" s="13"/>
      <c r="B40" s="19"/>
      <c r="C40" s="19"/>
      <c r="D40" s="19"/>
      <c r="E40" s="19"/>
      <c r="F40" s="19"/>
      <c r="G40" s="19"/>
      <c r="H40" s="19"/>
      <c r="I40" s="19"/>
      <c r="J40" s="19"/>
      <c r="K40" s="19"/>
      <c r="L40" s="19"/>
      <c r="M40" s="19"/>
    </row>
    <row r="41" spans="1:13" ht="15.75" thickBot="1">
      <c r="A41" s="13"/>
      <c r="B41" s="18"/>
      <c r="C41" s="85" t="s">
        <v>295</v>
      </c>
      <c r="D41" s="85"/>
      <c r="E41" s="85"/>
      <c r="F41" s="85"/>
      <c r="G41" s="85"/>
      <c r="H41" s="85"/>
      <c r="I41" s="85"/>
      <c r="J41" s="85"/>
      <c r="K41" s="85"/>
      <c r="L41" s="85"/>
      <c r="M41" s="85"/>
    </row>
    <row r="42" spans="1:13" ht="15.75" thickBot="1">
      <c r="A42" s="13"/>
      <c r="B42" s="18"/>
      <c r="C42" s="86">
        <v>2015</v>
      </c>
      <c r="D42" s="86"/>
      <c r="E42" s="86"/>
      <c r="F42" s="18"/>
      <c r="G42" s="86">
        <v>2014</v>
      </c>
      <c r="H42" s="86"/>
      <c r="I42" s="86"/>
      <c r="J42" s="18"/>
      <c r="K42" s="86">
        <v>2013</v>
      </c>
      <c r="L42" s="86"/>
      <c r="M42" s="86"/>
    </row>
    <row r="43" spans="1:13">
      <c r="A43" s="13"/>
      <c r="B43" s="59" t="s">
        <v>472</v>
      </c>
      <c r="C43" s="104" t="s">
        <v>318</v>
      </c>
      <c r="D43" s="128" t="s">
        <v>473</v>
      </c>
      <c r="E43" s="104" t="s">
        <v>324</v>
      </c>
      <c r="F43" s="25"/>
      <c r="G43" s="104" t="s">
        <v>318</v>
      </c>
      <c r="H43" s="128" t="s">
        <v>474</v>
      </c>
      <c r="I43" s="104" t="s">
        <v>324</v>
      </c>
      <c r="J43" s="25"/>
      <c r="K43" s="104" t="s">
        <v>318</v>
      </c>
      <c r="L43" s="128" t="s">
        <v>475</v>
      </c>
      <c r="M43" s="104" t="s">
        <v>324</v>
      </c>
    </row>
    <row r="44" spans="1:13">
      <c r="A44" s="13"/>
      <c r="B44" s="58" t="s">
        <v>476</v>
      </c>
      <c r="C44" s="64" t="s">
        <v>477</v>
      </c>
      <c r="D44" s="64"/>
      <c r="E44" s="58" t="s">
        <v>324</v>
      </c>
      <c r="F44" s="18"/>
      <c r="G44" s="64" t="s">
        <v>478</v>
      </c>
      <c r="H44" s="64"/>
      <c r="I44" s="58" t="s">
        <v>324</v>
      </c>
      <c r="J44" s="18"/>
      <c r="K44" s="64" t="s">
        <v>479</v>
      </c>
      <c r="L44" s="64"/>
      <c r="M44" s="58" t="s">
        <v>324</v>
      </c>
    </row>
    <row r="45" spans="1:13">
      <c r="A45" s="13"/>
      <c r="B45" s="59" t="s">
        <v>480</v>
      </c>
      <c r="C45" s="67" t="s">
        <v>481</v>
      </c>
      <c r="D45" s="67"/>
      <c r="E45" s="59" t="s">
        <v>324</v>
      </c>
      <c r="F45" s="25"/>
      <c r="G45" s="67" t="s">
        <v>482</v>
      </c>
      <c r="H45" s="67"/>
      <c r="I45" s="59" t="s">
        <v>324</v>
      </c>
      <c r="J45" s="25"/>
      <c r="K45" s="67" t="s">
        <v>483</v>
      </c>
      <c r="L45" s="67"/>
      <c r="M45" s="59" t="s">
        <v>324</v>
      </c>
    </row>
    <row r="46" spans="1:13">
      <c r="A46" s="13"/>
      <c r="B46" s="63" t="s">
        <v>484</v>
      </c>
      <c r="C46" s="64">
        <v>312</v>
      </c>
      <c r="D46" s="64"/>
      <c r="E46" s="35"/>
      <c r="F46" s="35"/>
      <c r="G46" s="71">
        <v>1192</v>
      </c>
      <c r="H46" s="71"/>
      <c r="I46" s="35"/>
      <c r="J46" s="35"/>
      <c r="K46" s="64">
        <v>133</v>
      </c>
      <c r="L46" s="64"/>
      <c r="M46" s="35"/>
    </row>
    <row r="47" spans="1:13">
      <c r="A47" s="13"/>
      <c r="B47" s="63"/>
      <c r="C47" s="64"/>
      <c r="D47" s="64"/>
      <c r="E47" s="35"/>
      <c r="F47" s="35"/>
      <c r="G47" s="71"/>
      <c r="H47" s="71"/>
      <c r="I47" s="35"/>
      <c r="J47" s="35"/>
      <c r="K47" s="64"/>
      <c r="L47" s="64"/>
      <c r="M47" s="35"/>
    </row>
    <row r="48" spans="1:13">
      <c r="A48" s="13"/>
      <c r="B48" s="65" t="s">
        <v>485</v>
      </c>
      <c r="C48" s="67" t="s">
        <v>300</v>
      </c>
      <c r="D48" s="67"/>
      <c r="E48" s="31"/>
      <c r="F48" s="31"/>
      <c r="G48" s="67" t="s">
        <v>486</v>
      </c>
      <c r="H48" s="67"/>
      <c r="I48" s="65" t="s">
        <v>324</v>
      </c>
      <c r="J48" s="31"/>
      <c r="K48" s="67" t="s">
        <v>487</v>
      </c>
      <c r="L48" s="67"/>
      <c r="M48" s="65" t="s">
        <v>324</v>
      </c>
    </row>
    <row r="49" spans="1:13">
      <c r="A49" s="13"/>
      <c r="B49" s="65"/>
      <c r="C49" s="67"/>
      <c r="D49" s="67"/>
      <c r="E49" s="31"/>
      <c r="F49" s="31"/>
      <c r="G49" s="67"/>
      <c r="H49" s="67"/>
      <c r="I49" s="65"/>
      <c r="J49" s="31"/>
      <c r="K49" s="67"/>
      <c r="L49" s="67"/>
      <c r="M49" s="65"/>
    </row>
    <row r="50" spans="1:13">
      <c r="A50" s="13"/>
      <c r="B50" s="63" t="s">
        <v>488</v>
      </c>
      <c r="C50" s="64">
        <v>64</v>
      </c>
      <c r="D50" s="64"/>
      <c r="E50" s="35"/>
      <c r="F50" s="35"/>
      <c r="G50" s="64" t="s">
        <v>489</v>
      </c>
      <c r="H50" s="64"/>
      <c r="I50" s="63" t="s">
        <v>324</v>
      </c>
      <c r="J50" s="35"/>
      <c r="K50" s="64">
        <v>83</v>
      </c>
      <c r="L50" s="64"/>
      <c r="M50" s="35"/>
    </row>
    <row r="51" spans="1:13">
      <c r="A51" s="13"/>
      <c r="B51" s="63"/>
      <c r="C51" s="64"/>
      <c r="D51" s="64"/>
      <c r="E51" s="35"/>
      <c r="F51" s="35"/>
      <c r="G51" s="64"/>
      <c r="H51" s="64"/>
      <c r="I51" s="63"/>
      <c r="J51" s="35"/>
      <c r="K51" s="64"/>
      <c r="L51" s="64"/>
      <c r="M51" s="35"/>
    </row>
    <row r="52" spans="1:13">
      <c r="A52" s="13"/>
      <c r="B52" s="65" t="s">
        <v>163</v>
      </c>
      <c r="C52" s="67">
        <v>77</v>
      </c>
      <c r="D52" s="67"/>
      <c r="E52" s="31"/>
      <c r="F52" s="31"/>
      <c r="G52" s="67" t="s">
        <v>490</v>
      </c>
      <c r="H52" s="67"/>
      <c r="I52" s="65" t="s">
        <v>324</v>
      </c>
      <c r="J52" s="31"/>
      <c r="K52" s="67" t="s">
        <v>418</v>
      </c>
      <c r="L52" s="67"/>
      <c r="M52" s="65" t="s">
        <v>324</v>
      </c>
    </row>
    <row r="53" spans="1:13">
      <c r="A53" s="13"/>
      <c r="B53" s="65"/>
      <c r="C53" s="67"/>
      <c r="D53" s="67"/>
      <c r="E53" s="31"/>
      <c r="F53" s="31"/>
      <c r="G53" s="67"/>
      <c r="H53" s="67"/>
      <c r="I53" s="65"/>
      <c r="J53" s="31"/>
      <c r="K53" s="67"/>
      <c r="L53" s="67"/>
      <c r="M53" s="65"/>
    </row>
    <row r="54" spans="1:13">
      <c r="A54" s="13"/>
      <c r="B54" s="63" t="s">
        <v>491</v>
      </c>
      <c r="C54" s="64">
        <v>94</v>
      </c>
      <c r="D54" s="64"/>
      <c r="E54" s="35"/>
      <c r="F54" s="35"/>
      <c r="G54" s="64">
        <v>79</v>
      </c>
      <c r="H54" s="64"/>
      <c r="I54" s="35"/>
      <c r="J54" s="35"/>
      <c r="K54" s="64">
        <v>71</v>
      </c>
      <c r="L54" s="64"/>
      <c r="M54" s="35"/>
    </row>
    <row r="55" spans="1:13">
      <c r="A55" s="13"/>
      <c r="B55" s="63"/>
      <c r="C55" s="64"/>
      <c r="D55" s="64"/>
      <c r="E55" s="35"/>
      <c r="F55" s="35"/>
      <c r="G55" s="64"/>
      <c r="H55" s="64"/>
      <c r="I55" s="35"/>
      <c r="J55" s="35"/>
      <c r="K55" s="64"/>
      <c r="L55" s="64"/>
      <c r="M55" s="35"/>
    </row>
    <row r="56" spans="1:13">
      <c r="A56" s="13"/>
      <c r="B56" s="59" t="s">
        <v>492</v>
      </c>
      <c r="C56" s="67" t="s">
        <v>493</v>
      </c>
      <c r="D56" s="67"/>
      <c r="E56" s="59" t="s">
        <v>324</v>
      </c>
      <c r="F56" s="25"/>
      <c r="G56" s="67" t="s">
        <v>494</v>
      </c>
      <c r="H56" s="67"/>
      <c r="I56" s="59" t="s">
        <v>324</v>
      </c>
      <c r="J56" s="25"/>
      <c r="K56" s="67" t="s">
        <v>495</v>
      </c>
      <c r="L56" s="67"/>
      <c r="M56" s="59" t="s">
        <v>324</v>
      </c>
    </row>
    <row r="57" spans="1:13">
      <c r="A57" s="13"/>
      <c r="B57" s="63" t="s">
        <v>496</v>
      </c>
      <c r="C57" s="71">
        <v>2412</v>
      </c>
      <c r="D57" s="71"/>
      <c r="E57" s="35"/>
      <c r="F57" s="35"/>
      <c r="G57" s="71">
        <v>3062</v>
      </c>
      <c r="H57" s="71"/>
      <c r="I57" s="35"/>
      <c r="J57" s="35"/>
      <c r="K57" s="71">
        <v>10104</v>
      </c>
      <c r="L57" s="71"/>
      <c r="M57" s="35"/>
    </row>
    <row r="58" spans="1:13">
      <c r="A58" s="13"/>
      <c r="B58" s="63"/>
      <c r="C58" s="71"/>
      <c r="D58" s="71"/>
      <c r="E58" s="35"/>
      <c r="F58" s="35"/>
      <c r="G58" s="71"/>
      <c r="H58" s="71"/>
      <c r="I58" s="35"/>
      <c r="J58" s="35"/>
      <c r="K58" s="71"/>
      <c r="L58" s="71"/>
      <c r="M58" s="35"/>
    </row>
    <row r="59" spans="1:13">
      <c r="A59" s="13"/>
      <c r="B59" s="65" t="s">
        <v>497</v>
      </c>
      <c r="C59" s="67">
        <v>11</v>
      </c>
      <c r="D59" s="67"/>
      <c r="E59" s="31"/>
      <c r="F59" s="31"/>
      <c r="G59" s="67">
        <v>63</v>
      </c>
      <c r="H59" s="67"/>
      <c r="I59" s="31"/>
      <c r="J59" s="31"/>
      <c r="K59" s="67">
        <v>58</v>
      </c>
      <c r="L59" s="67"/>
      <c r="M59" s="31"/>
    </row>
    <row r="60" spans="1:13">
      <c r="A60" s="13"/>
      <c r="B60" s="65"/>
      <c r="C60" s="67"/>
      <c r="D60" s="67"/>
      <c r="E60" s="31"/>
      <c r="F60" s="31"/>
      <c r="G60" s="67"/>
      <c r="H60" s="67"/>
      <c r="I60" s="31"/>
      <c r="J60" s="31"/>
      <c r="K60" s="67"/>
      <c r="L60" s="67"/>
      <c r="M60" s="31"/>
    </row>
    <row r="61" spans="1:13">
      <c r="A61" s="13"/>
      <c r="B61" s="63" t="s">
        <v>498</v>
      </c>
      <c r="C61" s="64" t="s">
        <v>499</v>
      </c>
      <c r="D61" s="64"/>
      <c r="E61" s="63" t="s">
        <v>324</v>
      </c>
      <c r="F61" s="35"/>
      <c r="G61" s="64">
        <v>39</v>
      </c>
      <c r="H61" s="64"/>
      <c r="I61" s="35"/>
      <c r="J61" s="35"/>
      <c r="K61" s="64">
        <v>236</v>
      </c>
      <c r="L61" s="64"/>
      <c r="M61" s="35"/>
    </row>
    <row r="62" spans="1:13" ht="15.75" thickBot="1">
      <c r="A62" s="13"/>
      <c r="B62" s="63"/>
      <c r="C62" s="76"/>
      <c r="D62" s="76"/>
      <c r="E62" s="141"/>
      <c r="F62" s="35"/>
      <c r="G62" s="76"/>
      <c r="H62" s="76"/>
      <c r="I62" s="39"/>
      <c r="J62" s="35"/>
      <c r="K62" s="76"/>
      <c r="L62" s="76"/>
      <c r="M62" s="39"/>
    </row>
    <row r="63" spans="1:13" ht="15.75" thickBot="1">
      <c r="A63" s="13"/>
      <c r="B63" s="25"/>
      <c r="C63" s="139" t="s">
        <v>318</v>
      </c>
      <c r="D63" s="140" t="s">
        <v>468</v>
      </c>
      <c r="E63" s="139" t="s">
        <v>324</v>
      </c>
      <c r="F63" s="25"/>
      <c r="G63" s="139" t="s">
        <v>318</v>
      </c>
      <c r="H63" s="140" t="s">
        <v>469</v>
      </c>
      <c r="I63" s="139" t="s">
        <v>324</v>
      </c>
      <c r="J63" s="25"/>
      <c r="K63" s="139" t="s">
        <v>318</v>
      </c>
      <c r="L63" s="140" t="s">
        <v>470</v>
      </c>
      <c r="M63" s="139" t="s">
        <v>324</v>
      </c>
    </row>
    <row r="64" spans="1:13" ht="15.75" thickTop="1">
      <c r="A64" s="13"/>
      <c r="B64" s="12"/>
      <c r="C64" s="12"/>
      <c r="D64" s="12"/>
      <c r="E64" s="12"/>
      <c r="F64" s="12"/>
      <c r="G64" s="12"/>
      <c r="H64" s="12"/>
      <c r="I64" s="12"/>
      <c r="J64" s="12"/>
      <c r="K64" s="12"/>
      <c r="L64" s="12"/>
      <c r="M64" s="12"/>
    </row>
    <row r="65" spans="1:13">
      <c r="A65" s="13"/>
      <c r="B65" s="35" t="s">
        <v>500</v>
      </c>
      <c r="C65" s="35"/>
      <c r="D65" s="35"/>
      <c r="E65" s="35"/>
      <c r="F65" s="35"/>
      <c r="G65" s="35"/>
      <c r="H65" s="35"/>
      <c r="I65" s="35"/>
      <c r="J65" s="35"/>
      <c r="K65" s="35"/>
      <c r="L65" s="35"/>
      <c r="M65" s="35"/>
    </row>
    <row r="66" spans="1:13">
      <c r="A66" s="13"/>
      <c r="B66" s="28"/>
      <c r="C66" s="28"/>
      <c r="D66" s="28"/>
      <c r="E66" s="28"/>
      <c r="F66" s="28"/>
      <c r="G66" s="28"/>
      <c r="H66" s="28"/>
      <c r="I66" s="28"/>
    </row>
    <row r="67" spans="1:13">
      <c r="A67" s="13"/>
      <c r="B67" s="19"/>
      <c r="C67" s="19"/>
      <c r="D67" s="19"/>
      <c r="E67" s="19"/>
      <c r="F67" s="19"/>
      <c r="G67" s="19"/>
      <c r="H67" s="19"/>
      <c r="I67" s="19"/>
    </row>
    <row r="68" spans="1:13" ht="15.75" thickBot="1">
      <c r="A68" s="13"/>
      <c r="B68" s="18"/>
      <c r="C68" s="85" t="s">
        <v>347</v>
      </c>
      <c r="D68" s="85"/>
      <c r="E68" s="85"/>
      <c r="F68" s="85"/>
      <c r="G68" s="85"/>
      <c r="H68" s="85"/>
      <c r="I68" s="85"/>
    </row>
    <row r="69" spans="1:13" ht="15.75" thickBot="1">
      <c r="A69" s="13"/>
      <c r="B69" s="18"/>
      <c r="C69" s="86">
        <v>2015</v>
      </c>
      <c r="D69" s="86"/>
      <c r="E69" s="86"/>
      <c r="F69" s="18"/>
      <c r="G69" s="86">
        <v>2014</v>
      </c>
      <c r="H69" s="86"/>
      <c r="I69" s="86"/>
    </row>
    <row r="70" spans="1:13">
      <c r="A70" s="13"/>
      <c r="B70" s="59" t="s">
        <v>501</v>
      </c>
      <c r="C70" s="32"/>
      <c r="D70" s="32"/>
      <c r="E70" s="32"/>
      <c r="F70" s="25"/>
      <c r="G70" s="32"/>
      <c r="H70" s="32"/>
      <c r="I70" s="32"/>
    </row>
    <row r="71" spans="1:13">
      <c r="A71" s="13"/>
      <c r="B71" s="146" t="s">
        <v>502</v>
      </c>
      <c r="C71" s="63" t="s">
        <v>318</v>
      </c>
      <c r="D71" s="64">
        <v>180</v>
      </c>
      <c r="E71" s="35"/>
      <c r="F71" s="35"/>
      <c r="G71" s="63" t="s">
        <v>318</v>
      </c>
      <c r="H71" s="64">
        <v>230</v>
      </c>
      <c r="I71" s="35"/>
    </row>
    <row r="72" spans="1:13">
      <c r="A72" s="13"/>
      <c r="B72" s="146"/>
      <c r="C72" s="63"/>
      <c r="D72" s="64"/>
      <c r="E72" s="35"/>
      <c r="F72" s="35"/>
      <c r="G72" s="63"/>
      <c r="H72" s="64"/>
      <c r="I72" s="35"/>
    </row>
    <row r="73" spans="1:13">
      <c r="A73" s="13"/>
      <c r="B73" s="60" t="s">
        <v>503</v>
      </c>
      <c r="C73" s="67" t="s">
        <v>504</v>
      </c>
      <c r="D73" s="67"/>
      <c r="E73" s="59" t="s">
        <v>324</v>
      </c>
      <c r="F73" s="25"/>
      <c r="G73" s="67" t="s">
        <v>505</v>
      </c>
      <c r="H73" s="67"/>
      <c r="I73" s="59" t="s">
        <v>324</v>
      </c>
    </row>
    <row r="74" spans="1:13">
      <c r="A74" s="13"/>
      <c r="B74" s="146" t="s">
        <v>506</v>
      </c>
      <c r="C74" s="64">
        <v>222</v>
      </c>
      <c r="D74" s="64"/>
      <c r="E74" s="35"/>
      <c r="F74" s="35"/>
      <c r="G74" s="64">
        <v>105</v>
      </c>
      <c r="H74" s="64"/>
      <c r="I74" s="35"/>
    </row>
    <row r="75" spans="1:13" ht="15.75" thickBot="1">
      <c r="A75" s="13"/>
      <c r="B75" s="146"/>
      <c r="C75" s="76"/>
      <c r="D75" s="76"/>
      <c r="E75" s="39"/>
      <c r="F75" s="35"/>
      <c r="G75" s="76"/>
      <c r="H75" s="76"/>
      <c r="I75" s="39"/>
    </row>
    <row r="76" spans="1:13">
      <c r="A76" s="13"/>
      <c r="B76" s="147" t="s">
        <v>507</v>
      </c>
      <c r="C76" s="134">
        <v>300</v>
      </c>
      <c r="D76" s="134"/>
      <c r="E76" s="32"/>
      <c r="F76" s="31"/>
      <c r="G76" s="134">
        <v>244</v>
      </c>
      <c r="H76" s="134"/>
      <c r="I76" s="32"/>
    </row>
    <row r="77" spans="1:13">
      <c r="A77" s="13"/>
      <c r="B77" s="147"/>
      <c r="C77" s="67"/>
      <c r="D77" s="67"/>
      <c r="E77" s="31"/>
      <c r="F77" s="31"/>
      <c r="G77" s="67"/>
      <c r="H77" s="67"/>
      <c r="I77" s="31"/>
    </row>
    <row r="78" spans="1:13" ht="15.75" thickBot="1">
      <c r="A78" s="13"/>
      <c r="B78" s="58" t="s">
        <v>508</v>
      </c>
      <c r="C78" s="76" t="s">
        <v>509</v>
      </c>
      <c r="D78" s="76"/>
      <c r="E78" s="61" t="s">
        <v>324</v>
      </c>
      <c r="F78" s="18"/>
      <c r="G78" s="76" t="s">
        <v>451</v>
      </c>
      <c r="H78" s="76"/>
      <c r="I78" s="61" t="s">
        <v>324</v>
      </c>
    </row>
    <row r="79" spans="1:13">
      <c r="A79" s="13"/>
      <c r="B79" s="65" t="s">
        <v>510</v>
      </c>
      <c r="C79" s="134">
        <v>60</v>
      </c>
      <c r="D79" s="134"/>
      <c r="E79" s="32"/>
      <c r="F79" s="31"/>
      <c r="G79" s="134">
        <v>44</v>
      </c>
      <c r="H79" s="134"/>
      <c r="I79" s="32"/>
    </row>
    <row r="80" spans="1:13" ht="15.75" thickBot="1">
      <c r="A80" s="13"/>
      <c r="B80" s="65"/>
      <c r="C80" s="74"/>
      <c r="D80" s="74"/>
      <c r="E80" s="70"/>
      <c r="F80" s="31"/>
      <c r="G80" s="74"/>
      <c r="H80" s="74"/>
      <c r="I80" s="70"/>
    </row>
    <row r="81" spans="1:9">
      <c r="A81" s="13"/>
      <c r="B81" s="58" t="s">
        <v>511</v>
      </c>
      <c r="C81" s="73"/>
      <c r="D81" s="73"/>
      <c r="E81" s="73"/>
      <c r="F81" s="18"/>
      <c r="G81" s="73"/>
      <c r="H81" s="73"/>
      <c r="I81" s="73"/>
    </row>
    <row r="82" spans="1:9">
      <c r="A82" s="13"/>
      <c r="B82" s="60" t="s">
        <v>182</v>
      </c>
      <c r="C82" s="67" t="s">
        <v>512</v>
      </c>
      <c r="D82" s="67"/>
      <c r="E82" s="59" t="s">
        <v>324</v>
      </c>
      <c r="F82" s="25"/>
      <c r="G82" s="67" t="s">
        <v>513</v>
      </c>
      <c r="H82" s="67"/>
      <c r="I82" s="59" t="s">
        <v>324</v>
      </c>
    </row>
    <row r="83" spans="1:9">
      <c r="A83" s="13"/>
      <c r="B83" s="146" t="s">
        <v>195</v>
      </c>
      <c r="C83" s="64">
        <v>954</v>
      </c>
      <c r="D83" s="64"/>
      <c r="E83" s="35"/>
      <c r="F83" s="35"/>
      <c r="G83" s="64">
        <v>978</v>
      </c>
      <c r="H83" s="64"/>
      <c r="I83" s="35"/>
    </row>
    <row r="84" spans="1:9">
      <c r="A84" s="13"/>
      <c r="B84" s="146"/>
      <c r="C84" s="64"/>
      <c r="D84" s="64"/>
      <c r="E84" s="35"/>
      <c r="F84" s="35"/>
      <c r="G84" s="64"/>
      <c r="H84" s="64"/>
      <c r="I84" s="35"/>
    </row>
    <row r="85" spans="1:9" ht="24.75">
      <c r="A85" s="13"/>
      <c r="B85" s="60" t="s">
        <v>514</v>
      </c>
      <c r="C85" s="67" t="s">
        <v>515</v>
      </c>
      <c r="D85" s="67"/>
      <c r="E85" s="59" t="s">
        <v>324</v>
      </c>
      <c r="F85" s="25"/>
      <c r="G85" s="67" t="s">
        <v>516</v>
      </c>
      <c r="H85" s="67"/>
      <c r="I85" s="59" t="s">
        <v>324</v>
      </c>
    </row>
    <row r="86" spans="1:9">
      <c r="A86" s="13"/>
      <c r="B86" s="146" t="s">
        <v>163</v>
      </c>
      <c r="C86" s="71">
        <v>8804</v>
      </c>
      <c r="D86" s="71"/>
      <c r="E86" s="35"/>
      <c r="F86" s="35"/>
      <c r="G86" s="71">
        <v>8105</v>
      </c>
      <c r="H86" s="71"/>
      <c r="I86" s="35"/>
    </row>
    <row r="87" spans="1:9">
      <c r="A87" s="13"/>
      <c r="B87" s="146"/>
      <c r="C87" s="71"/>
      <c r="D87" s="71"/>
      <c r="E87" s="35"/>
      <c r="F87" s="35"/>
      <c r="G87" s="71"/>
      <c r="H87" s="71"/>
      <c r="I87" s="35"/>
    </row>
    <row r="88" spans="1:9">
      <c r="A88" s="13"/>
      <c r="B88" s="68" t="s">
        <v>517</v>
      </c>
      <c r="C88" s="66">
        <v>12034</v>
      </c>
      <c r="D88" s="66"/>
      <c r="E88" s="31"/>
      <c r="F88" s="31"/>
      <c r="G88" s="66">
        <v>10209</v>
      </c>
      <c r="H88" s="66"/>
      <c r="I88" s="31"/>
    </row>
    <row r="89" spans="1:9">
      <c r="A89" s="13"/>
      <c r="B89" s="68"/>
      <c r="C89" s="66"/>
      <c r="D89" s="66"/>
      <c r="E89" s="31"/>
      <c r="F89" s="31"/>
      <c r="G89" s="66"/>
      <c r="H89" s="66"/>
      <c r="I89" s="31"/>
    </row>
    <row r="90" spans="1:9">
      <c r="A90" s="13"/>
      <c r="B90" s="146" t="s">
        <v>480</v>
      </c>
      <c r="C90" s="71">
        <v>4588</v>
      </c>
      <c r="D90" s="71"/>
      <c r="E90" s="35"/>
      <c r="F90" s="35"/>
      <c r="G90" s="71">
        <v>3705</v>
      </c>
      <c r="H90" s="71"/>
      <c r="I90" s="35"/>
    </row>
    <row r="91" spans="1:9">
      <c r="A91" s="13"/>
      <c r="B91" s="146"/>
      <c r="C91" s="71"/>
      <c r="D91" s="71"/>
      <c r="E91" s="35"/>
      <c r="F91" s="35"/>
      <c r="G91" s="71"/>
      <c r="H91" s="71"/>
      <c r="I91" s="35"/>
    </row>
    <row r="92" spans="1:9">
      <c r="A92" s="13"/>
      <c r="B92" s="68" t="s">
        <v>498</v>
      </c>
      <c r="C92" s="67">
        <v>56</v>
      </c>
      <c r="D92" s="67"/>
      <c r="E92" s="31"/>
      <c r="F92" s="31"/>
      <c r="G92" s="67">
        <v>98</v>
      </c>
      <c r="H92" s="67"/>
      <c r="I92" s="31"/>
    </row>
    <row r="93" spans="1:9" ht="15.75" thickBot="1">
      <c r="A93" s="13"/>
      <c r="B93" s="68"/>
      <c r="C93" s="74"/>
      <c r="D93" s="74"/>
      <c r="E93" s="70"/>
      <c r="F93" s="31"/>
      <c r="G93" s="74"/>
      <c r="H93" s="74"/>
      <c r="I93" s="70"/>
    </row>
    <row r="94" spans="1:9">
      <c r="A94" s="13"/>
      <c r="B94" s="148" t="s">
        <v>518</v>
      </c>
      <c r="C94" s="72">
        <v>16902</v>
      </c>
      <c r="D94" s="72"/>
      <c r="E94" s="73"/>
      <c r="F94" s="35"/>
      <c r="G94" s="72">
        <v>16239</v>
      </c>
      <c r="H94" s="72"/>
      <c r="I94" s="73"/>
    </row>
    <row r="95" spans="1:9">
      <c r="A95" s="13"/>
      <c r="B95" s="148"/>
      <c r="C95" s="71"/>
      <c r="D95" s="71"/>
      <c r="E95" s="35"/>
      <c r="F95" s="35"/>
      <c r="G95" s="71"/>
      <c r="H95" s="71"/>
      <c r="I95" s="35"/>
    </row>
    <row r="96" spans="1:9" ht="15.75" thickBot="1">
      <c r="A96" s="13"/>
      <c r="B96" s="59" t="s">
        <v>519</v>
      </c>
      <c r="C96" s="74" t="s">
        <v>520</v>
      </c>
      <c r="D96" s="74"/>
      <c r="E96" s="106" t="s">
        <v>324</v>
      </c>
      <c r="F96" s="25"/>
      <c r="G96" s="74" t="s">
        <v>521</v>
      </c>
      <c r="H96" s="74"/>
      <c r="I96" s="106" t="s">
        <v>324</v>
      </c>
    </row>
    <row r="97" spans="1:13" ht="15.75" thickBot="1">
      <c r="A97" s="13"/>
      <c r="B97" s="58" t="s">
        <v>522</v>
      </c>
      <c r="C97" s="77" t="s">
        <v>523</v>
      </c>
      <c r="D97" s="77"/>
      <c r="E97" s="61" t="s">
        <v>324</v>
      </c>
      <c r="F97" s="18"/>
      <c r="G97" s="77" t="s">
        <v>524</v>
      </c>
      <c r="H97" s="77"/>
      <c r="I97" s="61" t="s">
        <v>324</v>
      </c>
    </row>
    <row r="98" spans="1:13" ht="15.75" thickBot="1">
      <c r="A98" s="13"/>
      <c r="B98" s="59" t="s">
        <v>525</v>
      </c>
      <c r="C98" s="144" t="s">
        <v>318</v>
      </c>
      <c r="D98" s="145" t="s">
        <v>526</v>
      </c>
      <c r="E98" s="144" t="s">
        <v>324</v>
      </c>
      <c r="F98" s="25"/>
      <c r="G98" s="144" t="s">
        <v>318</v>
      </c>
      <c r="H98" s="145" t="s">
        <v>527</v>
      </c>
      <c r="I98" s="144" t="s">
        <v>324</v>
      </c>
    </row>
    <row r="99" spans="1:13" ht="15.75" thickTop="1">
      <c r="A99" s="13"/>
      <c r="B99" s="12"/>
      <c r="C99" s="12"/>
      <c r="D99" s="12"/>
      <c r="E99" s="12"/>
      <c r="F99" s="12"/>
      <c r="G99" s="12"/>
      <c r="H99" s="12"/>
      <c r="I99" s="12"/>
      <c r="J99" s="12"/>
      <c r="K99" s="12"/>
      <c r="L99" s="12"/>
      <c r="M99" s="12"/>
    </row>
    <row r="100" spans="1:13" ht="25.5" customHeight="1">
      <c r="A100" s="13"/>
      <c r="B100" s="54" t="s">
        <v>528</v>
      </c>
      <c r="C100" s="54"/>
      <c r="D100" s="54"/>
      <c r="E100" s="54"/>
      <c r="F100" s="54"/>
      <c r="G100" s="54"/>
      <c r="H100" s="54"/>
      <c r="I100" s="54"/>
      <c r="J100" s="54"/>
      <c r="K100" s="54"/>
      <c r="L100" s="54"/>
      <c r="M100" s="54"/>
    </row>
    <row r="101" spans="1:13">
      <c r="A101" s="13"/>
      <c r="B101" s="12"/>
      <c r="C101" s="12"/>
      <c r="D101" s="12"/>
      <c r="E101" s="12"/>
      <c r="F101" s="12"/>
      <c r="G101" s="12"/>
      <c r="H101" s="12"/>
      <c r="I101" s="12"/>
      <c r="J101" s="12"/>
      <c r="K101" s="12"/>
      <c r="L101" s="12"/>
      <c r="M101" s="12"/>
    </row>
    <row r="102" spans="1:13" ht="25.5" customHeight="1">
      <c r="A102" s="13"/>
      <c r="B102" s="54" t="s">
        <v>529</v>
      </c>
      <c r="C102" s="54"/>
      <c r="D102" s="54"/>
      <c r="E102" s="54"/>
      <c r="F102" s="54"/>
      <c r="G102" s="54"/>
      <c r="H102" s="54"/>
      <c r="I102" s="54"/>
      <c r="J102" s="54"/>
      <c r="K102" s="54"/>
      <c r="L102" s="54"/>
      <c r="M102" s="54"/>
    </row>
    <row r="103" spans="1:13">
      <c r="A103" s="13"/>
      <c r="B103" s="12"/>
      <c r="C103" s="12"/>
      <c r="D103" s="12"/>
      <c r="E103" s="12"/>
      <c r="F103" s="12"/>
      <c r="G103" s="12"/>
      <c r="H103" s="12"/>
      <c r="I103" s="12"/>
      <c r="J103" s="12"/>
      <c r="K103" s="12"/>
      <c r="L103" s="12"/>
      <c r="M103" s="12"/>
    </row>
    <row r="104" spans="1:13" ht="25.5" customHeight="1">
      <c r="A104" s="13"/>
      <c r="B104" s="54" t="s">
        <v>530</v>
      </c>
      <c r="C104" s="54"/>
      <c r="D104" s="54"/>
      <c r="E104" s="54"/>
      <c r="F104" s="54"/>
      <c r="G104" s="54"/>
      <c r="H104" s="54"/>
      <c r="I104" s="54"/>
      <c r="J104" s="54"/>
      <c r="K104" s="54"/>
      <c r="L104" s="54"/>
      <c r="M104" s="54"/>
    </row>
    <row r="105" spans="1:13">
      <c r="A105" s="13"/>
      <c r="B105" s="12"/>
      <c r="C105" s="12"/>
      <c r="D105" s="12"/>
      <c r="E105" s="12"/>
      <c r="F105" s="12"/>
      <c r="G105" s="12"/>
      <c r="H105" s="12"/>
      <c r="I105" s="12"/>
      <c r="J105" s="12"/>
      <c r="K105" s="12"/>
      <c r="L105" s="12"/>
      <c r="M105" s="12"/>
    </row>
    <row r="106" spans="1:13" ht="38.25" customHeight="1">
      <c r="A106" s="13"/>
      <c r="B106" s="54" t="s">
        <v>531</v>
      </c>
      <c r="C106" s="54"/>
      <c r="D106" s="54"/>
      <c r="E106" s="54"/>
      <c r="F106" s="54"/>
      <c r="G106" s="54"/>
      <c r="H106" s="54"/>
      <c r="I106" s="54"/>
      <c r="J106" s="54"/>
      <c r="K106" s="54"/>
      <c r="L106" s="54"/>
      <c r="M106" s="54"/>
    </row>
    <row r="107" spans="1:13">
      <c r="A107" s="13"/>
      <c r="B107" s="12"/>
      <c r="C107" s="12"/>
      <c r="D107" s="12"/>
      <c r="E107" s="12"/>
      <c r="F107" s="12"/>
      <c r="G107" s="12"/>
      <c r="H107" s="12"/>
      <c r="I107" s="12"/>
      <c r="J107" s="12"/>
      <c r="K107" s="12"/>
      <c r="L107" s="12"/>
      <c r="M107" s="12"/>
    </row>
    <row r="108" spans="1:13" ht="38.25" customHeight="1">
      <c r="A108" s="13"/>
      <c r="B108" s="54" t="s">
        <v>532</v>
      </c>
      <c r="C108" s="54"/>
      <c r="D108" s="54"/>
      <c r="E108" s="54"/>
      <c r="F108" s="54"/>
      <c r="G108" s="54"/>
      <c r="H108" s="54"/>
      <c r="I108" s="54"/>
      <c r="J108" s="54"/>
      <c r="K108" s="54"/>
      <c r="L108" s="54"/>
      <c r="M108" s="54"/>
    </row>
    <row r="109" spans="1:13">
      <c r="A109" s="13"/>
      <c r="B109" s="12"/>
      <c r="C109" s="12"/>
      <c r="D109" s="12"/>
      <c r="E109" s="12"/>
      <c r="F109" s="12"/>
      <c r="G109" s="12"/>
      <c r="H109" s="12"/>
      <c r="I109" s="12"/>
      <c r="J109" s="12"/>
      <c r="K109" s="12"/>
      <c r="L109" s="12"/>
      <c r="M109" s="12"/>
    </row>
    <row r="110" spans="1:13" ht="25.5" customHeight="1">
      <c r="A110" s="13"/>
      <c r="B110" s="54" t="s">
        <v>533</v>
      </c>
      <c r="C110" s="54"/>
      <c r="D110" s="54"/>
      <c r="E110" s="54"/>
      <c r="F110" s="54"/>
      <c r="G110" s="54"/>
      <c r="H110" s="54"/>
      <c r="I110" s="54"/>
      <c r="J110" s="54"/>
      <c r="K110" s="54"/>
      <c r="L110" s="54"/>
      <c r="M110" s="54"/>
    </row>
    <row r="111" spans="1:13">
      <c r="A111" s="13"/>
      <c r="B111" s="12"/>
      <c r="C111" s="12"/>
      <c r="D111" s="12"/>
      <c r="E111" s="12"/>
      <c r="F111" s="12"/>
      <c r="G111" s="12"/>
      <c r="H111" s="12"/>
      <c r="I111" s="12"/>
      <c r="J111" s="12"/>
      <c r="K111" s="12"/>
      <c r="L111" s="12"/>
      <c r="M111" s="12"/>
    </row>
    <row r="112" spans="1:13" ht="25.5" customHeight="1">
      <c r="A112" s="13"/>
      <c r="B112" s="54" t="s">
        <v>534</v>
      </c>
      <c r="C112" s="54"/>
      <c r="D112" s="54"/>
      <c r="E112" s="54"/>
      <c r="F112" s="54"/>
      <c r="G112" s="54"/>
      <c r="H112" s="54"/>
      <c r="I112" s="54"/>
      <c r="J112" s="54"/>
      <c r="K112" s="54"/>
      <c r="L112" s="54"/>
      <c r="M112" s="54"/>
    </row>
    <row r="113" spans="1:13">
      <c r="A113" s="13"/>
      <c r="B113" s="12"/>
      <c r="C113" s="12"/>
      <c r="D113" s="12"/>
      <c r="E113" s="12"/>
      <c r="F113" s="12"/>
      <c r="G113" s="12"/>
      <c r="H113" s="12"/>
      <c r="I113" s="12"/>
      <c r="J113" s="12"/>
      <c r="K113" s="12"/>
      <c r="L113" s="12"/>
      <c r="M113" s="12"/>
    </row>
    <row r="114" spans="1:13" ht="38.25" customHeight="1">
      <c r="A114" s="13"/>
      <c r="B114" s="54" t="s">
        <v>535</v>
      </c>
      <c r="C114" s="54"/>
      <c r="D114" s="54"/>
      <c r="E114" s="54"/>
      <c r="F114" s="54"/>
      <c r="G114" s="54"/>
      <c r="H114" s="54"/>
      <c r="I114" s="54"/>
      <c r="J114" s="54"/>
      <c r="K114" s="54"/>
      <c r="L114" s="54"/>
      <c r="M114" s="54"/>
    </row>
    <row r="115" spans="1:13">
      <c r="A115" s="13"/>
      <c r="B115" s="12"/>
      <c r="C115" s="12"/>
      <c r="D115" s="12"/>
      <c r="E115" s="12"/>
      <c r="F115" s="12"/>
      <c r="G115" s="12"/>
      <c r="H115" s="12"/>
      <c r="I115" s="12"/>
      <c r="J115" s="12"/>
      <c r="K115" s="12"/>
      <c r="L115" s="12"/>
      <c r="M115" s="12"/>
    </row>
    <row r="116" spans="1:13" ht="63.75" customHeight="1">
      <c r="A116" s="13"/>
      <c r="B116" s="54" t="s">
        <v>536</v>
      </c>
      <c r="C116" s="54"/>
      <c r="D116" s="54"/>
      <c r="E116" s="54"/>
      <c r="F116" s="54"/>
      <c r="G116" s="54"/>
      <c r="H116" s="54"/>
      <c r="I116" s="54"/>
      <c r="J116" s="54"/>
      <c r="K116" s="54"/>
      <c r="L116" s="54"/>
      <c r="M116" s="54"/>
    </row>
    <row r="117" spans="1:13">
      <c r="A117" s="13"/>
      <c r="B117" s="12"/>
      <c r="C117" s="12"/>
      <c r="D117" s="12"/>
      <c r="E117" s="12"/>
      <c r="F117" s="12"/>
      <c r="G117" s="12"/>
      <c r="H117" s="12"/>
      <c r="I117" s="12"/>
      <c r="J117" s="12"/>
      <c r="K117" s="12"/>
      <c r="L117" s="12"/>
      <c r="M117" s="12"/>
    </row>
    <row r="118" spans="1:13" ht="25.5" customHeight="1">
      <c r="A118" s="13"/>
      <c r="B118" s="54" t="s">
        <v>537</v>
      </c>
      <c r="C118" s="54"/>
      <c r="D118" s="54"/>
      <c r="E118" s="54"/>
      <c r="F118" s="54"/>
      <c r="G118" s="54"/>
      <c r="H118" s="54"/>
      <c r="I118" s="54"/>
      <c r="J118" s="54"/>
      <c r="K118" s="54"/>
      <c r="L118" s="54"/>
      <c r="M118" s="54"/>
    </row>
    <row r="119" spans="1:13">
      <c r="A119" s="13"/>
      <c r="B119" s="12"/>
      <c r="C119" s="12"/>
      <c r="D119" s="12"/>
      <c r="E119" s="12"/>
      <c r="F119" s="12"/>
      <c r="G119" s="12"/>
      <c r="H119" s="12"/>
      <c r="I119" s="12"/>
      <c r="J119" s="12"/>
      <c r="K119" s="12"/>
      <c r="L119" s="12"/>
      <c r="M119" s="12"/>
    </row>
    <row r="120" spans="1:13">
      <c r="A120" s="13"/>
      <c r="B120" s="12"/>
      <c r="C120" s="12"/>
      <c r="D120" s="12"/>
      <c r="E120" s="12"/>
      <c r="F120" s="12"/>
      <c r="G120" s="12"/>
      <c r="H120" s="12"/>
      <c r="I120" s="12"/>
      <c r="J120" s="12"/>
      <c r="K120" s="12"/>
      <c r="L120" s="12"/>
      <c r="M120" s="12"/>
    </row>
    <row r="121" spans="1:13">
      <c r="A121" s="13"/>
      <c r="B121" s="35" t="s">
        <v>538</v>
      </c>
      <c r="C121" s="35"/>
      <c r="D121" s="35"/>
      <c r="E121" s="35"/>
      <c r="F121" s="35"/>
      <c r="G121" s="35"/>
      <c r="H121" s="35"/>
      <c r="I121" s="35"/>
      <c r="J121" s="35"/>
      <c r="K121" s="35"/>
      <c r="L121" s="35"/>
      <c r="M121" s="35"/>
    </row>
    <row r="122" spans="1:13">
      <c r="A122" s="13"/>
      <c r="B122" s="28"/>
      <c r="C122" s="28"/>
      <c r="D122" s="28"/>
      <c r="E122" s="28"/>
    </row>
    <row r="123" spans="1:13">
      <c r="A123" s="13"/>
      <c r="B123" s="19"/>
      <c r="C123" s="19"/>
      <c r="D123" s="19"/>
      <c r="E123" s="19"/>
    </row>
    <row r="124" spans="1:13">
      <c r="A124" s="13"/>
      <c r="B124" s="150" t="s">
        <v>539</v>
      </c>
      <c r="C124" s="65" t="s">
        <v>318</v>
      </c>
      <c r="D124" s="66">
        <v>1003</v>
      </c>
      <c r="E124" s="31"/>
    </row>
    <row r="125" spans="1:13">
      <c r="A125" s="13"/>
      <c r="B125" s="150"/>
      <c r="C125" s="65"/>
      <c r="D125" s="66"/>
      <c r="E125" s="31"/>
    </row>
    <row r="126" spans="1:13">
      <c r="A126" s="13"/>
      <c r="B126" s="63" t="s">
        <v>540</v>
      </c>
      <c r="C126" s="64">
        <v>145</v>
      </c>
      <c r="D126" s="64"/>
      <c r="E126" s="35"/>
    </row>
    <row r="127" spans="1:13">
      <c r="A127" s="13"/>
      <c r="B127" s="63"/>
      <c r="C127" s="64"/>
      <c r="D127" s="64"/>
      <c r="E127" s="35"/>
    </row>
    <row r="128" spans="1:13">
      <c r="A128" s="13"/>
      <c r="B128" s="65" t="s">
        <v>541</v>
      </c>
      <c r="C128" s="67">
        <v>7</v>
      </c>
      <c r="D128" s="67"/>
      <c r="E128" s="31"/>
    </row>
    <row r="129" spans="1:5">
      <c r="A129" s="13"/>
      <c r="B129" s="65"/>
      <c r="C129" s="67"/>
      <c r="D129" s="67"/>
      <c r="E129" s="31"/>
    </row>
    <row r="130" spans="1:5" ht="25.5" thickBot="1">
      <c r="A130" s="13"/>
      <c r="B130" s="58" t="s">
        <v>542</v>
      </c>
      <c r="C130" s="76" t="s">
        <v>406</v>
      </c>
      <c r="D130" s="76"/>
      <c r="E130" s="58" t="s">
        <v>324</v>
      </c>
    </row>
    <row r="131" spans="1:5">
      <c r="A131" s="13"/>
      <c r="B131" s="150" t="s">
        <v>543</v>
      </c>
      <c r="C131" s="80">
        <v>1080</v>
      </c>
      <c r="D131" s="80"/>
      <c r="E131" s="32"/>
    </row>
    <row r="132" spans="1:5">
      <c r="A132" s="13"/>
      <c r="B132" s="150"/>
      <c r="C132" s="109"/>
      <c r="D132" s="109"/>
      <c r="E132" s="91"/>
    </row>
    <row r="133" spans="1:5">
      <c r="A133" s="13"/>
      <c r="B133" s="63" t="s">
        <v>544</v>
      </c>
      <c r="C133" s="64">
        <v>131</v>
      </c>
      <c r="D133" s="64"/>
      <c r="E133" s="35"/>
    </row>
    <row r="134" spans="1:5">
      <c r="A134" s="13"/>
      <c r="B134" s="63"/>
      <c r="C134" s="64"/>
      <c r="D134" s="64"/>
      <c r="E134" s="35"/>
    </row>
    <row r="135" spans="1:5" ht="24.75">
      <c r="A135" s="13"/>
      <c r="B135" s="59" t="s">
        <v>545</v>
      </c>
      <c r="C135" s="67" t="s">
        <v>546</v>
      </c>
      <c r="D135" s="67"/>
      <c r="E135" s="59" t="s">
        <v>324</v>
      </c>
    </row>
    <row r="136" spans="1:5" ht="24.75">
      <c r="A136" s="13"/>
      <c r="B136" s="58" t="s">
        <v>542</v>
      </c>
      <c r="C136" s="64" t="s">
        <v>547</v>
      </c>
      <c r="D136" s="64"/>
      <c r="E136" s="58" t="s">
        <v>324</v>
      </c>
    </row>
    <row r="137" spans="1:5" ht="25.5" thickBot="1">
      <c r="A137" s="13"/>
      <c r="B137" s="59" t="s">
        <v>548</v>
      </c>
      <c r="C137" s="74" t="s">
        <v>549</v>
      </c>
      <c r="D137" s="74"/>
      <c r="E137" s="59" t="s">
        <v>324</v>
      </c>
    </row>
    <row r="138" spans="1:5">
      <c r="A138" s="13"/>
      <c r="B138" s="137" t="s">
        <v>550</v>
      </c>
      <c r="C138" s="133">
        <v>806</v>
      </c>
      <c r="D138" s="133"/>
      <c r="E138" s="73"/>
    </row>
    <row r="139" spans="1:5">
      <c r="A139" s="13"/>
      <c r="B139" s="137"/>
      <c r="C139" s="151"/>
      <c r="D139" s="151"/>
      <c r="E139" s="121"/>
    </row>
    <row r="140" spans="1:5">
      <c r="A140" s="13"/>
      <c r="B140" s="65" t="s">
        <v>551</v>
      </c>
      <c r="C140" s="67">
        <v>279</v>
      </c>
      <c r="D140" s="67"/>
      <c r="E140" s="31"/>
    </row>
    <row r="141" spans="1:5">
      <c r="A141" s="13"/>
      <c r="B141" s="65"/>
      <c r="C141" s="67"/>
      <c r="D141" s="67"/>
      <c r="E141" s="31"/>
    </row>
    <row r="142" spans="1:5" ht="25.5" thickBot="1">
      <c r="A142" s="13"/>
      <c r="B142" s="58" t="s">
        <v>542</v>
      </c>
      <c r="C142" s="76" t="s">
        <v>552</v>
      </c>
      <c r="D142" s="76"/>
      <c r="E142" s="58" t="s">
        <v>324</v>
      </c>
    </row>
    <row r="143" spans="1:5">
      <c r="A143" s="13"/>
      <c r="B143" s="150" t="s">
        <v>553</v>
      </c>
      <c r="C143" s="78" t="s">
        <v>318</v>
      </c>
      <c r="D143" s="134">
        <v>974</v>
      </c>
      <c r="E143" s="32"/>
    </row>
    <row r="144" spans="1:5" ht="15.75" thickBot="1">
      <c r="A144" s="13"/>
      <c r="B144" s="150"/>
      <c r="C144" s="79"/>
      <c r="D144" s="138"/>
      <c r="E144" s="43"/>
    </row>
    <row r="145" spans="1:13" ht="15.75" thickTop="1">
      <c r="A145" s="13"/>
      <c r="B145" s="12"/>
      <c r="C145" s="12"/>
      <c r="D145" s="12"/>
      <c r="E145" s="12"/>
      <c r="F145" s="12"/>
      <c r="G145" s="12"/>
      <c r="H145" s="12"/>
      <c r="I145" s="12"/>
      <c r="J145" s="12"/>
      <c r="K145" s="12"/>
      <c r="L145" s="12"/>
      <c r="M145" s="12"/>
    </row>
    <row r="146" spans="1:13" ht="25.5" customHeight="1">
      <c r="A146" s="13"/>
      <c r="B146" s="54" t="s">
        <v>554</v>
      </c>
      <c r="C146" s="54"/>
      <c r="D146" s="54"/>
      <c r="E146" s="54"/>
      <c r="F146" s="54"/>
      <c r="G146" s="54"/>
      <c r="H146" s="54"/>
      <c r="I146" s="54"/>
      <c r="J146" s="54"/>
      <c r="K146" s="54"/>
      <c r="L146" s="54"/>
      <c r="M146" s="54"/>
    </row>
    <row r="147" spans="1:13">
      <c r="A147" s="13"/>
      <c r="B147" s="12"/>
      <c r="C147" s="12"/>
      <c r="D147" s="12"/>
      <c r="E147" s="12"/>
      <c r="F147" s="12"/>
      <c r="G147" s="12"/>
      <c r="H147" s="12"/>
      <c r="I147" s="12"/>
      <c r="J147" s="12"/>
      <c r="K147" s="12"/>
      <c r="L147" s="12"/>
      <c r="M147" s="12"/>
    </row>
    <row r="148" spans="1:13" ht="38.25" customHeight="1">
      <c r="A148" s="13"/>
      <c r="B148" s="54" t="s">
        <v>555</v>
      </c>
      <c r="C148" s="54"/>
      <c r="D148" s="54"/>
      <c r="E148" s="54"/>
      <c r="F148" s="54"/>
      <c r="G148" s="54"/>
      <c r="H148" s="54"/>
      <c r="I148" s="54"/>
      <c r="J148" s="54"/>
      <c r="K148" s="54"/>
      <c r="L148" s="54"/>
      <c r="M148" s="54"/>
    </row>
  </sheetData>
  <mergeCells count="323">
    <mergeCell ref="B147:M147"/>
    <mergeCell ref="B148:M148"/>
    <mergeCell ref="B118:M118"/>
    <mergeCell ref="B119:M119"/>
    <mergeCell ref="B120:M120"/>
    <mergeCell ref="B121:M121"/>
    <mergeCell ref="B145:M145"/>
    <mergeCell ref="B146:M146"/>
    <mergeCell ref="B112:M112"/>
    <mergeCell ref="B113:M113"/>
    <mergeCell ref="B114:M114"/>
    <mergeCell ref="B115:M115"/>
    <mergeCell ref="B116:M116"/>
    <mergeCell ref="B117:M117"/>
    <mergeCell ref="B106:M106"/>
    <mergeCell ref="B107:M107"/>
    <mergeCell ref="B108:M108"/>
    <mergeCell ref="B109:M109"/>
    <mergeCell ref="B110:M110"/>
    <mergeCell ref="B111:M111"/>
    <mergeCell ref="B100:M100"/>
    <mergeCell ref="B101:M101"/>
    <mergeCell ref="B102:M102"/>
    <mergeCell ref="B103:M103"/>
    <mergeCell ref="B104:M104"/>
    <mergeCell ref="B105:M105"/>
    <mergeCell ref="A1:A2"/>
    <mergeCell ref="B1:M1"/>
    <mergeCell ref="B2:M2"/>
    <mergeCell ref="B3:M3"/>
    <mergeCell ref="A4:A148"/>
    <mergeCell ref="B4:M4"/>
    <mergeCell ref="B5:M5"/>
    <mergeCell ref="B14:M14"/>
    <mergeCell ref="B15:M15"/>
    <mergeCell ref="B36:M36"/>
    <mergeCell ref="B140:B141"/>
    <mergeCell ref="C140:D141"/>
    <mergeCell ref="E140:E141"/>
    <mergeCell ref="C142:D142"/>
    <mergeCell ref="B143:B144"/>
    <mergeCell ref="C143:C144"/>
    <mergeCell ref="D143:D144"/>
    <mergeCell ref="E143:E144"/>
    <mergeCell ref="C135:D135"/>
    <mergeCell ref="C136:D136"/>
    <mergeCell ref="C137:D137"/>
    <mergeCell ref="B138:B139"/>
    <mergeCell ref="C138:D139"/>
    <mergeCell ref="E138:E139"/>
    <mergeCell ref="C130:D130"/>
    <mergeCell ref="B131:B132"/>
    <mergeCell ref="C131:D132"/>
    <mergeCell ref="E131:E132"/>
    <mergeCell ref="B133:B134"/>
    <mergeCell ref="C133:D134"/>
    <mergeCell ref="E133:E134"/>
    <mergeCell ref="B126:B127"/>
    <mergeCell ref="C126:D127"/>
    <mergeCell ref="E126:E127"/>
    <mergeCell ref="B128:B129"/>
    <mergeCell ref="C128:D129"/>
    <mergeCell ref="E128:E129"/>
    <mergeCell ref="C96:D96"/>
    <mergeCell ref="G96:H96"/>
    <mergeCell ref="C97:D97"/>
    <mergeCell ref="G97:H97"/>
    <mergeCell ref="B122:E122"/>
    <mergeCell ref="B124:B125"/>
    <mergeCell ref="C124:C125"/>
    <mergeCell ref="D124:D125"/>
    <mergeCell ref="E124:E125"/>
    <mergeCell ref="B99:M99"/>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I83:I84"/>
    <mergeCell ref="C85:D85"/>
    <mergeCell ref="G85:H85"/>
    <mergeCell ref="B86:B87"/>
    <mergeCell ref="C86:D87"/>
    <mergeCell ref="E86:E87"/>
    <mergeCell ref="F86:F87"/>
    <mergeCell ref="G86:H87"/>
    <mergeCell ref="I86:I87"/>
    <mergeCell ref="I79:I80"/>
    <mergeCell ref="C81:E81"/>
    <mergeCell ref="G81:I81"/>
    <mergeCell ref="C82:D82"/>
    <mergeCell ref="G82:H82"/>
    <mergeCell ref="B83:B84"/>
    <mergeCell ref="C83:D84"/>
    <mergeCell ref="E83:E84"/>
    <mergeCell ref="F83:F84"/>
    <mergeCell ref="G83:H84"/>
    <mergeCell ref="C78:D78"/>
    <mergeCell ref="G78:H78"/>
    <mergeCell ref="B79:B80"/>
    <mergeCell ref="C79:D80"/>
    <mergeCell ref="E79:E80"/>
    <mergeCell ref="F79:F80"/>
    <mergeCell ref="G79:H80"/>
    <mergeCell ref="I74:I75"/>
    <mergeCell ref="B76:B77"/>
    <mergeCell ref="C76:D77"/>
    <mergeCell ref="E76:E77"/>
    <mergeCell ref="F76:F77"/>
    <mergeCell ref="G76:H77"/>
    <mergeCell ref="I76:I77"/>
    <mergeCell ref="C73:D73"/>
    <mergeCell ref="G73:H73"/>
    <mergeCell ref="B74:B75"/>
    <mergeCell ref="C74:D75"/>
    <mergeCell ref="E74:E75"/>
    <mergeCell ref="F74:F75"/>
    <mergeCell ref="G74:H75"/>
    <mergeCell ref="C70:E70"/>
    <mergeCell ref="G70:I70"/>
    <mergeCell ref="B71:B72"/>
    <mergeCell ref="C71:C72"/>
    <mergeCell ref="D71:D72"/>
    <mergeCell ref="E71:E72"/>
    <mergeCell ref="F71:F72"/>
    <mergeCell ref="G71:G72"/>
    <mergeCell ref="H71:H72"/>
    <mergeCell ref="I71:I72"/>
    <mergeCell ref="K61:L62"/>
    <mergeCell ref="M61:M62"/>
    <mergeCell ref="B66:I66"/>
    <mergeCell ref="C68:I68"/>
    <mergeCell ref="C69:E69"/>
    <mergeCell ref="G69:I69"/>
    <mergeCell ref="B64:M64"/>
    <mergeCell ref="B65:M65"/>
    <mergeCell ref="J59:J60"/>
    <mergeCell ref="K59:L60"/>
    <mergeCell ref="M59:M60"/>
    <mergeCell ref="B61:B62"/>
    <mergeCell ref="C61:D62"/>
    <mergeCell ref="E61:E62"/>
    <mergeCell ref="F61:F62"/>
    <mergeCell ref="G61:H62"/>
    <mergeCell ref="I61:I62"/>
    <mergeCell ref="J61:J62"/>
    <mergeCell ref="I57:I58"/>
    <mergeCell ref="J57:J58"/>
    <mergeCell ref="K57:L58"/>
    <mergeCell ref="M57:M58"/>
    <mergeCell ref="B59:B60"/>
    <mergeCell ref="C59:D60"/>
    <mergeCell ref="E59:E60"/>
    <mergeCell ref="F59:F60"/>
    <mergeCell ref="G59:H60"/>
    <mergeCell ref="I59:I60"/>
    <mergeCell ref="K54:L55"/>
    <mergeCell ref="M54:M55"/>
    <mergeCell ref="C56:D56"/>
    <mergeCell ref="G56:H56"/>
    <mergeCell ref="K56:L56"/>
    <mergeCell ref="B57:B58"/>
    <mergeCell ref="C57:D58"/>
    <mergeCell ref="E57:E58"/>
    <mergeCell ref="F57:F58"/>
    <mergeCell ref="G57:H58"/>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C45:D45"/>
    <mergeCell ref="G45:H45"/>
    <mergeCell ref="K45:L45"/>
    <mergeCell ref="B46:B47"/>
    <mergeCell ref="C46:D47"/>
    <mergeCell ref="E46:E47"/>
    <mergeCell ref="F46:F47"/>
    <mergeCell ref="G46:H47"/>
    <mergeCell ref="I46:I47"/>
    <mergeCell ref="J46:J47"/>
    <mergeCell ref="C41:M41"/>
    <mergeCell ref="C42:E42"/>
    <mergeCell ref="G42:I42"/>
    <mergeCell ref="K42:M42"/>
    <mergeCell ref="C44:D44"/>
    <mergeCell ref="G44:H44"/>
    <mergeCell ref="K44:L44"/>
    <mergeCell ref="K32:L33"/>
    <mergeCell ref="M32:M33"/>
    <mergeCell ref="C34:D34"/>
    <mergeCell ref="G34:H34"/>
    <mergeCell ref="K34:L34"/>
    <mergeCell ref="B39:M39"/>
    <mergeCell ref="B37:M37"/>
    <mergeCell ref="B38:M38"/>
    <mergeCell ref="C31:D31"/>
    <mergeCell ref="G31:H31"/>
    <mergeCell ref="K31:L31"/>
    <mergeCell ref="B32:B33"/>
    <mergeCell ref="C32:D33"/>
    <mergeCell ref="E32:E33"/>
    <mergeCell ref="F32:F33"/>
    <mergeCell ref="G32:H33"/>
    <mergeCell ref="I32:I33"/>
    <mergeCell ref="J32:J33"/>
    <mergeCell ref="M27:M28"/>
    <mergeCell ref="C29:E29"/>
    <mergeCell ref="G29:I29"/>
    <mergeCell ref="K29:M29"/>
    <mergeCell ref="C30:D30"/>
    <mergeCell ref="G30:H30"/>
    <mergeCell ref="K30:L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1:I12"/>
    <mergeCell ref="J11:J12"/>
    <mergeCell ref="K11:L12"/>
    <mergeCell ref="M11:M12"/>
    <mergeCell ref="B16:M16"/>
    <mergeCell ref="C18:M18"/>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c r="A1" s="1" t="s">
        <v>27</v>
      </c>
      <c r="B1" s="9" t="s">
        <v>2</v>
      </c>
      <c r="C1" s="9" t="s">
        <v>29</v>
      </c>
    </row>
    <row r="2" spans="1:3" ht="30">
      <c r="A2" s="1" t="s">
        <v>28</v>
      </c>
      <c r="B2" s="9"/>
      <c r="C2" s="9"/>
    </row>
    <row r="3" spans="1:3">
      <c r="A3" s="4" t="s">
        <v>30</v>
      </c>
      <c r="B3" s="5"/>
      <c r="C3" s="5"/>
    </row>
    <row r="4" spans="1:3">
      <c r="A4" s="3" t="s">
        <v>31</v>
      </c>
      <c r="B4" s="8">
        <v>3691</v>
      </c>
      <c r="C4" s="8">
        <v>5102</v>
      </c>
    </row>
    <row r="5" spans="1:3">
      <c r="A5" s="3" t="s">
        <v>32</v>
      </c>
      <c r="B5" s="7">
        <v>80318</v>
      </c>
      <c r="C5" s="7">
        <v>16868</v>
      </c>
    </row>
    <row r="6" spans="1:3" ht="30">
      <c r="A6" s="3" t="s">
        <v>33</v>
      </c>
      <c r="B6" s="7">
        <v>16884</v>
      </c>
      <c r="C6" s="7">
        <v>12525</v>
      </c>
    </row>
    <row r="7" spans="1:3">
      <c r="A7" s="3" t="s">
        <v>34</v>
      </c>
      <c r="B7" s="5">
        <v>0</v>
      </c>
      <c r="C7" s="5">
        <v>122</v>
      </c>
    </row>
    <row r="8" spans="1:3">
      <c r="A8" s="3" t="s">
        <v>35</v>
      </c>
      <c r="B8" s="5">
        <v>60</v>
      </c>
      <c r="C8" s="5">
        <v>44</v>
      </c>
    </row>
    <row r="9" spans="1:3">
      <c r="A9" s="3" t="s">
        <v>36</v>
      </c>
      <c r="B9" s="5">
        <v>0</v>
      </c>
      <c r="C9" s="7">
        <v>5443</v>
      </c>
    </row>
    <row r="10" spans="1:3">
      <c r="A10" s="3" t="s">
        <v>37</v>
      </c>
      <c r="B10" s="7">
        <v>3928</v>
      </c>
      <c r="C10" s="7">
        <v>2818</v>
      </c>
    </row>
    <row r="11" spans="1:3">
      <c r="A11" s="3" t="s">
        <v>38</v>
      </c>
      <c r="B11" s="7">
        <v>104881</v>
      </c>
      <c r="C11" s="7">
        <v>42922</v>
      </c>
    </row>
    <row r="12" spans="1:3" ht="45">
      <c r="A12" s="3" t="s">
        <v>39</v>
      </c>
      <c r="B12" s="7">
        <v>23035</v>
      </c>
      <c r="C12" s="7">
        <v>17891</v>
      </c>
    </row>
    <row r="13" spans="1:3">
      <c r="A13" s="3" t="s">
        <v>40</v>
      </c>
      <c r="B13" s="7">
        <v>135890</v>
      </c>
      <c r="C13" s="7">
        <v>7034</v>
      </c>
    </row>
    <row r="14" spans="1:3" ht="45">
      <c r="A14" s="3" t="s">
        <v>41</v>
      </c>
      <c r="B14" s="7">
        <v>16384</v>
      </c>
      <c r="C14" s="7">
        <v>12724</v>
      </c>
    </row>
    <row r="15" spans="1:3">
      <c r="A15" s="3" t="s">
        <v>42</v>
      </c>
      <c r="B15" s="7">
        <v>4333</v>
      </c>
      <c r="C15" s="5">
        <v>696</v>
      </c>
    </row>
    <row r="16" spans="1:3">
      <c r="A16" s="3" t="s">
        <v>43</v>
      </c>
      <c r="B16" s="7">
        <v>284523</v>
      </c>
      <c r="C16" s="7">
        <v>81267</v>
      </c>
    </row>
    <row r="17" spans="1:3">
      <c r="A17" s="4" t="s">
        <v>44</v>
      </c>
      <c r="B17" s="5"/>
      <c r="C17" s="5"/>
    </row>
    <row r="18" spans="1:3">
      <c r="A18" s="3" t="s">
        <v>45</v>
      </c>
      <c r="B18" s="7">
        <v>3967</v>
      </c>
      <c r="C18" s="7">
        <v>2339</v>
      </c>
    </row>
    <row r="19" spans="1:3">
      <c r="A19" s="3" t="s">
        <v>46</v>
      </c>
      <c r="B19" s="5">
        <v>592</v>
      </c>
      <c r="C19" s="5">
        <v>370</v>
      </c>
    </row>
    <row r="20" spans="1:3">
      <c r="A20" s="3" t="s">
        <v>47</v>
      </c>
      <c r="B20" s="7">
        <v>6690</v>
      </c>
      <c r="C20" s="7">
        <v>3887</v>
      </c>
    </row>
    <row r="21" spans="1:3">
      <c r="A21" s="3" t="s">
        <v>48</v>
      </c>
      <c r="B21" s="7">
        <v>11724</v>
      </c>
      <c r="C21" s="7">
        <v>6743</v>
      </c>
    </row>
    <row r="22" spans="1:3">
      <c r="A22" s="3" t="s">
        <v>49</v>
      </c>
      <c r="B22" s="7">
        <v>3812</v>
      </c>
      <c r="C22" s="7">
        <v>2644</v>
      </c>
    </row>
    <row r="23" spans="1:3">
      <c r="A23" s="3" t="s">
        <v>50</v>
      </c>
      <c r="B23" s="5">
        <v>0</v>
      </c>
      <c r="C23" s="7">
        <v>3858</v>
      </c>
    </row>
    <row r="24" spans="1:3">
      <c r="A24" s="3" t="s">
        <v>51</v>
      </c>
      <c r="B24" s="7">
        <v>26785</v>
      </c>
      <c r="C24" s="7">
        <v>19841</v>
      </c>
    </row>
    <row r="25" spans="1:3">
      <c r="A25" s="3" t="s">
        <v>52</v>
      </c>
      <c r="B25" s="7">
        <v>2358</v>
      </c>
      <c r="C25" s="7">
        <v>2413</v>
      </c>
    </row>
    <row r="26" spans="1:3">
      <c r="A26" s="3" t="s">
        <v>53</v>
      </c>
      <c r="B26" s="5">
        <v>90</v>
      </c>
      <c r="C26" s="7">
        <v>4700</v>
      </c>
    </row>
    <row r="27" spans="1:3">
      <c r="A27" s="3" t="s">
        <v>54</v>
      </c>
      <c r="B27" s="5">
        <v>465</v>
      </c>
      <c r="C27" s="5">
        <v>520</v>
      </c>
    </row>
    <row r="28" spans="1:3">
      <c r="A28" s="3" t="s">
        <v>55</v>
      </c>
      <c r="B28" s="7">
        <v>2228</v>
      </c>
      <c r="C28" s="5">
        <v>759</v>
      </c>
    </row>
    <row r="29" spans="1:3">
      <c r="A29" s="3" t="s">
        <v>56</v>
      </c>
      <c r="B29" s="7">
        <v>31926</v>
      </c>
      <c r="C29" s="7">
        <v>28233</v>
      </c>
    </row>
    <row r="30" spans="1:3">
      <c r="A30" s="3" t="s">
        <v>57</v>
      </c>
      <c r="B30" s="5">
        <v>0</v>
      </c>
      <c r="C30" s="5">
        <v>0</v>
      </c>
    </row>
    <row r="31" spans="1:3">
      <c r="A31" s="4" t="s">
        <v>58</v>
      </c>
      <c r="B31" s="5"/>
      <c r="C31" s="5"/>
    </row>
    <row r="32" spans="1:3" ht="30">
      <c r="A32" s="3" t="s">
        <v>59</v>
      </c>
      <c r="B32" s="5">
        <v>0</v>
      </c>
      <c r="C32" s="5">
        <v>0</v>
      </c>
    </row>
    <row r="33" spans="1:3" ht="60">
      <c r="A33" s="3" t="s">
        <v>60</v>
      </c>
      <c r="B33" s="5">
        <v>15</v>
      </c>
      <c r="C33" s="5">
        <v>12</v>
      </c>
    </row>
    <row r="34" spans="1:3">
      <c r="A34" s="3" t="s">
        <v>61</v>
      </c>
      <c r="B34" s="7">
        <v>285280</v>
      </c>
      <c r="C34" s="7">
        <v>83562</v>
      </c>
    </row>
    <row r="35" spans="1:3" ht="30">
      <c r="A35" s="3" t="s">
        <v>62</v>
      </c>
      <c r="B35" s="5">
        <v>464</v>
      </c>
      <c r="C35" s="5">
        <v>409</v>
      </c>
    </row>
    <row r="36" spans="1:3">
      <c r="A36" s="3" t="s">
        <v>63</v>
      </c>
      <c r="B36" s="7">
        <v>-33811</v>
      </c>
      <c r="C36" s="7">
        <v>-31823</v>
      </c>
    </row>
    <row r="37" spans="1:3" ht="30">
      <c r="A37" s="3" t="s">
        <v>64</v>
      </c>
      <c r="B37" s="7">
        <v>251948</v>
      </c>
      <c r="C37" s="7">
        <v>52160</v>
      </c>
    </row>
    <row r="38" spans="1:3">
      <c r="A38" s="3" t="s">
        <v>65</v>
      </c>
      <c r="B38" s="5">
        <v>649</v>
      </c>
      <c r="C38" s="5">
        <v>874</v>
      </c>
    </row>
    <row r="39" spans="1:3">
      <c r="A39" s="3" t="s">
        <v>66</v>
      </c>
      <c r="B39" s="7">
        <v>252597</v>
      </c>
      <c r="C39" s="7">
        <v>53034</v>
      </c>
    </row>
    <row r="40" spans="1:3" ht="30">
      <c r="A40" s="3" t="s">
        <v>67</v>
      </c>
      <c r="B40" s="8">
        <v>284523</v>
      </c>
      <c r="C40" s="8">
        <v>81267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showGridLines="0" workbookViewId="0"/>
  </sheetViews>
  <sheetFormatPr defaultRowHeight="15"/>
  <cols>
    <col min="1" max="1" width="35.28515625" bestFit="1" customWidth="1"/>
    <col min="2" max="3" width="36.5703125" bestFit="1" customWidth="1"/>
    <col min="4" max="4" width="14.7109375" customWidth="1"/>
    <col min="5" max="5" width="35.5703125" customWidth="1"/>
    <col min="6" max="6" width="4.85546875" customWidth="1"/>
    <col min="7" max="8" width="17.28515625" customWidth="1"/>
    <col min="9" max="9" width="19.42578125" customWidth="1"/>
    <col min="10" max="11" width="14.7109375" customWidth="1"/>
    <col min="12" max="12" width="10.42578125" customWidth="1"/>
    <col min="13" max="13" width="3.140625" customWidth="1"/>
  </cols>
  <sheetData>
    <row r="1" spans="1:13" ht="15" customHeight="1">
      <c r="A1" s="9" t="s">
        <v>556</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557</v>
      </c>
      <c r="B3" s="12"/>
      <c r="C3" s="12"/>
      <c r="D3" s="12"/>
      <c r="E3" s="12"/>
      <c r="F3" s="12"/>
      <c r="G3" s="12"/>
      <c r="H3" s="12"/>
      <c r="I3" s="12"/>
      <c r="J3" s="12"/>
      <c r="K3" s="12"/>
      <c r="L3" s="12"/>
      <c r="M3" s="12"/>
    </row>
    <row r="4" spans="1:13">
      <c r="A4" s="13" t="s">
        <v>556</v>
      </c>
      <c r="B4" s="52" t="s">
        <v>558</v>
      </c>
      <c r="C4" s="52"/>
      <c r="D4" s="52"/>
      <c r="E4" s="52"/>
      <c r="F4" s="52"/>
      <c r="G4" s="52"/>
      <c r="H4" s="52"/>
      <c r="I4" s="52"/>
      <c r="J4" s="52"/>
      <c r="K4" s="52"/>
      <c r="L4" s="52"/>
      <c r="M4" s="52"/>
    </row>
    <row r="5" spans="1:13">
      <c r="A5" s="13"/>
      <c r="B5" s="53" t="s">
        <v>559</v>
      </c>
      <c r="C5" s="53"/>
      <c r="D5" s="53"/>
      <c r="E5" s="53"/>
      <c r="F5" s="53"/>
      <c r="G5" s="53"/>
      <c r="H5" s="53"/>
      <c r="I5" s="53"/>
      <c r="J5" s="53"/>
      <c r="K5" s="53"/>
      <c r="L5" s="53"/>
      <c r="M5" s="53"/>
    </row>
    <row r="6" spans="1:13" ht="38.25" customHeight="1">
      <c r="A6" s="13"/>
      <c r="B6" s="54" t="s">
        <v>560</v>
      </c>
      <c r="C6" s="54"/>
      <c r="D6" s="54"/>
      <c r="E6" s="54"/>
      <c r="F6" s="54"/>
      <c r="G6" s="54"/>
      <c r="H6" s="54"/>
      <c r="I6" s="54"/>
      <c r="J6" s="54"/>
      <c r="K6" s="54"/>
      <c r="L6" s="54"/>
      <c r="M6" s="54"/>
    </row>
    <row r="7" spans="1:13">
      <c r="A7" s="13"/>
      <c r="B7" s="12"/>
      <c r="C7" s="12"/>
      <c r="D7" s="12"/>
      <c r="E7" s="12"/>
      <c r="F7" s="12"/>
      <c r="G7" s="12"/>
      <c r="H7" s="12"/>
      <c r="I7" s="12"/>
      <c r="J7" s="12"/>
      <c r="K7" s="12"/>
      <c r="L7" s="12"/>
      <c r="M7" s="12"/>
    </row>
    <row r="8" spans="1:13">
      <c r="A8" s="13"/>
      <c r="B8" s="55" t="s">
        <v>561</v>
      </c>
      <c r="C8" s="55"/>
      <c r="D8" s="55"/>
      <c r="E8" s="55"/>
      <c r="F8" s="55"/>
      <c r="G8" s="55"/>
      <c r="H8" s="55"/>
      <c r="I8" s="55"/>
      <c r="J8" s="55"/>
      <c r="K8" s="55"/>
      <c r="L8" s="55"/>
      <c r="M8" s="55"/>
    </row>
    <row r="9" spans="1:13">
      <c r="A9" s="13"/>
      <c r="B9" s="12"/>
      <c r="C9" s="12"/>
      <c r="D9" s="12"/>
      <c r="E9" s="12"/>
      <c r="F9" s="12"/>
      <c r="G9" s="12"/>
      <c r="H9" s="12"/>
      <c r="I9" s="12"/>
      <c r="J9" s="12"/>
      <c r="K9" s="12"/>
      <c r="L9" s="12"/>
      <c r="M9" s="12"/>
    </row>
    <row r="10" spans="1:13">
      <c r="A10" s="13"/>
      <c r="B10" s="54" t="s">
        <v>562</v>
      </c>
      <c r="C10" s="54"/>
      <c r="D10" s="54"/>
      <c r="E10" s="54"/>
      <c r="F10" s="54"/>
      <c r="G10" s="54"/>
      <c r="H10" s="54"/>
      <c r="I10" s="54"/>
      <c r="J10" s="54"/>
      <c r="K10" s="54"/>
      <c r="L10" s="54"/>
      <c r="M10" s="54"/>
    </row>
    <row r="11" spans="1:13">
      <c r="A11" s="13"/>
      <c r="B11" s="28"/>
      <c r="C11" s="28"/>
      <c r="D11" s="28"/>
      <c r="E11" s="28"/>
      <c r="F11" s="28"/>
      <c r="G11" s="28"/>
      <c r="H11" s="28"/>
      <c r="I11" s="28"/>
      <c r="J11" s="28"/>
      <c r="K11" s="28"/>
      <c r="L11" s="28"/>
      <c r="M11" s="28"/>
    </row>
    <row r="12" spans="1:13">
      <c r="A12" s="13"/>
      <c r="B12" s="19"/>
      <c r="C12" s="19"/>
      <c r="D12" s="19"/>
      <c r="E12" s="19"/>
      <c r="F12" s="19"/>
      <c r="G12" s="19"/>
      <c r="H12" s="19"/>
      <c r="I12" s="19"/>
      <c r="J12" s="19"/>
      <c r="K12" s="19"/>
      <c r="L12" s="19"/>
      <c r="M12" s="19"/>
    </row>
    <row r="13" spans="1:13" ht="15.75" thickBot="1">
      <c r="A13" s="13"/>
      <c r="B13" s="18"/>
      <c r="C13" s="29" t="s">
        <v>295</v>
      </c>
      <c r="D13" s="29"/>
      <c r="E13" s="29"/>
      <c r="F13" s="29"/>
      <c r="G13" s="29"/>
      <c r="H13" s="29"/>
      <c r="I13" s="29"/>
      <c r="J13" s="29"/>
      <c r="K13" s="29"/>
      <c r="L13" s="29"/>
      <c r="M13" s="29"/>
    </row>
    <row r="14" spans="1:13" ht="15.75" thickBot="1">
      <c r="A14" s="13"/>
      <c r="B14" s="18"/>
      <c r="C14" s="30">
        <v>2015</v>
      </c>
      <c r="D14" s="30"/>
      <c r="E14" s="30"/>
      <c r="F14" s="107"/>
      <c r="G14" s="30">
        <v>2014</v>
      </c>
      <c r="H14" s="30"/>
      <c r="I14" s="30"/>
      <c r="J14" s="18"/>
      <c r="K14" s="30">
        <v>2013</v>
      </c>
      <c r="L14" s="30"/>
      <c r="M14" s="30"/>
    </row>
    <row r="15" spans="1:13">
      <c r="A15" s="13"/>
      <c r="B15" s="154" t="s">
        <v>563</v>
      </c>
      <c r="C15" s="78" t="s">
        <v>318</v>
      </c>
      <c r="D15" s="134">
        <v>18.989999999999998</v>
      </c>
      <c r="E15" s="32"/>
      <c r="F15" s="31"/>
      <c r="G15" s="78" t="s">
        <v>318</v>
      </c>
      <c r="H15" s="134">
        <v>8.6</v>
      </c>
      <c r="I15" s="32"/>
      <c r="J15" s="31"/>
      <c r="K15" s="78" t="s">
        <v>318</v>
      </c>
      <c r="L15" s="134">
        <v>9.27</v>
      </c>
      <c r="M15" s="32"/>
    </row>
    <row r="16" spans="1:13">
      <c r="A16" s="13"/>
      <c r="B16" s="154"/>
      <c r="C16" s="108"/>
      <c r="D16" s="136"/>
      <c r="E16" s="91"/>
      <c r="F16" s="31"/>
      <c r="G16" s="108"/>
      <c r="H16" s="136"/>
      <c r="I16" s="91"/>
      <c r="J16" s="31"/>
      <c r="K16" s="108"/>
      <c r="L16" s="136"/>
      <c r="M16" s="91"/>
    </row>
    <row r="17" spans="1:13">
      <c r="A17" s="13"/>
      <c r="B17" s="115" t="s">
        <v>564</v>
      </c>
      <c r="C17" s="64">
        <v>52.82</v>
      </c>
      <c r="D17" s="64"/>
      <c r="E17" s="35"/>
      <c r="F17" s="35"/>
      <c r="G17" s="64">
        <v>36.72</v>
      </c>
      <c r="H17" s="64"/>
      <c r="I17" s="35"/>
      <c r="J17" s="35"/>
      <c r="K17" s="64">
        <v>17.64</v>
      </c>
      <c r="L17" s="64"/>
      <c r="M17" s="35"/>
    </row>
    <row r="18" spans="1:13">
      <c r="A18" s="13"/>
      <c r="B18" s="115"/>
      <c r="C18" s="64"/>
      <c r="D18" s="64"/>
      <c r="E18" s="35"/>
      <c r="F18" s="35"/>
      <c r="G18" s="64"/>
      <c r="H18" s="64"/>
      <c r="I18" s="35"/>
      <c r="J18" s="35"/>
      <c r="K18" s="64"/>
      <c r="L18" s="64"/>
      <c r="M18" s="35"/>
    </row>
    <row r="19" spans="1:13">
      <c r="A19" s="13"/>
      <c r="B19" s="154" t="s">
        <v>565</v>
      </c>
      <c r="C19" s="66">
        <v>29507</v>
      </c>
      <c r="D19" s="66"/>
      <c r="E19" s="31"/>
      <c r="F19" s="31"/>
      <c r="G19" s="66">
        <v>6227</v>
      </c>
      <c r="H19" s="66"/>
      <c r="I19" s="31"/>
      <c r="J19" s="31"/>
      <c r="K19" s="67">
        <v>662</v>
      </c>
      <c r="L19" s="67"/>
      <c r="M19" s="31"/>
    </row>
    <row r="20" spans="1:13">
      <c r="A20" s="13"/>
      <c r="B20" s="154"/>
      <c r="C20" s="66"/>
      <c r="D20" s="66"/>
      <c r="E20" s="31"/>
      <c r="F20" s="31"/>
      <c r="G20" s="66"/>
      <c r="H20" s="66"/>
      <c r="I20" s="31"/>
      <c r="J20" s="31"/>
      <c r="K20" s="67"/>
      <c r="L20" s="67"/>
      <c r="M20" s="31"/>
    </row>
    <row r="21" spans="1:13" ht="21" customHeight="1">
      <c r="A21" s="13"/>
      <c r="B21" s="155" t="s">
        <v>566</v>
      </c>
      <c r="C21" s="71">
        <v>7625</v>
      </c>
      <c r="D21" s="71"/>
      <c r="E21" s="35"/>
      <c r="F21" s="35"/>
      <c r="G21" s="71">
        <v>8058</v>
      </c>
      <c r="H21" s="71"/>
      <c r="I21" s="35"/>
      <c r="J21" s="35"/>
      <c r="K21" s="71">
        <v>21408</v>
      </c>
      <c r="L21" s="71"/>
      <c r="M21" s="35"/>
    </row>
    <row r="22" spans="1:13">
      <c r="A22" s="13"/>
      <c r="B22" s="155"/>
      <c r="C22" s="71"/>
      <c r="D22" s="71"/>
      <c r="E22" s="35"/>
      <c r="F22" s="35"/>
      <c r="G22" s="71"/>
      <c r="H22" s="71"/>
      <c r="I22" s="35"/>
      <c r="J22" s="35"/>
      <c r="K22" s="71"/>
      <c r="L22" s="71"/>
      <c r="M22" s="35"/>
    </row>
    <row r="23" spans="1:13" ht="33" customHeight="1">
      <c r="A23" s="13"/>
      <c r="B23" s="154" t="s">
        <v>567</v>
      </c>
      <c r="C23" s="67">
        <v>283</v>
      </c>
      <c r="D23" s="67"/>
      <c r="E23" s="31"/>
      <c r="F23" s="31"/>
      <c r="G23" s="67">
        <v>397</v>
      </c>
      <c r="H23" s="67"/>
      <c r="I23" s="31"/>
      <c r="J23" s="31"/>
      <c r="K23" s="67">
        <v>384</v>
      </c>
      <c r="L23" s="67"/>
      <c r="M23" s="31"/>
    </row>
    <row r="24" spans="1:13">
      <c r="A24" s="13"/>
      <c r="B24" s="154"/>
      <c r="C24" s="67"/>
      <c r="D24" s="67"/>
      <c r="E24" s="31"/>
      <c r="F24" s="31"/>
      <c r="G24" s="67"/>
      <c r="H24" s="67"/>
      <c r="I24" s="31"/>
      <c r="J24" s="31"/>
      <c r="K24" s="67"/>
      <c r="L24" s="67"/>
      <c r="M24" s="31"/>
    </row>
    <row r="25" spans="1:13">
      <c r="A25" s="13"/>
      <c r="B25" s="155" t="s">
        <v>568</v>
      </c>
      <c r="C25" s="64">
        <v>754</v>
      </c>
      <c r="D25" s="64"/>
      <c r="E25" s="35"/>
      <c r="F25" s="35"/>
      <c r="G25" s="71">
        <v>1614</v>
      </c>
      <c r="H25" s="71"/>
      <c r="I25" s="35"/>
      <c r="J25" s="35"/>
      <c r="K25" s="64">
        <v>512</v>
      </c>
      <c r="L25" s="64"/>
      <c r="M25" s="35"/>
    </row>
    <row r="26" spans="1:13">
      <c r="A26" s="13"/>
      <c r="B26" s="155"/>
      <c r="C26" s="64"/>
      <c r="D26" s="64"/>
      <c r="E26" s="35"/>
      <c r="F26" s="35"/>
      <c r="G26" s="71"/>
      <c r="H26" s="71"/>
      <c r="I26" s="35"/>
      <c r="J26" s="35"/>
      <c r="K26" s="64"/>
      <c r="L26" s="64"/>
      <c r="M26" s="35"/>
    </row>
    <row r="27" spans="1:13" ht="21" customHeight="1">
      <c r="A27" s="13"/>
      <c r="B27" s="156" t="s">
        <v>569</v>
      </c>
      <c r="C27" s="66">
        <v>5839</v>
      </c>
      <c r="D27" s="66"/>
      <c r="E27" s="31"/>
      <c r="F27" s="31"/>
      <c r="G27" s="66">
        <v>2965</v>
      </c>
      <c r="H27" s="66"/>
      <c r="I27" s="31"/>
      <c r="J27" s="31"/>
      <c r="K27" s="67">
        <v>259</v>
      </c>
      <c r="L27" s="67"/>
      <c r="M27" s="31"/>
    </row>
    <row r="28" spans="1:13">
      <c r="A28" s="13"/>
      <c r="B28" s="156"/>
      <c r="C28" s="66"/>
      <c r="D28" s="66"/>
      <c r="E28" s="31"/>
      <c r="F28" s="31"/>
      <c r="G28" s="66"/>
      <c r="H28" s="66"/>
      <c r="I28" s="31"/>
      <c r="J28" s="31"/>
      <c r="K28" s="67"/>
      <c r="L28" s="67"/>
      <c r="M28" s="31"/>
    </row>
    <row r="29" spans="1:13">
      <c r="A29" s="13"/>
      <c r="B29" s="155" t="s">
        <v>570</v>
      </c>
      <c r="C29" s="64" t="s">
        <v>300</v>
      </c>
      <c r="D29" s="64"/>
      <c r="E29" s="35"/>
      <c r="F29" s="35"/>
      <c r="G29" s="64" t="s">
        <v>300</v>
      </c>
      <c r="H29" s="64"/>
      <c r="I29" s="35"/>
      <c r="J29" s="35"/>
      <c r="K29" s="64" t="s">
        <v>454</v>
      </c>
      <c r="L29" s="64"/>
      <c r="M29" s="63" t="s">
        <v>324</v>
      </c>
    </row>
    <row r="30" spans="1:13">
      <c r="A30" s="13"/>
      <c r="B30" s="155"/>
      <c r="C30" s="64"/>
      <c r="D30" s="64"/>
      <c r="E30" s="35"/>
      <c r="F30" s="35"/>
      <c r="G30" s="64"/>
      <c r="H30" s="64"/>
      <c r="I30" s="35"/>
      <c r="J30" s="35"/>
      <c r="K30" s="64"/>
      <c r="L30" s="64"/>
      <c r="M30" s="63"/>
    </row>
    <row r="31" spans="1:13">
      <c r="A31" s="13"/>
      <c r="B31" s="19"/>
      <c r="C31" s="19"/>
    </row>
    <row r="32" spans="1:13" ht="101.25">
      <c r="A32" s="13"/>
      <c r="B32" s="157">
        <v>-1</v>
      </c>
      <c r="C32" s="158" t="s">
        <v>571</v>
      </c>
    </row>
    <row r="33" spans="1:13">
      <c r="A33" s="13"/>
      <c r="B33" s="19"/>
      <c r="C33" s="19"/>
    </row>
    <row r="34" spans="1:13" ht="56.25">
      <c r="A34" s="13"/>
      <c r="B34" s="157">
        <v>-2</v>
      </c>
      <c r="C34" s="158" t="s">
        <v>572</v>
      </c>
    </row>
    <row r="35" spans="1:13">
      <c r="A35" s="13"/>
      <c r="B35" s="12"/>
      <c r="C35" s="12"/>
      <c r="D35" s="12"/>
      <c r="E35" s="12"/>
      <c r="F35" s="12"/>
      <c r="G35" s="12"/>
      <c r="H35" s="12"/>
      <c r="I35" s="12"/>
      <c r="J35" s="12"/>
      <c r="K35" s="12"/>
      <c r="L35" s="12"/>
      <c r="M35" s="12"/>
    </row>
    <row r="36" spans="1:13" ht="25.5" customHeight="1">
      <c r="A36" s="13"/>
      <c r="B36" s="54" t="s">
        <v>573</v>
      </c>
      <c r="C36" s="54"/>
      <c r="D36" s="54"/>
      <c r="E36" s="54"/>
      <c r="F36" s="54"/>
      <c r="G36" s="54"/>
      <c r="H36" s="54"/>
      <c r="I36" s="54"/>
      <c r="J36" s="54"/>
      <c r="K36" s="54"/>
      <c r="L36" s="54"/>
      <c r="M36" s="54"/>
    </row>
    <row r="37" spans="1:13">
      <c r="A37" s="13"/>
      <c r="B37" s="28"/>
      <c r="C37" s="28"/>
      <c r="D37" s="28"/>
      <c r="E37" s="28"/>
      <c r="F37" s="28"/>
      <c r="G37" s="28"/>
      <c r="H37" s="28"/>
      <c r="I37" s="28"/>
      <c r="J37" s="28"/>
      <c r="K37" s="28"/>
    </row>
    <row r="38" spans="1:13">
      <c r="A38" s="13"/>
      <c r="B38" s="19"/>
      <c r="C38" s="19"/>
      <c r="D38" s="19"/>
      <c r="E38" s="19"/>
      <c r="F38" s="19"/>
      <c r="G38" s="19"/>
      <c r="H38" s="19"/>
      <c r="I38" s="19"/>
      <c r="J38" s="19"/>
      <c r="K38" s="19"/>
    </row>
    <row r="39" spans="1:13" ht="15.75" thickBot="1">
      <c r="A39" s="13"/>
      <c r="B39" s="27"/>
      <c r="C39" s="18"/>
      <c r="D39" s="29" t="s">
        <v>574</v>
      </c>
      <c r="E39" s="29"/>
      <c r="F39" s="29"/>
      <c r="G39" s="29"/>
      <c r="H39" s="29"/>
      <c r="I39" s="29"/>
      <c r="J39" s="29"/>
      <c r="K39" s="29"/>
    </row>
    <row r="40" spans="1:13" ht="15.75" thickBot="1">
      <c r="A40" s="13"/>
      <c r="B40" s="159" t="s">
        <v>295</v>
      </c>
      <c r="C40" s="18"/>
      <c r="D40" s="30">
        <v>2015</v>
      </c>
      <c r="E40" s="30"/>
      <c r="F40" s="18"/>
      <c r="G40" s="30">
        <v>2014</v>
      </c>
      <c r="H40" s="30"/>
      <c r="I40" s="18"/>
      <c r="J40" s="30">
        <v>2013</v>
      </c>
      <c r="K40" s="30"/>
    </row>
    <row r="41" spans="1:13" ht="15.75" thickBot="1">
      <c r="A41" s="13"/>
      <c r="B41" s="107"/>
      <c r="C41" s="18"/>
      <c r="D41" s="83" t="s">
        <v>575</v>
      </c>
      <c r="E41" s="83" t="s">
        <v>576</v>
      </c>
      <c r="F41" s="18"/>
      <c r="G41" s="83" t="s">
        <v>575</v>
      </c>
      <c r="H41" s="83" t="s">
        <v>576</v>
      </c>
      <c r="I41" s="18"/>
      <c r="J41" s="83" t="s">
        <v>575</v>
      </c>
      <c r="K41" s="83" t="s">
        <v>576</v>
      </c>
    </row>
    <row r="42" spans="1:13">
      <c r="A42" s="13"/>
      <c r="B42" s="105" t="s">
        <v>577</v>
      </c>
      <c r="C42" s="25"/>
      <c r="D42" s="160">
        <v>1.2800000000000001E-2</v>
      </c>
      <c r="E42" s="160">
        <v>1.2800000000000001E-2</v>
      </c>
      <c r="F42" s="25"/>
      <c r="G42" s="160">
        <v>1.12E-2</v>
      </c>
      <c r="H42" s="160">
        <v>1.12E-2</v>
      </c>
      <c r="I42" s="25"/>
      <c r="J42" s="160">
        <v>4.8999999999999998E-3</v>
      </c>
      <c r="K42" s="160">
        <v>1.77E-2</v>
      </c>
    </row>
    <row r="43" spans="1:13">
      <c r="A43" s="13"/>
      <c r="B43" s="114" t="s">
        <v>578</v>
      </c>
      <c r="C43" s="18"/>
      <c r="D43" s="126" t="s">
        <v>579</v>
      </c>
      <c r="E43" s="126" t="s">
        <v>579</v>
      </c>
      <c r="F43" s="18"/>
      <c r="G43" s="126" t="s">
        <v>579</v>
      </c>
      <c r="H43" s="126" t="s">
        <v>579</v>
      </c>
      <c r="I43" s="18"/>
      <c r="J43" s="126" t="s">
        <v>579</v>
      </c>
      <c r="K43" s="126" t="s">
        <v>579</v>
      </c>
    </row>
    <row r="44" spans="1:13">
      <c r="A44" s="13"/>
      <c r="B44" s="105" t="s">
        <v>580</v>
      </c>
      <c r="C44" s="25"/>
      <c r="D44" s="125">
        <v>4.0999999999999996</v>
      </c>
      <c r="E44" s="125">
        <v>4.0999999999999996</v>
      </c>
      <c r="F44" s="25"/>
      <c r="G44" s="125">
        <v>4</v>
      </c>
      <c r="H44" s="125">
        <v>4</v>
      </c>
      <c r="I44" s="25"/>
      <c r="J44" s="125">
        <v>3.8</v>
      </c>
      <c r="K44" s="125">
        <v>7.8</v>
      </c>
    </row>
    <row r="45" spans="1:13">
      <c r="A45" s="13"/>
      <c r="B45" s="114" t="s">
        <v>581</v>
      </c>
      <c r="C45" s="18"/>
      <c r="D45" s="161">
        <v>0.49980000000000002</v>
      </c>
      <c r="E45" s="161">
        <v>0.49980000000000002</v>
      </c>
      <c r="F45" s="18"/>
      <c r="G45" s="161">
        <v>0.46439999999999998</v>
      </c>
      <c r="H45" s="161">
        <v>0.46439999999999998</v>
      </c>
      <c r="I45" s="18"/>
      <c r="J45" s="161">
        <v>0.40410000000000001</v>
      </c>
      <c r="K45" s="161">
        <v>0.49359999999999998</v>
      </c>
    </row>
    <row r="46" spans="1:13">
      <c r="A46" s="13"/>
      <c r="B46" s="28"/>
      <c r="C46" s="28"/>
      <c r="D46" s="28"/>
      <c r="E46" s="28"/>
      <c r="F46" s="28"/>
      <c r="G46" s="28"/>
      <c r="H46" s="28"/>
      <c r="I46" s="28"/>
      <c r="J46" s="28"/>
      <c r="K46" s="28"/>
    </row>
    <row r="47" spans="1:13">
      <c r="A47" s="13"/>
      <c r="B47" s="19"/>
      <c r="C47" s="19"/>
      <c r="D47" s="19"/>
      <c r="E47" s="19"/>
      <c r="F47" s="19"/>
      <c r="G47" s="19"/>
      <c r="H47" s="19"/>
      <c r="I47" s="19"/>
      <c r="J47" s="19"/>
      <c r="K47" s="19"/>
    </row>
    <row r="48" spans="1:13" ht="15.75" thickBot="1">
      <c r="A48" s="13"/>
      <c r="B48" s="27"/>
      <c r="C48" s="18"/>
      <c r="D48" s="29" t="s">
        <v>582</v>
      </c>
      <c r="E48" s="29"/>
      <c r="F48" s="29"/>
      <c r="G48" s="29"/>
      <c r="H48" s="29"/>
      <c r="I48" s="29"/>
      <c r="J48" s="29"/>
      <c r="K48" s="29"/>
    </row>
    <row r="49" spans="1:13" ht="15.75" thickBot="1">
      <c r="A49" s="13"/>
      <c r="B49" s="162" t="s">
        <v>295</v>
      </c>
      <c r="C49" s="18"/>
      <c r="D49" s="30">
        <v>2015</v>
      </c>
      <c r="E49" s="30"/>
      <c r="F49" s="107"/>
      <c r="G49" s="30">
        <v>2014</v>
      </c>
      <c r="H49" s="30"/>
      <c r="I49" s="107"/>
      <c r="J49" s="30">
        <v>2013</v>
      </c>
      <c r="K49" s="30"/>
    </row>
    <row r="50" spans="1:13" ht="15.75" thickBot="1">
      <c r="A50" s="13"/>
      <c r="B50" s="107"/>
      <c r="C50" s="18"/>
      <c r="D50" s="83" t="s">
        <v>575</v>
      </c>
      <c r="E50" s="83" t="s">
        <v>576</v>
      </c>
      <c r="F50" s="18"/>
      <c r="G50" s="83" t="s">
        <v>575</v>
      </c>
      <c r="H50" s="83" t="s">
        <v>576</v>
      </c>
      <c r="I50" s="18"/>
      <c r="J50" s="163" t="s">
        <v>575</v>
      </c>
      <c r="K50" s="94" t="s">
        <v>576</v>
      </c>
    </row>
    <row r="51" spans="1:13">
      <c r="A51" s="13"/>
      <c r="B51" s="105" t="s">
        <v>577</v>
      </c>
      <c r="C51" s="25"/>
      <c r="D51" s="160">
        <v>5.9999999999999995E-4</v>
      </c>
      <c r="E51" s="160">
        <v>1.1999999999999999E-3</v>
      </c>
      <c r="F51" s="25"/>
      <c r="G51" s="160">
        <v>8.9999999999999998E-4</v>
      </c>
      <c r="H51" s="160">
        <v>8.9999999999999998E-4</v>
      </c>
      <c r="I51" s="25"/>
      <c r="J51" s="160">
        <v>1.1999999999999999E-3</v>
      </c>
      <c r="K51" s="160">
        <v>1.5E-3</v>
      </c>
    </row>
    <row r="52" spans="1:13">
      <c r="A52" s="13"/>
      <c r="B52" s="114" t="s">
        <v>578</v>
      </c>
      <c r="C52" s="18"/>
      <c r="D52" s="126" t="s">
        <v>579</v>
      </c>
      <c r="E52" s="126" t="s">
        <v>579</v>
      </c>
      <c r="F52" s="18"/>
      <c r="G52" s="126" t="s">
        <v>579</v>
      </c>
      <c r="H52" s="126" t="s">
        <v>579</v>
      </c>
      <c r="I52" s="18"/>
      <c r="J52" s="126" t="s">
        <v>579</v>
      </c>
      <c r="K52" s="126" t="s">
        <v>579</v>
      </c>
    </row>
    <row r="53" spans="1:13">
      <c r="A53" s="13"/>
      <c r="B53" s="105" t="s">
        <v>580</v>
      </c>
      <c r="C53" s="25"/>
      <c r="D53" s="125">
        <v>0.5</v>
      </c>
      <c r="E53" s="125">
        <v>0.5</v>
      </c>
      <c r="F53" s="25"/>
      <c r="G53" s="125">
        <v>0.5</v>
      </c>
      <c r="H53" s="125">
        <v>0.5</v>
      </c>
      <c r="I53" s="25"/>
      <c r="J53" s="125">
        <v>0.5</v>
      </c>
      <c r="K53" s="125">
        <v>0.5</v>
      </c>
    </row>
    <row r="54" spans="1:13">
      <c r="A54" s="13"/>
      <c r="B54" s="114" t="s">
        <v>581</v>
      </c>
      <c r="C54" s="18"/>
      <c r="D54" s="161">
        <v>0.49490000000000001</v>
      </c>
      <c r="E54" s="161">
        <v>0.60429999999999995</v>
      </c>
      <c r="F54" s="18"/>
      <c r="G54" s="161">
        <v>0.36720000000000003</v>
      </c>
      <c r="H54" s="161">
        <v>0.46579999999999999</v>
      </c>
      <c r="I54" s="18"/>
      <c r="J54" s="161">
        <v>0.34749999999999998</v>
      </c>
      <c r="K54" s="161">
        <v>0.4642</v>
      </c>
    </row>
    <row r="55" spans="1:13">
      <c r="A55" s="13"/>
      <c r="B55" s="28"/>
      <c r="C55" s="28"/>
      <c r="D55" s="28"/>
      <c r="E55" s="28"/>
      <c r="F55" s="28"/>
      <c r="G55" s="28"/>
      <c r="H55" s="28"/>
      <c r="I55" s="28"/>
      <c r="J55" s="28"/>
      <c r="K55" s="28"/>
    </row>
    <row r="56" spans="1:13">
      <c r="A56" s="13"/>
      <c r="B56" s="19"/>
      <c r="C56" s="19"/>
      <c r="D56" s="19"/>
      <c r="E56" s="19"/>
      <c r="F56" s="19"/>
      <c r="G56" s="19"/>
      <c r="H56" s="19"/>
      <c r="I56" s="19"/>
      <c r="J56" s="19"/>
      <c r="K56" s="19"/>
    </row>
    <row r="57" spans="1:13" ht="15.75" thickBot="1">
      <c r="A57" s="13"/>
      <c r="B57" s="18"/>
      <c r="C57" s="18"/>
      <c r="D57" s="29" t="s">
        <v>583</v>
      </c>
      <c r="E57" s="29"/>
      <c r="F57" s="29"/>
      <c r="G57" s="29"/>
      <c r="H57" s="29"/>
      <c r="I57" s="29"/>
      <c r="J57" s="29"/>
      <c r="K57" s="29"/>
    </row>
    <row r="58" spans="1:13" ht="15.75" thickBot="1">
      <c r="A58" s="13"/>
      <c r="B58" s="162" t="s">
        <v>295</v>
      </c>
      <c r="C58" s="18"/>
      <c r="D58" s="30">
        <v>2015</v>
      </c>
      <c r="E58" s="30"/>
      <c r="F58" s="18"/>
      <c r="G58" s="30">
        <v>2014</v>
      </c>
      <c r="H58" s="30"/>
      <c r="I58" s="18"/>
      <c r="J58" s="30">
        <v>2013</v>
      </c>
      <c r="K58" s="30"/>
    </row>
    <row r="59" spans="1:13" ht="15.75" thickBot="1">
      <c r="A59" s="13"/>
      <c r="B59" s="18"/>
      <c r="C59" s="18"/>
      <c r="D59" s="83" t="s">
        <v>575</v>
      </c>
      <c r="E59" s="83" t="s">
        <v>576</v>
      </c>
      <c r="F59" s="18"/>
      <c r="G59" s="83" t="s">
        <v>575</v>
      </c>
      <c r="H59" s="83" t="s">
        <v>576</v>
      </c>
      <c r="I59" s="18"/>
      <c r="J59" s="83" t="s">
        <v>575</v>
      </c>
      <c r="K59" s="83" t="s">
        <v>576</v>
      </c>
    </row>
    <row r="60" spans="1:13">
      <c r="A60" s="13"/>
      <c r="B60" s="59" t="s">
        <v>577</v>
      </c>
      <c r="C60" s="25"/>
      <c r="D60" s="160">
        <v>1.38E-2</v>
      </c>
      <c r="E60" s="160">
        <v>2.2700000000000001E-2</v>
      </c>
      <c r="F60" s="25"/>
      <c r="G60" s="160">
        <v>1.32E-2</v>
      </c>
      <c r="H60" s="160">
        <v>2.5600000000000001E-2</v>
      </c>
      <c r="I60" s="25"/>
      <c r="J60" s="164">
        <v>1.6999999999999999E-3</v>
      </c>
      <c r="K60" s="160">
        <v>1.77E-2</v>
      </c>
    </row>
    <row r="61" spans="1:13">
      <c r="A61" s="13"/>
      <c r="B61" s="58" t="s">
        <v>578</v>
      </c>
      <c r="C61" s="18"/>
      <c r="D61" s="126" t="s">
        <v>579</v>
      </c>
      <c r="E61" s="126" t="s">
        <v>579</v>
      </c>
      <c r="F61" s="18"/>
      <c r="G61" s="126" t="s">
        <v>579</v>
      </c>
      <c r="H61" s="126" t="s">
        <v>579</v>
      </c>
      <c r="I61" s="18"/>
      <c r="J61" s="126" t="s">
        <v>579</v>
      </c>
      <c r="K61" s="126" t="s">
        <v>579</v>
      </c>
    </row>
    <row r="62" spans="1:13">
      <c r="A62" s="13"/>
      <c r="B62" s="59" t="s">
        <v>580</v>
      </c>
      <c r="C62" s="25"/>
      <c r="D62" s="125">
        <v>6.1</v>
      </c>
      <c r="E62" s="125">
        <v>7.1</v>
      </c>
      <c r="F62" s="25"/>
      <c r="G62" s="125">
        <v>7.2</v>
      </c>
      <c r="H62" s="125">
        <v>8.1999999999999993</v>
      </c>
      <c r="I62" s="25"/>
      <c r="J62" s="125">
        <v>0.6</v>
      </c>
      <c r="K62" s="125">
        <v>9.1</v>
      </c>
    </row>
    <row r="63" spans="1:13">
      <c r="A63" s="13"/>
      <c r="B63" s="58" t="s">
        <v>581</v>
      </c>
      <c r="C63" s="18"/>
      <c r="D63" s="161">
        <v>0.45040000000000002</v>
      </c>
      <c r="E63" s="161">
        <v>0.5071</v>
      </c>
      <c r="F63" s="18"/>
      <c r="G63" s="161">
        <v>0.40639999999999998</v>
      </c>
      <c r="H63" s="161">
        <v>0.49480000000000002</v>
      </c>
      <c r="I63" s="18"/>
      <c r="J63" s="161">
        <v>0.3906</v>
      </c>
      <c r="K63" s="161">
        <v>0.47520000000000001</v>
      </c>
    </row>
    <row r="64" spans="1:13">
      <c r="A64" s="13"/>
      <c r="B64" s="12"/>
      <c r="C64" s="12"/>
      <c r="D64" s="12"/>
      <c r="E64" s="12"/>
      <c r="F64" s="12"/>
      <c r="G64" s="12"/>
      <c r="H64" s="12"/>
      <c r="I64" s="12"/>
      <c r="J64" s="12"/>
      <c r="K64" s="12"/>
      <c r="L64" s="12"/>
      <c r="M64" s="12"/>
    </row>
    <row r="65" spans="1:13" ht="25.5" customHeight="1">
      <c r="A65" s="13"/>
      <c r="B65" s="54" t="s">
        <v>584</v>
      </c>
      <c r="C65" s="54"/>
      <c r="D65" s="54"/>
      <c r="E65" s="54"/>
      <c r="F65" s="54"/>
      <c r="G65" s="54"/>
      <c r="H65" s="54"/>
      <c r="I65" s="54"/>
      <c r="J65" s="54"/>
      <c r="K65" s="54"/>
      <c r="L65" s="54"/>
      <c r="M65" s="54"/>
    </row>
    <row r="66" spans="1:13">
      <c r="A66" s="13"/>
      <c r="B66" s="12"/>
      <c r="C66" s="12"/>
      <c r="D66" s="12"/>
      <c r="E66" s="12"/>
      <c r="F66" s="12"/>
      <c r="G66" s="12"/>
      <c r="H66" s="12"/>
      <c r="I66" s="12"/>
      <c r="J66" s="12"/>
      <c r="K66" s="12"/>
      <c r="L66" s="12"/>
      <c r="M66" s="12"/>
    </row>
    <row r="67" spans="1:13" ht="38.25" customHeight="1">
      <c r="A67" s="13"/>
      <c r="B67" s="54" t="s">
        <v>585</v>
      </c>
      <c r="C67" s="54"/>
      <c r="D67" s="54"/>
      <c r="E67" s="54"/>
      <c r="F67" s="54"/>
      <c r="G67" s="54"/>
      <c r="H67" s="54"/>
      <c r="I67" s="54"/>
      <c r="J67" s="54"/>
      <c r="K67" s="54"/>
      <c r="L67" s="54"/>
      <c r="M67" s="54"/>
    </row>
    <row r="68" spans="1:13">
      <c r="A68" s="13"/>
      <c r="B68" s="54"/>
      <c r="C68" s="54"/>
      <c r="D68" s="54"/>
      <c r="E68" s="54"/>
      <c r="F68" s="54"/>
      <c r="G68" s="54"/>
      <c r="H68" s="54"/>
      <c r="I68" s="54"/>
      <c r="J68" s="54"/>
      <c r="K68" s="54"/>
      <c r="L68" s="54"/>
      <c r="M68" s="54"/>
    </row>
    <row r="69" spans="1:13">
      <c r="A69" s="13"/>
      <c r="B69" s="54" t="s">
        <v>586</v>
      </c>
      <c r="C69" s="54"/>
      <c r="D69" s="54"/>
      <c r="E69" s="54"/>
      <c r="F69" s="54"/>
      <c r="G69" s="54"/>
      <c r="H69" s="54"/>
      <c r="I69" s="54"/>
      <c r="J69" s="54"/>
      <c r="K69" s="54"/>
      <c r="L69" s="54"/>
      <c r="M69" s="54"/>
    </row>
    <row r="70" spans="1:13">
      <c r="A70" s="13"/>
      <c r="B70" s="12"/>
      <c r="C70" s="12"/>
      <c r="D70" s="12"/>
      <c r="E70" s="12"/>
      <c r="F70" s="12"/>
      <c r="G70" s="12"/>
      <c r="H70" s="12"/>
      <c r="I70" s="12"/>
      <c r="J70" s="12"/>
      <c r="K70" s="12"/>
      <c r="L70" s="12"/>
      <c r="M70" s="12"/>
    </row>
    <row r="71" spans="1:13">
      <c r="A71" s="13"/>
      <c r="B71" s="53" t="s">
        <v>587</v>
      </c>
      <c r="C71" s="53"/>
      <c r="D71" s="53"/>
      <c r="E71" s="53"/>
      <c r="F71" s="53"/>
      <c r="G71" s="53"/>
      <c r="H71" s="53"/>
      <c r="I71" s="53"/>
      <c r="J71" s="53"/>
      <c r="K71" s="53"/>
      <c r="L71" s="53"/>
      <c r="M71" s="53"/>
    </row>
    <row r="72" spans="1:13">
      <c r="A72" s="13"/>
      <c r="B72" s="12"/>
      <c r="C72" s="12"/>
      <c r="D72" s="12"/>
      <c r="E72" s="12"/>
      <c r="F72" s="12"/>
      <c r="G72" s="12"/>
      <c r="H72" s="12"/>
      <c r="I72" s="12"/>
      <c r="J72" s="12"/>
      <c r="K72" s="12"/>
      <c r="L72" s="12"/>
      <c r="M72" s="12"/>
    </row>
    <row r="73" spans="1:13" ht="25.5" customHeight="1">
      <c r="A73" s="13"/>
      <c r="B73" s="54" t="s">
        <v>588</v>
      </c>
      <c r="C73" s="54"/>
      <c r="D73" s="54"/>
      <c r="E73" s="54"/>
      <c r="F73" s="54"/>
      <c r="G73" s="54"/>
      <c r="H73" s="54"/>
      <c r="I73" s="54"/>
      <c r="J73" s="54"/>
      <c r="K73" s="54"/>
      <c r="L73" s="54"/>
      <c r="M73" s="54"/>
    </row>
    <row r="74" spans="1:13">
      <c r="A74" s="13"/>
      <c r="B74" s="12"/>
      <c r="C74" s="12"/>
      <c r="D74" s="12"/>
      <c r="E74" s="12"/>
      <c r="F74" s="12"/>
      <c r="G74" s="12"/>
      <c r="H74" s="12"/>
      <c r="I74" s="12"/>
      <c r="J74" s="12"/>
      <c r="K74" s="12"/>
      <c r="L74" s="12"/>
      <c r="M74" s="12"/>
    </row>
    <row r="75" spans="1:13">
      <c r="A75" s="13"/>
      <c r="B75" s="53" t="s">
        <v>589</v>
      </c>
      <c r="C75" s="53"/>
      <c r="D75" s="53"/>
      <c r="E75" s="53"/>
      <c r="F75" s="53"/>
      <c r="G75" s="53"/>
      <c r="H75" s="53"/>
      <c r="I75" s="53"/>
      <c r="J75" s="53"/>
      <c r="K75" s="53"/>
      <c r="L75" s="53"/>
      <c r="M75" s="53"/>
    </row>
    <row r="76" spans="1:13">
      <c r="A76" s="13"/>
      <c r="B76" s="12"/>
      <c r="C76" s="12"/>
      <c r="D76" s="12"/>
      <c r="E76" s="12"/>
      <c r="F76" s="12"/>
      <c r="G76" s="12"/>
      <c r="H76" s="12"/>
      <c r="I76" s="12"/>
      <c r="J76" s="12"/>
      <c r="K76" s="12"/>
      <c r="L76" s="12"/>
      <c r="M76" s="12"/>
    </row>
    <row r="77" spans="1:13">
      <c r="A77" s="13"/>
      <c r="B77" s="54" t="s">
        <v>590</v>
      </c>
      <c r="C77" s="54"/>
      <c r="D77" s="54"/>
      <c r="E77" s="54"/>
      <c r="F77" s="54"/>
      <c r="G77" s="54"/>
      <c r="H77" s="54"/>
      <c r="I77" s="54"/>
      <c r="J77" s="54"/>
      <c r="K77" s="54"/>
      <c r="L77" s="54"/>
      <c r="M77" s="54"/>
    </row>
    <row r="78" spans="1:13">
      <c r="A78" s="13"/>
      <c r="B78" s="28"/>
      <c r="C78" s="28"/>
      <c r="D78" s="28"/>
      <c r="E78" s="28"/>
      <c r="F78" s="28"/>
      <c r="G78" s="28"/>
      <c r="H78" s="28"/>
    </row>
    <row r="79" spans="1:13">
      <c r="A79" s="13"/>
      <c r="B79" s="19"/>
      <c r="C79" s="19"/>
      <c r="D79" s="19"/>
      <c r="E79" s="19"/>
      <c r="F79" s="19"/>
      <c r="G79" s="19"/>
      <c r="H79" s="19"/>
    </row>
    <row r="80" spans="1:13" ht="15.75" thickBot="1">
      <c r="A80" s="13"/>
      <c r="B80" s="18"/>
      <c r="C80" s="29" t="s">
        <v>591</v>
      </c>
      <c r="D80" s="29"/>
      <c r="E80" s="18"/>
      <c r="F80" s="29" t="s">
        <v>592</v>
      </c>
      <c r="G80" s="29"/>
      <c r="H80" s="29"/>
    </row>
    <row r="81" spans="1:13">
      <c r="A81" s="13"/>
      <c r="B81" s="165" t="s">
        <v>593</v>
      </c>
      <c r="C81" s="80">
        <v>2393565</v>
      </c>
      <c r="D81" s="32"/>
      <c r="E81" s="31"/>
      <c r="F81" s="78" t="s">
        <v>318</v>
      </c>
      <c r="G81" s="134">
        <v>20.68</v>
      </c>
      <c r="H81" s="32"/>
    </row>
    <row r="82" spans="1:13">
      <c r="A82" s="13"/>
      <c r="B82" s="165"/>
      <c r="C82" s="109"/>
      <c r="D82" s="91"/>
      <c r="E82" s="31"/>
      <c r="F82" s="108"/>
      <c r="G82" s="136"/>
      <c r="H82" s="91"/>
    </row>
    <row r="83" spans="1:13">
      <c r="A83" s="13"/>
      <c r="B83" s="63" t="s">
        <v>594</v>
      </c>
      <c r="C83" s="71">
        <v>5267</v>
      </c>
      <c r="D83" s="35"/>
      <c r="E83" s="35"/>
      <c r="F83" s="64">
        <v>46.92</v>
      </c>
      <c r="G83" s="64"/>
      <c r="H83" s="35"/>
    </row>
    <row r="84" spans="1:13">
      <c r="A84" s="13"/>
      <c r="B84" s="63"/>
      <c r="C84" s="71"/>
      <c r="D84" s="35"/>
      <c r="E84" s="35"/>
      <c r="F84" s="64"/>
      <c r="G84" s="64"/>
      <c r="H84" s="35"/>
    </row>
    <row r="85" spans="1:13">
      <c r="A85" s="13"/>
      <c r="B85" s="65" t="s">
        <v>595</v>
      </c>
      <c r="C85" s="67" t="s">
        <v>596</v>
      </c>
      <c r="D85" s="65" t="s">
        <v>324</v>
      </c>
      <c r="E85" s="31"/>
      <c r="F85" s="67">
        <v>18.82</v>
      </c>
      <c r="G85" s="67"/>
      <c r="H85" s="31"/>
    </row>
    <row r="86" spans="1:13">
      <c r="A86" s="13"/>
      <c r="B86" s="65"/>
      <c r="C86" s="67"/>
      <c r="D86" s="65"/>
      <c r="E86" s="31"/>
      <c r="F86" s="67"/>
      <c r="G86" s="67"/>
      <c r="H86" s="31"/>
    </row>
    <row r="87" spans="1:13">
      <c r="A87" s="13"/>
      <c r="B87" s="63" t="s">
        <v>597</v>
      </c>
      <c r="C87" s="64" t="s">
        <v>598</v>
      </c>
      <c r="D87" s="63" t="s">
        <v>324</v>
      </c>
      <c r="E87" s="35"/>
      <c r="F87" s="64">
        <v>22.03</v>
      </c>
      <c r="G87" s="64"/>
      <c r="H87" s="35"/>
    </row>
    <row r="88" spans="1:13" ht="15.75" thickBot="1">
      <c r="A88" s="13"/>
      <c r="B88" s="63"/>
      <c r="C88" s="76"/>
      <c r="D88" s="141"/>
      <c r="E88" s="35"/>
      <c r="F88" s="64"/>
      <c r="G88" s="64"/>
      <c r="H88" s="35"/>
    </row>
    <row r="89" spans="1:13">
      <c r="A89" s="13"/>
      <c r="B89" s="150" t="s">
        <v>599</v>
      </c>
      <c r="C89" s="80">
        <v>1829306</v>
      </c>
      <c r="D89" s="32"/>
      <c r="E89" s="31"/>
      <c r="F89" s="65" t="s">
        <v>318</v>
      </c>
      <c r="G89" s="67">
        <v>21.37</v>
      </c>
      <c r="H89" s="31"/>
    </row>
    <row r="90" spans="1:13" ht="15.75" thickBot="1">
      <c r="A90" s="13"/>
      <c r="B90" s="150"/>
      <c r="C90" s="81"/>
      <c r="D90" s="43"/>
      <c r="E90" s="31"/>
      <c r="F90" s="65"/>
      <c r="G90" s="67"/>
      <c r="H90" s="31"/>
    </row>
    <row r="91" spans="1:13" ht="15.75" thickTop="1">
      <c r="A91" s="13"/>
      <c r="B91" s="12"/>
      <c r="C91" s="12"/>
      <c r="D91" s="12"/>
      <c r="E91" s="12"/>
      <c r="F91" s="12"/>
      <c r="G91" s="12"/>
      <c r="H91" s="12"/>
      <c r="I91" s="12"/>
      <c r="J91" s="12"/>
      <c r="K91" s="12"/>
      <c r="L91" s="12"/>
      <c r="M91" s="12"/>
    </row>
    <row r="92" spans="1:13">
      <c r="A92" s="13"/>
      <c r="B92" s="12"/>
      <c r="C92" s="12"/>
      <c r="D92" s="12"/>
      <c r="E92" s="12"/>
      <c r="F92" s="12"/>
      <c r="G92" s="12"/>
      <c r="H92" s="12"/>
      <c r="I92" s="12"/>
      <c r="J92" s="12"/>
      <c r="K92" s="12"/>
      <c r="L92" s="12"/>
      <c r="M92" s="12"/>
    </row>
    <row r="93" spans="1:13">
      <c r="A93" s="13"/>
      <c r="B93" s="54" t="s">
        <v>600</v>
      </c>
      <c r="C93" s="54"/>
      <c r="D93" s="54"/>
      <c r="E93" s="54"/>
      <c r="F93" s="54"/>
      <c r="G93" s="54"/>
      <c r="H93" s="54"/>
      <c r="I93" s="54"/>
      <c r="J93" s="54"/>
      <c r="K93" s="54"/>
      <c r="L93" s="54"/>
      <c r="M93" s="54"/>
    </row>
    <row r="94" spans="1:13">
      <c r="A94" s="13"/>
      <c r="B94" s="28"/>
      <c r="C94" s="28"/>
      <c r="D94" s="28"/>
      <c r="E94" s="28"/>
    </row>
    <row r="95" spans="1:13">
      <c r="A95" s="13"/>
      <c r="B95" s="19"/>
      <c r="C95" s="19"/>
      <c r="D95" s="19"/>
      <c r="E95" s="19"/>
    </row>
    <row r="96" spans="1:13" ht="15.75" thickBot="1">
      <c r="A96" s="13"/>
      <c r="B96" s="18"/>
      <c r="C96" s="23" t="s">
        <v>591</v>
      </c>
      <c r="D96" s="18"/>
      <c r="E96" s="23" t="s">
        <v>601</v>
      </c>
    </row>
    <row r="97" spans="1:13">
      <c r="A97" s="13"/>
      <c r="B97" s="152" t="s">
        <v>602</v>
      </c>
      <c r="C97" s="166">
        <v>1829306</v>
      </c>
      <c r="D97" s="25"/>
      <c r="E97" s="166">
        <v>1142607</v>
      </c>
    </row>
    <row r="98" spans="1:13">
      <c r="A98" s="13"/>
      <c r="B98" s="153" t="s">
        <v>603</v>
      </c>
      <c r="C98" s="167">
        <v>21.37</v>
      </c>
      <c r="D98" s="18"/>
      <c r="E98" s="167">
        <v>22.58</v>
      </c>
    </row>
    <row r="99" spans="1:13">
      <c r="A99" s="13"/>
      <c r="B99" s="152" t="s">
        <v>604</v>
      </c>
      <c r="C99" s="125" t="s">
        <v>605</v>
      </c>
      <c r="D99" s="25"/>
      <c r="E99" s="125" t="s">
        <v>606</v>
      </c>
    </row>
    <row r="100" spans="1:13" ht="24.75">
      <c r="A100" s="13"/>
      <c r="B100" s="153" t="s">
        <v>607</v>
      </c>
      <c r="C100" s="126">
        <v>6.1</v>
      </c>
      <c r="D100" s="18"/>
      <c r="E100" s="126">
        <v>5.7</v>
      </c>
    </row>
    <row r="101" spans="1:13">
      <c r="A101" s="13"/>
      <c r="B101" s="12"/>
      <c r="C101" s="12"/>
      <c r="D101" s="12"/>
      <c r="E101" s="12"/>
      <c r="F101" s="12"/>
      <c r="G101" s="12"/>
      <c r="H101" s="12"/>
      <c r="I101" s="12"/>
      <c r="J101" s="12"/>
      <c r="K101" s="12"/>
      <c r="L101" s="12"/>
      <c r="M101" s="12"/>
    </row>
    <row r="102" spans="1:13">
      <c r="A102" s="13"/>
      <c r="B102" s="53" t="s">
        <v>608</v>
      </c>
      <c r="C102" s="53"/>
      <c r="D102" s="53"/>
      <c r="E102" s="53"/>
      <c r="F102" s="53"/>
      <c r="G102" s="53"/>
      <c r="H102" s="53"/>
      <c r="I102" s="53"/>
      <c r="J102" s="53"/>
      <c r="K102" s="53"/>
      <c r="L102" s="53"/>
      <c r="M102" s="53"/>
    </row>
    <row r="103" spans="1:13">
      <c r="A103" s="13"/>
      <c r="B103" s="12"/>
      <c r="C103" s="12"/>
      <c r="D103" s="12"/>
      <c r="E103" s="12"/>
      <c r="F103" s="12"/>
      <c r="G103" s="12"/>
      <c r="H103" s="12"/>
      <c r="I103" s="12"/>
      <c r="J103" s="12"/>
      <c r="K103" s="12"/>
      <c r="L103" s="12"/>
      <c r="M103" s="12"/>
    </row>
    <row r="104" spans="1:13" ht="25.5" customHeight="1">
      <c r="A104" s="13"/>
      <c r="B104" s="54" t="s">
        <v>609</v>
      </c>
      <c r="C104" s="54"/>
      <c r="D104" s="54"/>
      <c r="E104" s="54"/>
      <c r="F104" s="54"/>
      <c r="G104" s="54"/>
      <c r="H104" s="54"/>
      <c r="I104" s="54"/>
      <c r="J104" s="54"/>
      <c r="K104" s="54"/>
      <c r="L104" s="54"/>
      <c r="M104" s="54"/>
    </row>
    <row r="105" spans="1:13">
      <c r="A105" s="13"/>
      <c r="B105" s="28"/>
      <c r="C105" s="28"/>
      <c r="D105" s="28"/>
      <c r="E105" s="28"/>
      <c r="F105" s="28"/>
      <c r="G105" s="28"/>
      <c r="H105" s="28"/>
    </row>
    <row r="106" spans="1:13">
      <c r="A106" s="13"/>
      <c r="B106" s="19"/>
      <c r="C106" s="19"/>
      <c r="D106" s="19"/>
      <c r="E106" s="19"/>
      <c r="F106" s="19"/>
      <c r="G106" s="19"/>
      <c r="H106" s="19"/>
    </row>
    <row r="107" spans="1:13">
      <c r="A107" s="13"/>
      <c r="B107" s="35"/>
      <c r="C107" s="170" t="s">
        <v>610</v>
      </c>
      <c r="D107" s="170"/>
      <c r="E107" s="35"/>
      <c r="F107" s="170" t="s">
        <v>611</v>
      </c>
      <c r="G107" s="170"/>
      <c r="H107" s="170"/>
    </row>
    <row r="108" spans="1:13" ht="15.75" thickBot="1">
      <c r="A108" s="13"/>
      <c r="B108" s="35"/>
      <c r="C108" s="29"/>
      <c r="D108" s="29"/>
      <c r="E108" s="35"/>
      <c r="F108" s="29" t="s">
        <v>612</v>
      </c>
      <c r="G108" s="29"/>
      <c r="H108" s="29"/>
    </row>
    <row r="109" spans="1:13">
      <c r="A109" s="13"/>
      <c r="B109" s="165" t="s">
        <v>593</v>
      </c>
      <c r="C109" s="80">
        <v>208895</v>
      </c>
      <c r="D109" s="32"/>
      <c r="E109" s="31"/>
      <c r="F109" s="78" t="s">
        <v>318</v>
      </c>
      <c r="G109" s="134">
        <v>16.54</v>
      </c>
      <c r="H109" s="32"/>
    </row>
    <row r="110" spans="1:13">
      <c r="A110" s="13"/>
      <c r="B110" s="165"/>
      <c r="C110" s="109"/>
      <c r="D110" s="91"/>
      <c r="E110" s="31"/>
      <c r="F110" s="108"/>
      <c r="G110" s="136"/>
      <c r="H110" s="91"/>
    </row>
    <row r="111" spans="1:13">
      <c r="A111" s="13"/>
      <c r="B111" s="171" t="s">
        <v>594</v>
      </c>
      <c r="C111" s="71">
        <v>14917</v>
      </c>
      <c r="D111" s="35"/>
      <c r="E111" s="35"/>
      <c r="F111" s="64">
        <v>46.92</v>
      </c>
      <c r="G111" s="64"/>
      <c r="H111" s="35"/>
    </row>
    <row r="112" spans="1:13">
      <c r="A112" s="13"/>
      <c r="B112" s="171"/>
      <c r="C112" s="71"/>
      <c r="D112" s="35"/>
      <c r="E112" s="35"/>
      <c r="F112" s="64"/>
      <c r="G112" s="64"/>
      <c r="H112" s="35"/>
    </row>
    <row r="113" spans="1:13">
      <c r="A113" s="13"/>
      <c r="B113" s="172" t="s">
        <v>613</v>
      </c>
      <c r="C113" s="67" t="s">
        <v>614</v>
      </c>
      <c r="D113" s="65" t="s">
        <v>324</v>
      </c>
      <c r="E113" s="31"/>
      <c r="F113" s="67">
        <v>55.9</v>
      </c>
      <c r="G113" s="67"/>
      <c r="H113" s="31"/>
    </row>
    <row r="114" spans="1:13">
      <c r="A114" s="13"/>
      <c r="B114" s="172"/>
      <c r="C114" s="67"/>
      <c r="D114" s="65"/>
      <c r="E114" s="31"/>
      <c r="F114" s="67"/>
      <c r="G114" s="67"/>
      <c r="H114" s="31"/>
    </row>
    <row r="115" spans="1:13">
      <c r="A115" s="13"/>
      <c r="B115" s="171" t="s">
        <v>597</v>
      </c>
      <c r="C115" s="64" t="s">
        <v>300</v>
      </c>
      <c r="D115" s="35"/>
      <c r="E115" s="35"/>
      <c r="F115" s="64" t="s">
        <v>300</v>
      </c>
      <c r="G115" s="64"/>
      <c r="H115" s="35"/>
    </row>
    <row r="116" spans="1:13" ht="15.75" thickBot="1">
      <c r="A116" s="13"/>
      <c r="B116" s="171"/>
      <c r="C116" s="76"/>
      <c r="D116" s="39"/>
      <c r="E116" s="35"/>
      <c r="F116" s="64"/>
      <c r="G116" s="64"/>
      <c r="H116" s="35"/>
    </row>
    <row r="117" spans="1:13">
      <c r="A117" s="13"/>
      <c r="B117" s="173" t="s">
        <v>615</v>
      </c>
      <c r="C117" s="80">
        <v>193231</v>
      </c>
      <c r="D117" s="32"/>
      <c r="E117" s="31"/>
      <c r="F117" s="65" t="s">
        <v>318</v>
      </c>
      <c r="G117" s="67">
        <v>18.72</v>
      </c>
      <c r="H117" s="31"/>
    </row>
    <row r="118" spans="1:13" ht="15.75" thickBot="1">
      <c r="A118" s="13"/>
      <c r="B118" s="173"/>
      <c r="C118" s="81"/>
      <c r="D118" s="43"/>
      <c r="E118" s="31"/>
      <c r="F118" s="65"/>
      <c r="G118" s="67"/>
      <c r="H118" s="31"/>
    </row>
    <row r="119" spans="1:13" ht="15.75" thickTop="1">
      <c r="A119" s="13"/>
      <c r="B119" s="19"/>
      <c r="C119" s="19"/>
    </row>
    <row r="120" spans="1:13" ht="22.5">
      <c r="A120" s="13"/>
      <c r="B120" s="157">
        <v>-1</v>
      </c>
      <c r="C120" s="158" t="s">
        <v>616</v>
      </c>
    </row>
    <row r="121" spans="1:13">
      <c r="A121" s="13"/>
      <c r="B121" s="12"/>
      <c r="C121" s="12"/>
      <c r="D121" s="12"/>
      <c r="E121" s="12"/>
      <c r="F121" s="12"/>
      <c r="G121" s="12"/>
      <c r="H121" s="12"/>
      <c r="I121" s="12"/>
      <c r="J121" s="12"/>
      <c r="K121" s="12"/>
      <c r="L121" s="12"/>
      <c r="M121" s="12"/>
    </row>
    <row r="122" spans="1:13">
      <c r="A122" s="13"/>
      <c r="B122" s="53" t="s">
        <v>617</v>
      </c>
      <c r="C122" s="53"/>
      <c r="D122" s="53"/>
      <c r="E122" s="53"/>
      <c r="F122" s="53"/>
      <c r="G122" s="53"/>
      <c r="H122" s="53"/>
      <c r="I122" s="53"/>
      <c r="J122" s="53"/>
      <c r="K122" s="53"/>
      <c r="L122" s="53"/>
      <c r="M122" s="53"/>
    </row>
    <row r="123" spans="1:13">
      <c r="A123" s="13"/>
      <c r="B123" s="12"/>
      <c r="C123" s="12"/>
      <c r="D123" s="12"/>
      <c r="E123" s="12"/>
      <c r="F123" s="12"/>
      <c r="G123" s="12"/>
      <c r="H123" s="12"/>
      <c r="I123" s="12"/>
      <c r="J123" s="12"/>
      <c r="K123" s="12"/>
      <c r="L123" s="12"/>
      <c r="M123" s="12"/>
    </row>
    <row r="124" spans="1:13">
      <c r="A124" s="13"/>
      <c r="B124" s="54" t="s">
        <v>618</v>
      </c>
      <c r="C124" s="54"/>
      <c r="D124" s="54"/>
      <c r="E124" s="54"/>
      <c r="F124" s="54"/>
      <c r="G124" s="54"/>
      <c r="H124" s="54"/>
      <c r="I124" s="54"/>
      <c r="J124" s="54"/>
      <c r="K124" s="54"/>
      <c r="L124" s="54"/>
      <c r="M124" s="54"/>
    </row>
    <row r="125" spans="1:13">
      <c r="A125" s="13"/>
      <c r="B125" s="28"/>
      <c r="C125" s="28"/>
      <c r="D125" s="28"/>
      <c r="E125" s="28"/>
      <c r="F125" s="28"/>
      <c r="G125" s="28"/>
      <c r="H125" s="28"/>
    </row>
    <row r="126" spans="1:13">
      <c r="A126" s="13"/>
      <c r="B126" s="19"/>
      <c r="C126" s="19"/>
      <c r="D126" s="19"/>
      <c r="E126" s="19"/>
      <c r="F126" s="19"/>
      <c r="G126" s="19"/>
      <c r="H126" s="19"/>
    </row>
    <row r="127" spans="1:13" ht="15.75" thickBot="1">
      <c r="A127" s="13"/>
      <c r="B127" s="18"/>
      <c r="C127" s="29" t="s">
        <v>619</v>
      </c>
      <c r="D127" s="29"/>
      <c r="E127" s="18"/>
      <c r="F127" s="29" t="s">
        <v>620</v>
      </c>
      <c r="G127" s="29"/>
      <c r="H127" s="29"/>
    </row>
    <row r="128" spans="1:13">
      <c r="A128" s="13"/>
      <c r="B128" s="165" t="s">
        <v>593</v>
      </c>
      <c r="C128" s="80">
        <v>223276</v>
      </c>
      <c r="D128" s="32"/>
      <c r="E128" s="31"/>
      <c r="F128" s="78" t="s">
        <v>318</v>
      </c>
      <c r="G128" s="134">
        <v>26.78</v>
      </c>
      <c r="H128" s="32"/>
    </row>
    <row r="129" spans="1:13">
      <c r="A129" s="13"/>
      <c r="B129" s="165"/>
      <c r="C129" s="109"/>
      <c r="D129" s="91"/>
      <c r="E129" s="31"/>
      <c r="F129" s="108"/>
      <c r="G129" s="136"/>
      <c r="H129" s="91"/>
    </row>
    <row r="130" spans="1:13">
      <c r="A130" s="13"/>
      <c r="B130" s="63" t="s">
        <v>594</v>
      </c>
      <c r="C130" s="71">
        <v>620883</v>
      </c>
      <c r="D130" s="35"/>
      <c r="E130" s="35"/>
      <c r="F130" s="64">
        <v>52.96</v>
      </c>
      <c r="G130" s="64"/>
      <c r="H130" s="35"/>
    </row>
    <row r="131" spans="1:13">
      <c r="A131" s="13"/>
      <c r="B131" s="63"/>
      <c r="C131" s="71"/>
      <c r="D131" s="35"/>
      <c r="E131" s="35"/>
      <c r="F131" s="64"/>
      <c r="G131" s="64"/>
      <c r="H131" s="35"/>
    </row>
    <row r="132" spans="1:13">
      <c r="A132" s="13"/>
      <c r="B132" s="65" t="s">
        <v>621</v>
      </c>
      <c r="C132" s="67" t="s">
        <v>622</v>
      </c>
      <c r="D132" s="65" t="s">
        <v>324</v>
      </c>
      <c r="E132" s="31"/>
      <c r="F132" s="67">
        <v>53.56</v>
      </c>
      <c r="G132" s="67"/>
      <c r="H132" s="31"/>
    </row>
    <row r="133" spans="1:13">
      <c r="A133" s="13"/>
      <c r="B133" s="65"/>
      <c r="C133" s="67"/>
      <c r="D133" s="65"/>
      <c r="E133" s="31"/>
      <c r="F133" s="67"/>
      <c r="G133" s="67"/>
      <c r="H133" s="31"/>
    </row>
    <row r="134" spans="1:13">
      <c r="A134" s="13"/>
      <c r="B134" s="63" t="s">
        <v>597</v>
      </c>
      <c r="C134" s="64" t="s">
        <v>623</v>
      </c>
      <c r="D134" s="63" t="s">
        <v>324</v>
      </c>
      <c r="E134" s="35"/>
      <c r="F134" s="64">
        <v>38.71</v>
      </c>
      <c r="G134" s="64"/>
      <c r="H134" s="35"/>
    </row>
    <row r="135" spans="1:13" ht="15.75" thickBot="1">
      <c r="A135" s="13"/>
      <c r="B135" s="63"/>
      <c r="C135" s="76"/>
      <c r="D135" s="141"/>
      <c r="E135" s="35"/>
      <c r="F135" s="64"/>
      <c r="G135" s="64"/>
      <c r="H135" s="35"/>
    </row>
    <row r="136" spans="1:13">
      <c r="A136" s="13"/>
      <c r="B136" s="150" t="s">
        <v>599</v>
      </c>
      <c r="C136" s="80">
        <v>723106</v>
      </c>
      <c r="D136" s="32"/>
      <c r="E136" s="31"/>
      <c r="F136" s="65" t="s">
        <v>318</v>
      </c>
      <c r="G136" s="67">
        <v>51.2</v>
      </c>
      <c r="H136" s="31"/>
    </row>
    <row r="137" spans="1:13" ht="15.75" thickBot="1">
      <c r="A137" s="13"/>
      <c r="B137" s="150"/>
      <c r="C137" s="81"/>
      <c r="D137" s="43"/>
      <c r="E137" s="31"/>
      <c r="F137" s="65"/>
      <c r="G137" s="67"/>
      <c r="H137" s="31"/>
    </row>
    <row r="138" spans="1:13" ht="15.75" thickTop="1">
      <c r="A138" s="13"/>
      <c r="B138" s="12"/>
      <c r="C138" s="12"/>
      <c r="D138" s="12"/>
      <c r="E138" s="12"/>
      <c r="F138" s="12"/>
      <c r="G138" s="12"/>
      <c r="H138" s="12"/>
      <c r="I138" s="12"/>
      <c r="J138" s="12"/>
      <c r="K138" s="12"/>
      <c r="L138" s="12"/>
      <c r="M138" s="12"/>
    </row>
    <row r="139" spans="1:13">
      <c r="A139" s="13"/>
      <c r="B139" s="12"/>
      <c r="C139" s="12"/>
      <c r="D139" s="12"/>
      <c r="E139" s="12"/>
      <c r="F139" s="12"/>
      <c r="G139" s="12"/>
      <c r="H139" s="12"/>
      <c r="I139" s="12"/>
      <c r="J139" s="12"/>
      <c r="K139" s="12"/>
      <c r="L139" s="12"/>
      <c r="M139" s="12"/>
    </row>
    <row r="140" spans="1:13" ht="60" customHeight="1">
      <c r="A140" s="13"/>
      <c r="B140" s="56" t="s">
        <v>624</v>
      </c>
      <c r="C140" s="56"/>
      <c r="D140" s="56"/>
      <c r="E140" s="56"/>
      <c r="F140" s="56"/>
      <c r="G140" s="56"/>
      <c r="H140" s="56"/>
      <c r="I140" s="56"/>
      <c r="J140" s="56"/>
      <c r="K140" s="56"/>
      <c r="L140" s="56"/>
      <c r="M140" s="56"/>
    </row>
    <row r="141" spans="1:13">
      <c r="A141" s="13"/>
      <c r="B141" s="12"/>
      <c r="C141" s="12"/>
      <c r="D141" s="12"/>
      <c r="E141" s="12"/>
      <c r="F141" s="12"/>
      <c r="G141" s="12"/>
      <c r="H141" s="12"/>
      <c r="I141" s="12"/>
      <c r="J141" s="12"/>
      <c r="K141" s="12"/>
      <c r="L141" s="12"/>
      <c r="M141" s="12"/>
    </row>
    <row r="142" spans="1:13">
      <c r="A142" s="13"/>
      <c r="B142" s="53" t="s">
        <v>625</v>
      </c>
      <c r="C142" s="53"/>
      <c r="D142" s="53"/>
      <c r="E142" s="53"/>
      <c r="F142" s="53"/>
      <c r="G142" s="53"/>
      <c r="H142" s="53"/>
      <c r="I142" s="53"/>
      <c r="J142" s="53"/>
      <c r="K142" s="53"/>
      <c r="L142" s="53"/>
      <c r="M142" s="53"/>
    </row>
    <row r="143" spans="1:13">
      <c r="A143" s="13"/>
      <c r="B143" s="12"/>
      <c r="C143" s="12"/>
      <c r="D143" s="12"/>
      <c r="E143" s="12"/>
      <c r="F143" s="12"/>
      <c r="G143" s="12"/>
      <c r="H143" s="12"/>
      <c r="I143" s="12"/>
      <c r="J143" s="12"/>
      <c r="K143" s="12"/>
      <c r="L143" s="12"/>
      <c r="M143" s="12"/>
    </row>
    <row r="144" spans="1:13">
      <c r="A144" s="13"/>
      <c r="B144" s="54" t="s">
        <v>626</v>
      </c>
      <c r="C144" s="54"/>
      <c r="D144" s="54"/>
      <c r="E144" s="54"/>
      <c r="F144" s="54"/>
      <c r="G144" s="54"/>
      <c r="H144" s="54"/>
      <c r="I144" s="54"/>
      <c r="J144" s="54"/>
      <c r="K144" s="54"/>
      <c r="L144" s="54"/>
      <c r="M144" s="54"/>
    </row>
    <row r="145" spans="1:13">
      <c r="A145" s="13"/>
      <c r="B145" s="28"/>
      <c r="C145" s="28"/>
      <c r="D145" s="28"/>
      <c r="E145" s="28"/>
      <c r="F145" s="28"/>
      <c r="G145" s="28"/>
      <c r="H145" s="28"/>
      <c r="I145" s="28"/>
      <c r="J145" s="28"/>
      <c r="K145" s="28"/>
      <c r="L145" s="28"/>
    </row>
    <row r="146" spans="1:13">
      <c r="A146" s="13"/>
      <c r="B146" s="19"/>
      <c r="C146" s="19"/>
      <c r="D146" s="19"/>
      <c r="E146" s="19"/>
      <c r="F146" s="19"/>
      <c r="G146" s="19"/>
      <c r="H146" s="19"/>
      <c r="I146" s="19"/>
      <c r="J146" s="19"/>
      <c r="K146" s="19"/>
      <c r="L146" s="19"/>
    </row>
    <row r="147" spans="1:13">
      <c r="A147" s="13"/>
      <c r="B147" s="35"/>
      <c r="C147" s="170" t="s">
        <v>627</v>
      </c>
      <c r="D147" s="170"/>
      <c r="E147" s="35"/>
      <c r="F147" s="174" t="s">
        <v>628</v>
      </c>
      <c r="G147" s="174"/>
      <c r="H147" s="174"/>
      <c r="I147" s="35"/>
      <c r="J147" s="170" t="s">
        <v>629</v>
      </c>
      <c r="K147" s="170"/>
      <c r="L147" s="170"/>
    </row>
    <row r="148" spans="1:13" ht="15.75" thickBot="1">
      <c r="A148" s="13"/>
      <c r="B148" s="35"/>
      <c r="C148" s="29"/>
      <c r="D148" s="29"/>
      <c r="E148" s="35"/>
      <c r="F148" s="175"/>
      <c r="G148" s="175"/>
      <c r="H148" s="175"/>
      <c r="I148" s="35"/>
      <c r="J148" s="29" t="s">
        <v>612</v>
      </c>
      <c r="K148" s="29"/>
      <c r="L148" s="29"/>
    </row>
    <row r="149" spans="1:13">
      <c r="A149" s="13"/>
      <c r="B149" s="165" t="s">
        <v>593</v>
      </c>
      <c r="C149" s="80">
        <v>75000</v>
      </c>
      <c r="D149" s="32"/>
      <c r="E149" s="31"/>
      <c r="F149" s="78" t="s">
        <v>318</v>
      </c>
      <c r="G149" s="134">
        <v>14.5</v>
      </c>
      <c r="H149" s="32"/>
      <c r="I149" s="31"/>
      <c r="J149" s="78" t="s">
        <v>318</v>
      </c>
      <c r="K149" s="134">
        <v>5.33</v>
      </c>
      <c r="L149" s="32"/>
    </row>
    <row r="150" spans="1:13">
      <c r="A150" s="13"/>
      <c r="B150" s="165"/>
      <c r="C150" s="109"/>
      <c r="D150" s="91"/>
      <c r="E150" s="31"/>
      <c r="F150" s="108"/>
      <c r="G150" s="136"/>
      <c r="H150" s="91"/>
      <c r="I150" s="31"/>
      <c r="J150" s="108"/>
      <c r="K150" s="136"/>
      <c r="L150" s="91"/>
    </row>
    <row r="151" spans="1:13">
      <c r="A151" s="13"/>
      <c r="B151" s="63" t="s">
        <v>594</v>
      </c>
      <c r="C151" s="64" t="s">
        <v>300</v>
      </c>
      <c r="D151" s="35"/>
      <c r="E151" s="35"/>
      <c r="F151" s="64" t="s">
        <v>300</v>
      </c>
      <c r="G151" s="64"/>
      <c r="H151" s="35"/>
      <c r="I151" s="35"/>
      <c r="J151" s="64" t="s">
        <v>300</v>
      </c>
      <c r="K151" s="64"/>
      <c r="L151" s="35"/>
    </row>
    <row r="152" spans="1:13">
      <c r="A152" s="13"/>
      <c r="B152" s="63"/>
      <c r="C152" s="64"/>
      <c r="D152" s="35"/>
      <c r="E152" s="35"/>
      <c r="F152" s="64"/>
      <c r="G152" s="64"/>
      <c r="H152" s="35"/>
      <c r="I152" s="35"/>
      <c r="J152" s="64"/>
      <c r="K152" s="64"/>
      <c r="L152" s="35"/>
    </row>
    <row r="153" spans="1:13">
      <c r="A153" s="13"/>
      <c r="B153" s="65" t="s">
        <v>613</v>
      </c>
      <c r="C153" s="67" t="s">
        <v>300</v>
      </c>
      <c r="D153" s="31"/>
      <c r="E153" s="31"/>
      <c r="F153" s="67" t="s">
        <v>300</v>
      </c>
      <c r="G153" s="67"/>
      <c r="H153" s="31"/>
      <c r="I153" s="31"/>
      <c r="J153" s="67" t="s">
        <v>300</v>
      </c>
      <c r="K153" s="67"/>
      <c r="L153" s="31"/>
    </row>
    <row r="154" spans="1:13">
      <c r="A154" s="13"/>
      <c r="B154" s="65"/>
      <c r="C154" s="67"/>
      <c r="D154" s="31"/>
      <c r="E154" s="31"/>
      <c r="F154" s="67"/>
      <c r="G154" s="67"/>
      <c r="H154" s="31"/>
      <c r="I154" s="31"/>
      <c r="J154" s="67"/>
      <c r="K154" s="67"/>
      <c r="L154" s="31"/>
    </row>
    <row r="155" spans="1:13">
      <c r="A155" s="13"/>
      <c r="B155" s="63" t="s">
        <v>597</v>
      </c>
      <c r="C155" s="64" t="s">
        <v>300</v>
      </c>
      <c r="D155" s="35"/>
      <c r="E155" s="35"/>
      <c r="F155" s="64" t="s">
        <v>300</v>
      </c>
      <c r="G155" s="64"/>
      <c r="H155" s="35"/>
      <c r="I155" s="35"/>
      <c r="J155" s="64" t="s">
        <v>300</v>
      </c>
      <c r="K155" s="64"/>
      <c r="L155" s="35"/>
    </row>
    <row r="156" spans="1:13" ht="15.75" thickBot="1">
      <c r="A156" s="13"/>
      <c r="B156" s="63"/>
      <c r="C156" s="76"/>
      <c r="D156" s="39"/>
      <c r="E156" s="35"/>
      <c r="F156" s="64"/>
      <c r="G156" s="64"/>
      <c r="H156" s="35"/>
      <c r="I156" s="35"/>
      <c r="J156" s="64"/>
      <c r="K156" s="64"/>
      <c r="L156" s="35"/>
    </row>
    <row r="157" spans="1:13">
      <c r="A157" s="13"/>
      <c r="B157" s="150" t="s">
        <v>599</v>
      </c>
      <c r="C157" s="80">
        <v>75000</v>
      </c>
      <c r="D157" s="32"/>
      <c r="E157" s="31"/>
      <c r="F157" s="65" t="s">
        <v>318</v>
      </c>
      <c r="G157" s="67">
        <v>14.5</v>
      </c>
      <c r="H157" s="31"/>
      <c r="I157" s="31"/>
      <c r="J157" s="65" t="s">
        <v>318</v>
      </c>
      <c r="K157" s="67">
        <v>5.33</v>
      </c>
      <c r="L157" s="31"/>
    </row>
    <row r="158" spans="1:13" ht="15.75" thickBot="1">
      <c r="A158" s="13"/>
      <c r="B158" s="150"/>
      <c r="C158" s="81"/>
      <c r="D158" s="43"/>
      <c r="E158" s="31"/>
      <c r="F158" s="65"/>
      <c r="G158" s="67"/>
      <c r="H158" s="31"/>
      <c r="I158" s="31"/>
      <c r="J158" s="65"/>
      <c r="K158" s="67"/>
      <c r="L158" s="31"/>
    </row>
    <row r="159" spans="1:13" ht="15.75" thickTop="1">
      <c r="A159" s="13"/>
      <c r="B159" s="12"/>
      <c r="C159" s="12"/>
      <c r="D159" s="12"/>
      <c r="E159" s="12"/>
      <c r="F159" s="12"/>
      <c r="G159" s="12"/>
      <c r="H159" s="12"/>
      <c r="I159" s="12"/>
      <c r="J159" s="12"/>
      <c r="K159" s="12"/>
      <c r="L159" s="12"/>
      <c r="M159" s="12"/>
    </row>
    <row r="160" spans="1:13">
      <c r="A160" s="13"/>
      <c r="B160" s="53" t="s">
        <v>630</v>
      </c>
      <c r="C160" s="53"/>
      <c r="D160" s="53"/>
      <c r="E160" s="53"/>
      <c r="F160" s="53"/>
      <c r="G160" s="53"/>
      <c r="H160" s="53"/>
      <c r="I160" s="53"/>
      <c r="J160" s="53"/>
      <c r="K160" s="53"/>
      <c r="L160" s="53"/>
      <c r="M160" s="53"/>
    </row>
    <row r="161" spans="1:13">
      <c r="A161" s="13"/>
      <c r="B161" s="12"/>
      <c r="C161" s="12"/>
      <c r="D161" s="12"/>
      <c r="E161" s="12"/>
      <c r="F161" s="12"/>
      <c r="G161" s="12"/>
      <c r="H161" s="12"/>
      <c r="I161" s="12"/>
      <c r="J161" s="12"/>
      <c r="K161" s="12"/>
      <c r="L161" s="12"/>
      <c r="M161" s="12"/>
    </row>
    <row r="162" spans="1:13" ht="60" customHeight="1">
      <c r="A162" s="13"/>
      <c r="B162" s="56" t="s">
        <v>631</v>
      </c>
      <c r="C162" s="56"/>
      <c r="D162" s="56"/>
      <c r="E162" s="56"/>
      <c r="F162" s="56"/>
      <c r="G162" s="56"/>
      <c r="H162" s="56"/>
      <c r="I162" s="56"/>
      <c r="J162" s="56"/>
      <c r="K162" s="56"/>
      <c r="L162" s="56"/>
      <c r="M162" s="56"/>
    </row>
    <row r="163" spans="1:13">
      <c r="A163" s="13"/>
      <c r="B163" s="12"/>
      <c r="C163" s="12"/>
      <c r="D163" s="12"/>
      <c r="E163" s="12"/>
      <c r="F163" s="12"/>
      <c r="G163" s="12"/>
      <c r="H163" s="12"/>
      <c r="I163" s="12"/>
      <c r="J163" s="12"/>
      <c r="K163" s="12"/>
      <c r="L163" s="12"/>
      <c r="M163" s="12"/>
    </row>
    <row r="164" spans="1:13">
      <c r="A164" s="13"/>
      <c r="B164" s="53" t="s">
        <v>632</v>
      </c>
      <c r="C164" s="53"/>
      <c r="D164" s="53"/>
      <c r="E164" s="53"/>
      <c r="F164" s="53"/>
      <c r="G164" s="53"/>
      <c r="H164" s="53"/>
      <c r="I164" s="53"/>
      <c r="J164" s="53"/>
      <c r="K164" s="53"/>
      <c r="L164" s="53"/>
      <c r="M164" s="53"/>
    </row>
    <row r="165" spans="1:13">
      <c r="A165" s="13"/>
      <c r="B165" s="12"/>
      <c r="C165" s="12"/>
      <c r="D165" s="12"/>
      <c r="E165" s="12"/>
      <c r="F165" s="12"/>
      <c r="G165" s="12"/>
      <c r="H165" s="12"/>
      <c r="I165" s="12"/>
      <c r="J165" s="12"/>
      <c r="K165" s="12"/>
      <c r="L165" s="12"/>
      <c r="M165" s="12"/>
    </row>
    <row r="166" spans="1:13">
      <c r="A166" s="13"/>
      <c r="B166" s="54" t="s">
        <v>633</v>
      </c>
      <c r="C166" s="54"/>
      <c r="D166" s="54"/>
      <c r="E166" s="54"/>
      <c r="F166" s="54"/>
      <c r="G166" s="54"/>
      <c r="H166" s="54"/>
      <c r="I166" s="54"/>
      <c r="J166" s="54"/>
      <c r="K166" s="54"/>
      <c r="L166" s="54"/>
      <c r="M166" s="54"/>
    </row>
    <row r="167" spans="1:13">
      <c r="A167" s="13"/>
      <c r="B167" s="12"/>
      <c r="C167" s="12"/>
      <c r="D167" s="12"/>
      <c r="E167" s="12"/>
      <c r="F167" s="12"/>
      <c r="G167" s="12"/>
      <c r="H167" s="12"/>
      <c r="I167" s="12"/>
      <c r="J167" s="12"/>
      <c r="K167" s="12"/>
      <c r="L167" s="12"/>
      <c r="M167" s="12"/>
    </row>
    <row r="168" spans="1:13">
      <c r="A168" s="13"/>
      <c r="B168" s="53" t="s">
        <v>133</v>
      </c>
      <c r="C168" s="53"/>
      <c r="D168" s="53"/>
      <c r="E168" s="53"/>
      <c r="F168" s="53"/>
      <c r="G168" s="53"/>
      <c r="H168" s="53"/>
      <c r="I168" s="53"/>
      <c r="J168" s="53"/>
      <c r="K168" s="53"/>
      <c r="L168" s="53"/>
      <c r="M168" s="53"/>
    </row>
    <row r="169" spans="1:13">
      <c r="A169" s="13"/>
      <c r="B169" s="12"/>
      <c r="C169" s="12"/>
      <c r="D169" s="12"/>
      <c r="E169" s="12"/>
      <c r="F169" s="12"/>
      <c r="G169" s="12"/>
      <c r="H169" s="12"/>
      <c r="I169" s="12"/>
      <c r="J169" s="12"/>
      <c r="K169" s="12"/>
      <c r="L169" s="12"/>
      <c r="M169" s="12"/>
    </row>
    <row r="170" spans="1:13" ht="63.75" customHeight="1">
      <c r="A170" s="13"/>
      <c r="B170" s="54" t="s">
        <v>634</v>
      </c>
      <c r="C170" s="54"/>
      <c r="D170" s="54"/>
      <c r="E170" s="54"/>
      <c r="F170" s="54"/>
      <c r="G170" s="54"/>
      <c r="H170" s="54"/>
      <c r="I170" s="54"/>
      <c r="J170" s="54"/>
      <c r="K170" s="54"/>
      <c r="L170" s="54"/>
      <c r="M170" s="54"/>
    </row>
    <row r="171" spans="1:13">
      <c r="A171" s="13"/>
      <c r="B171" s="12"/>
      <c r="C171" s="12"/>
      <c r="D171" s="12"/>
      <c r="E171" s="12"/>
      <c r="F171" s="12"/>
      <c r="G171" s="12"/>
      <c r="H171" s="12"/>
      <c r="I171" s="12"/>
      <c r="J171" s="12"/>
      <c r="K171" s="12"/>
      <c r="L171" s="12"/>
      <c r="M171" s="12"/>
    </row>
    <row r="172" spans="1:13">
      <c r="A172" s="13"/>
      <c r="B172" s="53" t="s">
        <v>635</v>
      </c>
      <c r="C172" s="53"/>
      <c r="D172" s="53"/>
      <c r="E172" s="53"/>
      <c r="F172" s="53"/>
      <c r="G172" s="53"/>
      <c r="H172" s="53"/>
      <c r="I172" s="53"/>
      <c r="J172" s="53"/>
      <c r="K172" s="53"/>
      <c r="L172" s="53"/>
      <c r="M172" s="53"/>
    </row>
    <row r="173" spans="1:13">
      <c r="A173" s="13"/>
      <c r="B173" s="12"/>
      <c r="C173" s="12"/>
      <c r="D173" s="12"/>
      <c r="E173" s="12"/>
      <c r="F173" s="12"/>
      <c r="G173" s="12"/>
      <c r="H173" s="12"/>
      <c r="I173" s="12"/>
      <c r="J173" s="12"/>
      <c r="K173" s="12"/>
      <c r="L173" s="12"/>
      <c r="M173" s="12"/>
    </row>
    <row r="174" spans="1:13" ht="51" customHeight="1">
      <c r="A174" s="13"/>
      <c r="B174" s="54" t="s">
        <v>636</v>
      </c>
      <c r="C174" s="54"/>
      <c r="D174" s="54"/>
      <c r="E174" s="54"/>
      <c r="F174" s="54"/>
      <c r="G174" s="54"/>
      <c r="H174" s="54"/>
      <c r="I174" s="54"/>
      <c r="J174" s="54"/>
      <c r="K174" s="54"/>
      <c r="L174" s="54"/>
      <c r="M174" s="54"/>
    </row>
    <row r="175" spans="1:13">
      <c r="A175" s="13"/>
      <c r="B175" s="12"/>
      <c r="C175" s="12"/>
      <c r="D175" s="12"/>
      <c r="E175" s="12"/>
      <c r="F175" s="12"/>
      <c r="G175" s="12"/>
      <c r="H175" s="12"/>
      <c r="I175" s="12"/>
      <c r="J175" s="12"/>
      <c r="K175" s="12"/>
      <c r="L175" s="12"/>
      <c r="M175" s="12"/>
    </row>
    <row r="176" spans="1:13" ht="25.5" customHeight="1">
      <c r="A176" s="13"/>
      <c r="B176" s="54" t="s">
        <v>637</v>
      </c>
      <c r="C176" s="54"/>
      <c r="D176" s="54"/>
      <c r="E176" s="54"/>
      <c r="F176" s="54"/>
      <c r="G176" s="54"/>
      <c r="H176" s="54"/>
      <c r="I176" s="54"/>
      <c r="J176" s="54"/>
      <c r="K176" s="54"/>
      <c r="L176" s="54"/>
      <c r="M176" s="54"/>
    </row>
  </sheetData>
  <mergeCells count="325">
    <mergeCell ref="B175:M175"/>
    <mergeCell ref="B176:M176"/>
    <mergeCell ref="B169:M169"/>
    <mergeCell ref="B170:M170"/>
    <mergeCell ref="B171:M171"/>
    <mergeCell ref="B172:M172"/>
    <mergeCell ref="B173:M173"/>
    <mergeCell ref="B174:M174"/>
    <mergeCell ref="B163:M163"/>
    <mergeCell ref="B164:M164"/>
    <mergeCell ref="B165:M165"/>
    <mergeCell ref="B166:M166"/>
    <mergeCell ref="B167:M167"/>
    <mergeCell ref="B168:M168"/>
    <mergeCell ref="B143:M143"/>
    <mergeCell ref="B144:M144"/>
    <mergeCell ref="B159:M159"/>
    <mergeCell ref="B160:M160"/>
    <mergeCell ref="B161:M161"/>
    <mergeCell ref="B162:M162"/>
    <mergeCell ref="B123:M123"/>
    <mergeCell ref="B124:M124"/>
    <mergeCell ref="B138:M138"/>
    <mergeCell ref="B139:M139"/>
    <mergeCell ref="B140:M140"/>
    <mergeCell ref="B141:M141"/>
    <mergeCell ref="B101:M101"/>
    <mergeCell ref="B102:M102"/>
    <mergeCell ref="B103:M103"/>
    <mergeCell ref="B104:M104"/>
    <mergeCell ref="B121:M121"/>
    <mergeCell ref="B122:M122"/>
    <mergeCell ref="B73:M73"/>
    <mergeCell ref="B74:M74"/>
    <mergeCell ref="B75:M75"/>
    <mergeCell ref="B76:M76"/>
    <mergeCell ref="B77:M77"/>
    <mergeCell ref="B91:M91"/>
    <mergeCell ref="B67:M67"/>
    <mergeCell ref="B68:M68"/>
    <mergeCell ref="B69:M69"/>
    <mergeCell ref="B70:M70"/>
    <mergeCell ref="B71:M71"/>
    <mergeCell ref="B72:M72"/>
    <mergeCell ref="B6:M6"/>
    <mergeCell ref="B7:M7"/>
    <mergeCell ref="B8:M8"/>
    <mergeCell ref="B9:M9"/>
    <mergeCell ref="B10:M10"/>
    <mergeCell ref="B35:M35"/>
    <mergeCell ref="J157:J158"/>
    <mergeCell ref="K157:K158"/>
    <mergeCell ref="L157:L158"/>
    <mergeCell ref="A1:A2"/>
    <mergeCell ref="B1:M1"/>
    <mergeCell ref="B2:M2"/>
    <mergeCell ref="B3:M3"/>
    <mergeCell ref="A4:A176"/>
    <mergeCell ref="B4:M4"/>
    <mergeCell ref="B5:M5"/>
    <mergeCell ref="J155:K156"/>
    <mergeCell ref="L155:L156"/>
    <mergeCell ref="B157:B158"/>
    <mergeCell ref="C157:C158"/>
    <mergeCell ref="D157:D158"/>
    <mergeCell ref="E157:E158"/>
    <mergeCell ref="F157:F158"/>
    <mergeCell ref="G157:G158"/>
    <mergeCell ref="H157:H158"/>
    <mergeCell ref="I157:I158"/>
    <mergeCell ref="I153:I154"/>
    <mergeCell ref="J153:K154"/>
    <mergeCell ref="L153:L154"/>
    <mergeCell ref="B155:B156"/>
    <mergeCell ref="C155:C156"/>
    <mergeCell ref="D155:D156"/>
    <mergeCell ref="E155:E156"/>
    <mergeCell ref="F155:G156"/>
    <mergeCell ref="H155:H156"/>
    <mergeCell ref="I155:I156"/>
    <mergeCell ref="H151:H152"/>
    <mergeCell ref="I151:I152"/>
    <mergeCell ref="J151:K152"/>
    <mergeCell ref="L151:L152"/>
    <mergeCell ref="B153:B154"/>
    <mergeCell ref="C153:C154"/>
    <mergeCell ref="D153:D154"/>
    <mergeCell ref="E153:E154"/>
    <mergeCell ref="F153:G154"/>
    <mergeCell ref="H153:H154"/>
    <mergeCell ref="H149:H150"/>
    <mergeCell ref="I149:I150"/>
    <mergeCell ref="J149:J150"/>
    <mergeCell ref="K149:K150"/>
    <mergeCell ref="L149:L150"/>
    <mergeCell ref="B151:B152"/>
    <mergeCell ref="C151:C152"/>
    <mergeCell ref="D151:D152"/>
    <mergeCell ref="E151:E152"/>
    <mergeCell ref="F151:G152"/>
    <mergeCell ref="B149:B150"/>
    <mergeCell ref="C149:C150"/>
    <mergeCell ref="D149:D150"/>
    <mergeCell ref="E149:E150"/>
    <mergeCell ref="F149:F150"/>
    <mergeCell ref="G149:G150"/>
    <mergeCell ref="H136:H137"/>
    <mergeCell ref="B145:L145"/>
    <mergeCell ref="B147:B148"/>
    <mergeCell ref="C147:D148"/>
    <mergeCell ref="E147:E148"/>
    <mergeCell ref="F147:H148"/>
    <mergeCell ref="I147:I148"/>
    <mergeCell ref="J147:L147"/>
    <mergeCell ref="J148:L148"/>
    <mergeCell ref="B142:M142"/>
    <mergeCell ref="B136:B137"/>
    <mergeCell ref="C136:C137"/>
    <mergeCell ref="D136:D137"/>
    <mergeCell ref="E136:E137"/>
    <mergeCell ref="F136:F137"/>
    <mergeCell ref="G136:G137"/>
    <mergeCell ref="B134:B135"/>
    <mergeCell ref="C134:C135"/>
    <mergeCell ref="D134:D135"/>
    <mergeCell ref="E134:E135"/>
    <mergeCell ref="F134:G135"/>
    <mergeCell ref="H134:H135"/>
    <mergeCell ref="B132:B133"/>
    <mergeCell ref="C132:C133"/>
    <mergeCell ref="D132:D133"/>
    <mergeCell ref="E132:E133"/>
    <mergeCell ref="F132:G133"/>
    <mergeCell ref="H132:H133"/>
    <mergeCell ref="H128:H129"/>
    <mergeCell ref="B130:B131"/>
    <mergeCell ref="C130:C131"/>
    <mergeCell ref="D130:D131"/>
    <mergeCell ref="E130:E131"/>
    <mergeCell ref="F130:G131"/>
    <mergeCell ref="H130:H131"/>
    <mergeCell ref="H117:H118"/>
    <mergeCell ref="B125:H125"/>
    <mergeCell ref="C127:D127"/>
    <mergeCell ref="F127:H127"/>
    <mergeCell ref="B128:B129"/>
    <mergeCell ref="C128:C129"/>
    <mergeCell ref="D128:D129"/>
    <mergeCell ref="E128:E129"/>
    <mergeCell ref="F128:F129"/>
    <mergeCell ref="G128:G129"/>
    <mergeCell ref="B117:B118"/>
    <mergeCell ref="C117:C118"/>
    <mergeCell ref="D117:D118"/>
    <mergeCell ref="E117:E118"/>
    <mergeCell ref="F117:F118"/>
    <mergeCell ref="G117:G118"/>
    <mergeCell ref="B115:B116"/>
    <mergeCell ref="C115:C116"/>
    <mergeCell ref="D115:D116"/>
    <mergeCell ref="E115:E116"/>
    <mergeCell ref="F115:G116"/>
    <mergeCell ref="H115:H116"/>
    <mergeCell ref="B113:B114"/>
    <mergeCell ref="C113:C114"/>
    <mergeCell ref="D113:D114"/>
    <mergeCell ref="E113:E114"/>
    <mergeCell ref="F113:G114"/>
    <mergeCell ref="H113:H114"/>
    <mergeCell ref="H109:H110"/>
    <mergeCell ref="B111:B112"/>
    <mergeCell ref="C111:C112"/>
    <mergeCell ref="D111:D112"/>
    <mergeCell ref="E111:E112"/>
    <mergeCell ref="F111:G112"/>
    <mergeCell ref="H111:H112"/>
    <mergeCell ref="B109:B110"/>
    <mergeCell ref="C109:C110"/>
    <mergeCell ref="D109:D110"/>
    <mergeCell ref="E109:E110"/>
    <mergeCell ref="F109:F110"/>
    <mergeCell ref="G109:G110"/>
    <mergeCell ref="H89:H90"/>
    <mergeCell ref="B94:E94"/>
    <mergeCell ref="B105:H105"/>
    <mergeCell ref="B107:B108"/>
    <mergeCell ref="C107:D108"/>
    <mergeCell ref="E107:E108"/>
    <mergeCell ref="F107:H107"/>
    <mergeCell ref="F108:H108"/>
    <mergeCell ref="B92:M92"/>
    <mergeCell ref="B93:M93"/>
    <mergeCell ref="B89:B90"/>
    <mergeCell ref="C89:C90"/>
    <mergeCell ref="D89:D90"/>
    <mergeCell ref="E89:E90"/>
    <mergeCell ref="F89:F90"/>
    <mergeCell ref="G89:G90"/>
    <mergeCell ref="B87:B88"/>
    <mergeCell ref="C87:C88"/>
    <mergeCell ref="D87:D88"/>
    <mergeCell ref="E87:E88"/>
    <mergeCell ref="F87:G88"/>
    <mergeCell ref="H87:H88"/>
    <mergeCell ref="B85:B86"/>
    <mergeCell ref="C85:C86"/>
    <mergeCell ref="D85:D86"/>
    <mergeCell ref="E85:E86"/>
    <mergeCell ref="F85:G86"/>
    <mergeCell ref="H85:H86"/>
    <mergeCell ref="H81:H82"/>
    <mergeCell ref="B83:B84"/>
    <mergeCell ref="C83:C84"/>
    <mergeCell ref="D83:D84"/>
    <mergeCell ref="E83:E84"/>
    <mergeCell ref="F83:G84"/>
    <mergeCell ref="H83:H84"/>
    <mergeCell ref="B81:B82"/>
    <mergeCell ref="C81:C82"/>
    <mergeCell ref="D81:D82"/>
    <mergeCell ref="E81:E82"/>
    <mergeCell ref="F81:F82"/>
    <mergeCell ref="G81:G82"/>
    <mergeCell ref="D57:K57"/>
    <mergeCell ref="D58:E58"/>
    <mergeCell ref="G58:H58"/>
    <mergeCell ref="J58:K58"/>
    <mergeCell ref="B78:H78"/>
    <mergeCell ref="C80:D80"/>
    <mergeCell ref="F80:H80"/>
    <mergeCell ref="B64:M64"/>
    <mergeCell ref="B65:M65"/>
    <mergeCell ref="B66:M66"/>
    <mergeCell ref="B46:K46"/>
    <mergeCell ref="D48:K48"/>
    <mergeCell ref="D49:E49"/>
    <mergeCell ref="G49:H49"/>
    <mergeCell ref="J49:K49"/>
    <mergeCell ref="B55:K55"/>
    <mergeCell ref="K29:L30"/>
    <mergeCell ref="M29:M30"/>
    <mergeCell ref="B37:K37"/>
    <mergeCell ref="D39:K39"/>
    <mergeCell ref="D40:E40"/>
    <mergeCell ref="G40:H40"/>
    <mergeCell ref="J40:K40"/>
    <mergeCell ref="B36:M36"/>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G15:G16"/>
    <mergeCell ref="H15:H16"/>
    <mergeCell ref="I15:I16"/>
    <mergeCell ref="J15:J16"/>
    <mergeCell ref="K15:K16"/>
    <mergeCell ref="L15:L16"/>
    <mergeCell ref="B11:M11"/>
    <mergeCell ref="C13:M13"/>
    <mergeCell ref="C14:E14"/>
    <mergeCell ref="G14:I14"/>
    <mergeCell ref="K14:M14"/>
    <mergeCell ref="B15:B16"/>
    <mergeCell ref="C15:C16"/>
    <mergeCell ref="D15:D16"/>
    <mergeCell ref="E15:E16"/>
    <mergeCell ref="F15:F16"/>
  </mergeCells>
  <hyperlinks>
    <hyperlink ref="B140" location="s472D532A5863CD3BAD1DA362D105633C" display="s472D532A5863CD3BAD1DA362D105633C"/>
    <hyperlink ref="B162" location="s472D532A5863CD3BAD1DA362D105633C" display="s472D532A5863CD3BAD1DA362D105633C"/>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4.5703125" customWidth="1"/>
    <col min="4" max="4" width="14.85546875" customWidth="1"/>
    <col min="5" max="5" width="21.140625" customWidth="1"/>
  </cols>
  <sheetData>
    <row r="1" spans="1:5" ht="15" customHeight="1">
      <c r="A1" s="9" t="s">
        <v>638</v>
      </c>
      <c r="B1" s="9" t="s">
        <v>1</v>
      </c>
      <c r="C1" s="9"/>
      <c r="D1" s="9"/>
      <c r="E1" s="9"/>
    </row>
    <row r="2" spans="1:5" ht="15" customHeight="1">
      <c r="A2" s="9"/>
      <c r="B2" s="9" t="s">
        <v>2</v>
      </c>
      <c r="C2" s="9"/>
      <c r="D2" s="9"/>
      <c r="E2" s="9"/>
    </row>
    <row r="3" spans="1:5" ht="30">
      <c r="A3" s="4" t="s">
        <v>639</v>
      </c>
      <c r="B3" s="12"/>
      <c r="C3" s="12"/>
      <c r="D3" s="12"/>
      <c r="E3" s="12"/>
    </row>
    <row r="4" spans="1:5">
      <c r="A4" s="13" t="s">
        <v>638</v>
      </c>
      <c r="B4" s="176" t="s">
        <v>638</v>
      </c>
      <c r="C4" s="176"/>
      <c r="D4" s="176"/>
      <c r="E4" s="176"/>
    </row>
    <row r="5" spans="1:5">
      <c r="A5" s="13"/>
      <c r="B5" s="12"/>
      <c r="C5" s="12"/>
      <c r="D5" s="12"/>
      <c r="E5" s="12"/>
    </row>
    <row r="6" spans="1:5">
      <c r="A6" s="13"/>
      <c r="B6" s="53" t="s">
        <v>640</v>
      </c>
      <c r="C6" s="53"/>
      <c r="D6" s="53"/>
      <c r="E6" s="53"/>
    </row>
    <row r="7" spans="1:5">
      <c r="A7" s="13"/>
      <c r="B7" s="12"/>
      <c r="C7" s="12"/>
      <c r="D7" s="12"/>
      <c r="E7" s="12"/>
    </row>
    <row r="8" spans="1:5" ht="150" customHeight="1">
      <c r="A8" s="13"/>
      <c r="B8" s="56" t="s">
        <v>641</v>
      </c>
      <c r="C8" s="56"/>
      <c r="D8" s="56"/>
      <c r="E8" s="56"/>
    </row>
    <row r="9" spans="1:5">
      <c r="A9" s="13"/>
      <c r="B9" s="12"/>
      <c r="C9" s="12"/>
      <c r="D9" s="12"/>
      <c r="E9" s="12"/>
    </row>
    <row r="10" spans="1:5" ht="51" customHeight="1">
      <c r="A10" s="13"/>
      <c r="B10" s="54" t="s">
        <v>642</v>
      </c>
      <c r="C10" s="54"/>
      <c r="D10" s="54"/>
      <c r="E10" s="54"/>
    </row>
    <row r="11" spans="1:5">
      <c r="A11" s="13"/>
      <c r="B11" s="12"/>
      <c r="C11" s="12"/>
      <c r="D11" s="12"/>
      <c r="E11" s="12"/>
    </row>
    <row r="12" spans="1:5" ht="25.5" customHeight="1">
      <c r="A12" s="13"/>
      <c r="B12" s="54" t="s">
        <v>643</v>
      </c>
      <c r="C12" s="54"/>
      <c r="D12" s="54"/>
      <c r="E12" s="54"/>
    </row>
    <row r="13" spans="1:5">
      <c r="A13" s="13"/>
      <c r="B13" s="12"/>
      <c r="C13" s="12"/>
      <c r="D13" s="12"/>
      <c r="E13" s="12"/>
    </row>
    <row r="14" spans="1:5" ht="63.75" customHeight="1">
      <c r="A14" s="13"/>
      <c r="B14" s="54" t="s">
        <v>644</v>
      </c>
      <c r="C14" s="54"/>
      <c r="D14" s="54"/>
      <c r="E14" s="54"/>
    </row>
    <row r="15" spans="1:5">
      <c r="A15" s="13"/>
      <c r="B15" s="12"/>
      <c r="C15" s="12"/>
      <c r="D15" s="12"/>
      <c r="E15" s="12"/>
    </row>
    <row r="16" spans="1:5" ht="38.25" customHeight="1">
      <c r="A16" s="13"/>
      <c r="B16" s="54" t="s">
        <v>645</v>
      </c>
      <c r="C16" s="54"/>
      <c r="D16" s="54"/>
      <c r="E16" s="54"/>
    </row>
    <row r="17" spans="1:5">
      <c r="A17" s="13"/>
      <c r="B17" s="12"/>
      <c r="C17" s="12"/>
      <c r="D17" s="12"/>
      <c r="E17" s="12"/>
    </row>
    <row r="18" spans="1:5" ht="38.25" customHeight="1">
      <c r="A18" s="13"/>
      <c r="B18" s="54" t="s">
        <v>646</v>
      </c>
      <c r="C18" s="54"/>
      <c r="D18" s="54"/>
      <c r="E18" s="54"/>
    </row>
    <row r="19" spans="1:5">
      <c r="A19" s="13"/>
      <c r="B19" s="12"/>
      <c r="C19" s="12"/>
      <c r="D19" s="12"/>
      <c r="E19" s="12"/>
    </row>
    <row r="20" spans="1:5" ht="120" customHeight="1">
      <c r="A20" s="13"/>
      <c r="B20" s="56" t="s">
        <v>647</v>
      </c>
      <c r="C20" s="56"/>
      <c r="D20" s="56"/>
      <c r="E20" s="56"/>
    </row>
    <row r="21" spans="1:5">
      <c r="A21" s="13"/>
      <c r="B21" s="12"/>
      <c r="C21" s="12"/>
      <c r="D21" s="12"/>
      <c r="E21" s="12"/>
    </row>
    <row r="22" spans="1:5" ht="25.5" customHeight="1">
      <c r="A22" s="13"/>
      <c r="B22" s="54" t="s">
        <v>648</v>
      </c>
      <c r="C22" s="54"/>
      <c r="D22" s="54"/>
      <c r="E22" s="54"/>
    </row>
    <row r="23" spans="1:5">
      <c r="A23" s="13"/>
      <c r="B23" s="28"/>
      <c r="C23" s="28"/>
      <c r="D23" s="28"/>
      <c r="E23" s="28"/>
    </row>
    <row r="24" spans="1:5">
      <c r="A24" s="13"/>
      <c r="B24" s="19"/>
      <c r="C24" s="19"/>
      <c r="D24" s="19"/>
      <c r="E24" s="19"/>
    </row>
    <row r="25" spans="1:5" ht="15.75" thickBot="1">
      <c r="A25" s="13"/>
      <c r="B25" s="159" t="s">
        <v>649</v>
      </c>
      <c r="C25" s="35"/>
      <c r="D25" s="35"/>
      <c r="E25" s="35"/>
    </row>
    <row r="26" spans="1:5">
      <c r="A26" s="13"/>
      <c r="B26" s="78">
        <v>2016</v>
      </c>
      <c r="C26" s="65" t="s">
        <v>318</v>
      </c>
      <c r="D26" s="66">
        <v>3018</v>
      </c>
      <c r="E26" s="31"/>
    </row>
    <row r="27" spans="1:5">
      <c r="A27" s="13"/>
      <c r="B27" s="108"/>
      <c r="C27" s="65"/>
      <c r="D27" s="66"/>
      <c r="E27" s="31"/>
    </row>
    <row r="28" spans="1:5">
      <c r="A28" s="13"/>
      <c r="B28" s="63">
        <v>2017</v>
      </c>
      <c r="C28" s="71">
        <v>3013</v>
      </c>
      <c r="D28" s="71"/>
      <c r="E28" s="35"/>
    </row>
    <row r="29" spans="1:5">
      <c r="A29" s="13"/>
      <c r="B29" s="63"/>
      <c r="C29" s="71"/>
      <c r="D29" s="71"/>
      <c r="E29" s="35"/>
    </row>
    <row r="30" spans="1:5">
      <c r="A30" s="13"/>
      <c r="B30" s="65">
        <v>2018</v>
      </c>
      <c r="C30" s="66">
        <v>2555</v>
      </c>
      <c r="D30" s="66"/>
      <c r="E30" s="31"/>
    </row>
    <row r="31" spans="1:5">
      <c r="A31" s="13"/>
      <c r="B31" s="65"/>
      <c r="C31" s="66"/>
      <c r="D31" s="66"/>
      <c r="E31" s="31"/>
    </row>
    <row r="32" spans="1:5">
      <c r="A32" s="13"/>
      <c r="B32" s="63">
        <v>2019</v>
      </c>
      <c r="C32" s="71">
        <v>2153</v>
      </c>
      <c r="D32" s="71"/>
      <c r="E32" s="35"/>
    </row>
    <row r="33" spans="1:5">
      <c r="A33" s="13"/>
      <c r="B33" s="63"/>
      <c r="C33" s="71"/>
      <c r="D33" s="71"/>
      <c r="E33" s="35"/>
    </row>
    <row r="34" spans="1:5">
      <c r="A34" s="13"/>
      <c r="B34" s="65">
        <v>2020</v>
      </c>
      <c r="C34" s="66">
        <v>1946</v>
      </c>
      <c r="D34" s="66"/>
      <c r="E34" s="31"/>
    </row>
    <row r="35" spans="1:5">
      <c r="A35" s="13"/>
      <c r="B35" s="65"/>
      <c r="C35" s="66"/>
      <c r="D35" s="66"/>
      <c r="E35" s="31"/>
    </row>
    <row r="36" spans="1:5">
      <c r="A36" s="13"/>
      <c r="B36" s="115" t="s">
        <v>382</v>
      </c>
      <c r="C36" s="71">
        <v>4181</v>
      </c>
      <c r="D36" s="71"/>
      <c r="E36" s="35"/>
    </row>
    <row r="37" spans="1:5" ht="15.75" thickBot="1">
      <c r="A37" s="13"/>
      <c r="B37" s="115"/>
      <c r="C37" s="135"/>
      <c r="D37" s="135"/>
      <c r="E37" s="39"/>
    </row>
    <row r="38" spans="1:5">
      <c r="A38" s="13"/>
      <c r="B38" s="110" t="s">
        <v>650</v>
      </c>
      <c r="C38" s="78" t="s">
        <v>318</v>
      </c>
      <c r="D38" s="80">
        <v>16866</v>
      </c>
      <c r="E38" s="32"/>
    </row>
    <row r="39" spans="1:5" ht="15.75" thickBot="1">
      <c r="A39" s="13"/>
      <c r="B39" s="110"/>
      <c r="C39" s="79"/>
      <c r="D39" s="81"/>
      <c r="E39" s="43"/>
    </row>
    <row r="40" spans="1:5" ht="15.75" thickTop="1">
      <c r="A40" s="13"/>
      <c r="B40" s="12"/>
      <c r="C40" s="12"/>
      <c r="D40" s="12"/>
      <c r="E40" s="12"/>
    </row>
    <row r="41" spans="1:5" ht="51" customHeight="1">
      <c r="A41" s="13"/>
      <c r="B41" s="54" t="s">
        <v>651</v>
      </c>
      <c r="C41" s="54"/>
      <c r="D41" s="54"/>
      <c r="E41" s="54"/>
    </row>
  </sheetData>
  <mergeCells count="51">
    <mergeCell ref="B21:E21"/>
    <mergeCell ref="B22:E22"/>
    <mergeCell ref="B40:E40"/>
    <mergeCell ref="B41:E41"/>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1"/>
    <mergeCell ref="B4:E4"/>
    <mergeCell ref="B5:E5"/>
    <mergeCell ref="B6:E6"/>
    <mergeCell ref="B7:E7"/>
    <mergeCell ref="B8:E8"/>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3:E23"/>
    <mergeCell ref="C25:E25"/>
    <mergeCell ref="B26:B27"/>
    <mergeCell ref="C26:C27"/>
    <mergeCell ref="D26:D27"/>
    <mergeCell ref="E26:E27"/>
  </mergeCells>
  <hyperlinks>
    <hyperlink ref="B8" location="sD8F8E613B866A7E26C37A362D19A7BAE" display="sD8F8E613B866A7E26C37A362D19A7BAE"/>
    <hyperlink ref="B20" location="sA34B892A0E6442AB7556A362D2B756CE" display="sA34B892A0E6442AB7556A362D2B756CE"/>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652</v>
      </c>
      <c r="B1" s="1" t="s">
        <v>1</v>
      </c>
    </row>
    <row r="2" spans="1:2">
      <c r="A2" s="9"/>
      <c r="B2" s="1" t="s">
        <v>2</v>
      </c>
    </row>
    <row r="3" spans="1:2" ht="30">
      <c r="A3" s="4" t="s">
        <v>639</v>
      </c>
      <c r="B3" s="5"/>
    </row>
    <row r="4" spans="1:2">
      <c r="A4" s="13" t="s">
        <v>652</v>
      </c>
      <c r="B4" s="14" t="s">
        <v>652</v>
      </c>
    </row>
    <row r="5" spans="1:2" ht="115.5">
      <c r="A5" s="13"/>
      <c r="B5" s="15" t="s">
        <v>653</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654</v>
      </c>
      <c r="B1" s="1" t="s">
        <v>1</v>
      </c>
    </row>
    <row r="2" spans="1:2">
      <c r="A2" s="9"/>
      <c r="B2" s="1" t="s">
        <v>2</v>
      </c>
    </row>
    <row r="3" spans="1:2" ht="30">
      <c r="A3" s="4" t="s">
        <v>655</v>
      </c>
      <c r="B3" s="5"/>
    </row>
    <row r="4" spans="1:2">
      <c r="A4" s="13" t="s">
        <v>654</v>
      </c>
      <c r="B4" s="14" t="s">
        <v>654</v>
      </c>
    </row>
    <row r="5" spans="1:2" ht="230.25">
      <c r="A5" s="13"/>
      <c r="B5" s="15" t="s">
        <v>656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1" width="36.5703125" bestFit="1" customWidth="1"/>
    <col min="2" max="2" width="36.5703125" customWidth="1"/>
    <col min="3" max="3" width="6.5703125" customWidth="1"/>
    <col min="4" max="4" width="24.85546875" customWidth="1"/>
    <col min="5" max="6" width="30.5703125" customWidth="1"/>
    <col min="7" max="7" width="16.7109375" customWidth="1"/>
    <col min="8" max="8" width="21.5703125" customWidth="1"/>
    <col min="9" max="9" width="30.5703125" customWidth="1"/>
    <col min="10" max="10" width="6.5703125" customWidth="1"/>
    <col min="11" max="12" width="21.5703125" customWidth="1"/>
    <col min="13" max="13" width="30.5703125" customWidth="1"/>
    <col min="14" max="14" width="16.7109375" customWidth="1"/>
    <col min="15" max="15" width="8.5703125" customWidth="1"/>
    <col min="16" max="16" width="30.5703125" customWidth="1"/>
    <col min="17" max="17" width="6.5703125" customWidth="1"/>
    <col min="18" max="18" width="21.5703125" customWidth="1"/>
    <col min="19" max="20" width="30.5703125" customWidth="1"/>
    <col min="21" max="21" width="16.7109375" customWidth="1"/>
    <col min="22" max="22" width="8.5703125" customWidth="1"/>
  </cols>
  <sheetData>
    <row r="1" spans="1:22" ht="15" customHeight="1">
      <c r="A1" s="9" t="s">
        <v>657</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30">
      <c r="A3" s="4" t="s">
        <v>658</v>
      </c>
      <c r="B3" s="12"/>
      <c r="C3" s="12"/>
      <c r="D3" s="12"/>
      <c r="E3" s="12"/>
      <c r="F3" s="12"/>
      <c r="G3" s="12"/>
      <c r="H3" s="12"/>
      <c r="I3" s="12"/>
      <c r="J3" s="12"/>
      <c r="K3" s="12"/>
      <c r="L3" s="12"/>
      <c r="M3" s="12"/>
      <c r="N3" s="12"/>
      <c r="O3" s="12"/>
      <c r="P3" s="12"/>
      <c r="Q3" s="12"/>
      <c r="R3" s="12"/>
      <c r="S3" s="12"/>
      <c r="T3" s="12"/>
      <c r="U3" s="12"/>
      <c r="V3" s="12"/>
    </row>
    <row r="4" spans="1:22">
      <c r="A4" s="13" t="s">
        <v>659</v>
      </c>
      <c r="B4" s="52" t="s">
        <v>657</v>
      </c>
      <c r="C4" s="52"/>
      <c r="D4" s="52"/>
      <c r="E4" s="52"/>
      <c r="F4" s="52"/>
      <c r="G4" s="52"/>
      <c r="H4" s="52"/>
      <c r="I4" s="52"/>
      <c r="J4" s="52"/>
      <c r="K4" s="52"/>
      <c r="L4" s="52"/>
      <c r="M4" s="52"/>
      <c r="N4" s="52"/>
      <c r="O4" s="52"/>
      <c r="P4" s="52"/>
      <c r="Q4" s="52"/>
      <c r="R4" s="52"/>
      <c r="S4" s="52"/>
      <c r="T4" s="52"/>
      <c r="U4" s="52"/>
      <c r="V4" s="52"/>
    </row>
    <row r="5" spans="1:22" ht="25.5" customHeight="1">
      <c r="A5" s="13"/>
      <c r="B5" s="54" t="s">
        <v>660</v>
      </c>
      <c r="C5" s="54"/>
      <c r="D5" s="54"/>
      <c r="E5" s="54"/>
      <c r="F5" s="54"/>
      <c r="G5" s="54"/>
      <c r="H5" s="54"/>
      <c r="I5" s="54"/>
      <c r="J5" s="54"/>
      <c r="K5" s="54"/>
      <c r="L5" s="54"/>
      <c r="M5" s="54"/>
      <c r="N5" s="54"/>
      <c r="O5" s="54"/>
      <c r="P5" s="54"/>
      <c r="Q5" s="54"/>
      <c r="R5" s="54"/>
      <c r="S5" s="54"/>
      <c r="T5" s="54"/>
      <c r="U5" s="54"/>
      <c r="V5" s="54"/>
    </row>
    <row r="6" spans="1:22">
      <c r="A6" s="13"/>
      <c r="B6" s="12"/>
      <c r="C6" s="12"/>
      <c r="D6" s="12"/>
      <c r="E6" s="12"/>
      <c r="F6" s="12"/>
      <c r="G6" s="12"/>
      <c r="H6" s="12"/>
      <c r="I6" s="12"/>
      <c r="J6" s="12"/>
      <c r="K6" s="12"/>
      <c r="L6" s="12"/>
      <c r="M6" s="12"/>
      <c r="N6" s="12"/>
      <c r="O6" s="12"/>
      <c r="P6" s="12"/>
      <c r="Q6" s="12"/>
      <c r="R6" s="12"/>
      <c r="S6" s="12"/>
      <c r="T6" s="12"/>
      <c r="U6" s="12"/>
      <c r="V6" s="12"/>
    </row>
    <row r="7" spans="1:22" ht="30" customHeight="1">
      <c r="A7" s="13"/>
      <c r="B7" s="56" t="s">
        <v>661</v>
      </c>
      <c r="C7" s="56"/>
      <c r="D7" s="56"/>
      <c r="E7" s="56"/>
      <c r="F7" s="56"/>
      <c r="G7" s="56"/>
      <c r="H7" s="56"/>
      <c r="I7" s="56"/>
      <c r="J7" s="56"/>
      <c r="K7" s="56"/>
      <c r="L7" s="56"/>
      <c r="M7" s="56"/>
      <c r="N7" s="56"/>
      <c r="O7" s="56"/>
      <c r="P7" s="56"/>
      <c r="Q7" s="56"/>
      <c r="R7" s="56"/>
      <c r="S7" s="56"/>
      <c r="T7" s="56"/>
      <c r="U7" s="56"/>
      <c r="V7" s="56"/>
    </row>
    <row r="8" spans="1:22">
      <c r="A8" s="13"/>
      <c r="B8" s="12"/>
      <c r="C8" s="12"/>
      <c r="D8" s="12"/>
      <c r="E8" s="12"/>
      <c r="F8" s="12"/>
      <c r="G8" s="12"/>
      <c r="H8" s="12"/>
      <c r="I8" s="12"/>
      <c r="J8" s="12"/>
      <c r="K8" s="12"/>
      <c r="L8" s="12"/>
      <c r="M8" s="12"/>
      <c r="N8" s="12"/>
      <c r="O8" s="12"/>
      <c r="P8" s="12"/>
      <c r="Q8" s="12"/>
      <c r="R8" s="12"/>
      <c r="S8" s="12"/>
      <c r="T8" s="12"/>
      <c r="U8" s="12"/>
      <c r="V8" s="12"/>
    </row>
    <row r="9" spans="1:22" ht="25.5" customHeight="1">
      <c r="A9" s="13"/>
      <c r="B9" s="54" t="s">
        <v>662</v>
      </c>
      <c r="C9" s="54"/>
      <c r="D9" s="54"/>
      <c r="E9" s="54"/>
      <c r="F9" s="54"/>
      <c r="G9" s="54"/>
      <c r="H9" s="54"/>
      <c r="I9" s="54"/>
      <c r="J9" s="54"/>
      <c r="K9" s="54"/>
      <c r="L9" s="54"/>
      <c r="M9" s="54"/>
      <c r="N9" s="54"/>
      <c r="O9" s="54"/>
      <c r="P9" s="54"/>
      <c r="Q9" s="54"/>
      <c r="R9" s="54"/>
      <c r="S9" s="54"/>
      <c r="T9" s="54"/>
      <c r="U9" s="54"/>
      <c r="V9" s="54"/>
    </row>
    <row r="10" spans="1:22">
      <c r="A10" s="13"/>
      <c r="B10" s="12"/>
      <c r="C10" s="12"/>
      <c r="D10" s="12"/>
      <c r="E10" s="12"/>
      <c r="F10" s="12"/>
      <c r="G10" s="12"/>
      <c r="H10" s="12"/>
      <c r="I10" s="12"/>
      <c r="J10" s="12"/>
      <c r="K10" s="12"/>
      <c r="L10" s="12"/>
      <c r="M10" s="12"/>
      <c r="N10" s="12"/>
      <c r="O10" s="12"/>
      <c r="P10" s="12"/>
      <c r="Q10" s="12"/>
      <c r="R10" s="12"/>
      <c r="S10" s="12"/>
      <c r="T10" s="12"/>
      <c r="U10" s="12"/>
      <c r="V10" s="12"/>
    </row>
    <row r="11" spans="1:22">
      <c r="A11" s="13"/>
      <c r="B11" s="93" t="s">
        <v>663</v>
      </c>
      <c r="C11" s="93"/>
      <c r="D11" s="93"/>
      <c r="E11" s="93"/>
      <c r="F11" s="93"/>
      <c r="G11" s="93"/>
      <c r="H11" s="93"/>
      <c r="I11" s="93"/>
      <c r="J11" s="93"/>
      <c r="K11" s="93"/>
      <c r="L11" s="93"/>
      <c r="M11" s="93"/>
      <c r="N11" s="93"/>
      <c r="O11" s="93"/>
      <c r="P11" s="93"/>
      <c r="Q11" s="93"/>
      <c r="R11" s="93"/>
      <c r="S11" s="93"/>
      <c r="T11" s="93"/>
      <c r="U11" s="93"/>
      <c r="V11" s="93"/>
    </row>
    <row r="12" spans="1:22">
      <c r="A12" s="13"/>
      <c r="B12" s="12"/>
      <c r="C12" s="12"/>
      <c r="D12" s="12"/>
      <c r="E12" s="12"/>
      <c r="F12" s="12"/>
      <c r="G12" s="12"/>
      <c r="H12" s="12"/>
      <c r="I12" s="12"/>
      <c r="J12" s="12"/>
      <c r="K12" s="12"/>
      <c r="L12" s="12"/>
      <c r="M12" s="12"/>
      <c r="N12" s="12"/>
      <c r="O12" s="12"/>
      <c r="P12" s="12"/>
      <c r="Q12" s="12"/>
      <c r="R12" s="12"/>
      <c r="S12" s="12"/>
      <c r="T12" s="12"/>
      <c r="U12" s="12"/>
      <c r="V12" s="12"/>
    </row>
    <row r="13" spans="1:22">
      <c r="A13" s="13"/>
      <c r="B13" s="35" t="s">
        <v>664</v>
      </c>
      <c r="C13" s="35"/>
      <c r="D13" s="35"/>
      <c r="E13" s="35"/>
      <c r="F13" s="35"/>
      <c r="G13" s="35"/>
      <c r="H13" s="35"/>
      <c r="I13" s="35"/>
      <c r="J13" s="35"/>
      <c r="K13" s="35"/>
      <c r="L13" s="35"/>
      <c r="M13" s="35"/>
      <c r="N13" s="35"/>
      <c r="O13" s="35"/>
      <c r="P13" s="35"/>
      <c r="Q13" s="35"/>
      <c r="R13" s="35"/>
      <c r="S13" s="35"/>
      <c r="T13" s="35"/>
      <c r="U13" s="35"/>
      <c r="V13" s="35"/>
    </row>
    <row r="14" spans="1:22">
      <c r="A14" s="13"/>
      <c r="B14" s="28"/>
      <c r="C14" s="28"/>
      <c r="D14" s="28"/>
      <c r="E14" s="28"/>
      <c r="F14" s="28"/>
      <c r="G14" s="28"/>
      <c r="H14" s="28"/>
      <c r="I14" s="28"/>
      <c r="J14" s="28"/>
      <c r="K14" s="28"/>
      <c r="L14" s="28"/>
      <c r="M14" s="28"/>
      <c r="N14" s="28"/>
      <c r="O14" s="28"/>
      <c r="P14" s="28"/>
      <c r="Q14" s="28"/>
      <c r="R14" s="28"/>
      <c r="S14" s="28"/>
      <c r="T14" s="28"/>
      <c r="U14" s="28"/>
      <c r="V14" s="28"/>
    </row>
    <row r="15" spans="1:22">
      <c r="A15" s="13"/>
      <c r="B15" s="19"/>
      <c r="C15" s="19"/>
      <c r="D15" s="19"/>
      <c r="E15" s="19"/>
      <c r="F15" s="19"/>
      <c r="G15" s="19"/>
      <c r="H15" s="19"/>
      <c r="I15" s="19"/>
      <c r="J15" s="19"/>
      <c r="K15" s="19"/>
      <c r="L15" s="19"/>
      <c r="M15" s="19"/>
      <c r="N15" s="19"/>
      <c r="O15" s="19"/>
      <c r="P15" s="19"/>
      <c r="Q15" s="19"/>
      <c r="R15" s="19"/>
      <c r="S15" s="19"/>
      <c r="T15" s="19"/>
      <c r="U15" s="19"/>
      <c r="V15" s="19"/>
    </row>
    <row r="16" spans="1:22" ht="15.75" thickBot="1">
      <c r="A16" s="13"/>
      <c r="B16" s="18"/>
      <c r="C16" s="85" t="s">
        <v>295</v>
      </c>
      <c r="D16" s="85"/>
      <c r="E16" s="85"/>
      <c r="F16" s="85"/>
      <c r="G16" s="85"/>
      <c r="H16" s="85"/>
      <c r="I16" s="85"/>
      <c r="J16" s="85"/>
      <c r="K16" s="85"/>
      <c r="L16" s="85"/>
      <c r="M16" s="85"/>
      <c r="N16" s="85"/>
      <c r="O16" s="85"/>
      <c r="P16" s="85"/>
      <c r="Q16" s="85"/>
      <c r="R16" s="85"/>
      <c r="S16" s="85"/>
      <c r="T16" s="85"/>
      <c r="U16" s="85"/>
      <c r="V16" s="85"/>
    </row>
    <row r="17" spans="1:22" ht="15.75" thickBot="1">
      <c r="A17" s="13"/>
      <c r="B17" s="18"/>
      <c r="C17" s="86">
        <v>2015</v>
      </c>
      <c r="D17" s="86"/>
      <c r="E17" s="86"/>
      <c r="F17" s="18"/>
      <c r="G17" s="86" t="s">
        <v>665</v>
      </c>
      <c r="H17" s="86"/>
      <c r="I17" s="18"/>
      <c r="J17" s="86">
        <v>2014</v>
      </c>
      <c r="K17" s="86"/>
      <c r="L17" s="86"/>
      <c r="M17" s="18"/>
      <c r="N17" s="86" t="s">
        <v>665</v>
      </c>
      <c r="O17" s="86"/>
      <c r="P17" s="18"/>
      <c r="Q17" s="86">
        <v>2013</v>
      </c>
      <c r="R17" s="86"/>
      <c r="S17" s="86"/>
      <c r="T17" s="18"/>
      <c r="U17" s="86" t="s">
        <v>665</v>
      </c>
      <c r="V17" s="86"/>
    </row>
    <row r="18" spans="1:22">
      <c r="A18" s="13"/>
      <c r="B18" s="65" t="s">
        <v>666</v>
      </c>
      <c r="C18" s="78" t="s">
        <v>318</v>
      </c>
      <c r="D18" s="80">
        <v>55046</v>
      </c>
      <c r="E18" s="32"/>
      <c r="F18" s="31"/>
      <c r="G18" s="134">
        <v>53.5</v>
      </c>
      <c r="H18" s="78" t="s">
        <v>667</v>
      </c>
      <c r="I18" s="31"/>
      <c r="J18" s="78" t="s">
        <v>318</v>
      </c>
      <c r="K18" s="80">
        <v>31316</v>
      </c>
      <c r="L18" s="32"/>
      <c r="M18" s="31"/>
      <c r="N18" s="134">
        <v>41.4</v>
      </c>
      <c r="O18" s="78" t="s">
        <v>667</v>
      </c>
      <c r="P18" s="31"/>
      <c r="Q18" s="78" t="s">
        <v>318</v>
      </c>
      <c r="R18" s="80">
        <v>17599</v>
      </c>
      <c r="S18" s="32"/>
      <c r="T18" s="31"/>
      <c r="U18" s="134">
        <v>30.9</v>
      </c>
      <c r="V18" s="78" t="s">
        <v>667</v>
      </c>
    </row>
    <row r="19" spans="1:22">
      <c r="A19" s="13"/>
      <c r="B19" s="65"/>
      <c r="C19" s="108"/>
      <c r="D19" s="109"/>
      <c r="E19" s="91"/>
      <c r="F19" s="31"/>
      <c r="G19" s="67"/>
      <c r="H19" s="65"/>
      <c r="I19" s="31"/>
      <c r="J19" s="108"/>
      <c r="K19" s="109"/>
      <c r="L19" s="91"/>
      <c r="M19" s="31"/>
      <c r="N19" s="67"/>
      <c r="O19" s="65"/>
      <c r="P19" s="31"/>
      <c r="Q19" s="65"/>
      <c r="R19" s="66"/>
      <c r="S19" s="31"/>
      <c r="T19" s="31"/>
      <c r="U19" s="67"/>
      <c r="V19" s="65"/>
    </row>
    <row r="20" spans="1:22">
      <c r="A20" s="13"/>
      <c r="B20" s="63" t="s">
        <v>668</v>
      </c>
      <c r="C20" s="71">
        <v>29542</v>
      </c>
      <c r="D20" s="71"/>
      <c r="E20" s="35"/>
      <c r="F20" s="35"/>
      <c r="G20" s="64">
        <v>28.7</v>
      </c>
      <c r="H20" s="35"/>
      <c r="I20" s="35"/>
      <c r="J20" s="71">
        <v>26493</v>
      </c>
      <c r="K20" s="71"/>
      <c r="L20" s="35"/>
      <c r="M20" s="35"/>
      <c r="N20" s="64">
        <v>35</v>
      </c>
      <c r="O20" s="35"/>
      <c r="P20" s="35"/>
      <c r="Q20" s="71">
        <v>23949</v>
      </c>
      <c r="R20" s="71"/>
      <c r="S20" s="35"/>
      <c r="T20" s="35"/>
      <c r="U20" s="64">
        <v>42</v>
      </c>
      <c r="V20" s="35"/>
    </row>
    <row r="21" spans="1:22">
      <c r="A21" s="13"/>
      <c r="B21" s="63"/>
      <c r="C21" s="71"/>
      <c r="D21" s="71"/>
      <c r="E21" s="35"/>
      <c r="F21" s="35"/>
      <c r="G21" s="64"/>
      <c r="H21" s="35"/>
      <c r="I21" s="35"/>
      <c r="J21" s="71"/>
      <c r="K21" s="71"/>
      <c r="L21" s="35"/>
      <c r="M21" s="35"/>
      <c r="N21" s="64"/>
      <c r="O21" s="35"/>
      <c r="P21" s="35"/>
      <c r="Q21" s="71"/>
      <c r="R21" s="71"/>
      <c r="S21" s="35"/>
      <c r="T21" s="35"/>
      <c r="U21" s="64"/>
      <c r="V21" s="35"/>
    </row>
    <row r="22" spans="1:22">
      <c r="A22" s="13"/>
      <c r="B22" s="177" t="s">
        <v>669</v>
      </c>
      <c r="C22" s="66">
        <v>14265</v>
      </c>
      <c r="D22" s="66"/>
      <c r="E22" s="31"/>
      <c r="F22" s="31"/>
      <c r="G22" s="67">
        <v>13.8</v>
      </c>
      <c r="H22" s="31"/>
      <c r="I22" s="31"/>
      <c r="J22" s="66">
        <v>12841</v>
      </c>
      <c r="K22" s="66"/>
      <c r="L22" s="31"/>
      <c r="M22" s="31"/>
      <c r="N22" s="67">
        <v>17</v>
      </c>
      <c r="O22" s="31"/>
      <c r="P22" s="31"/>
      <c r="Q22" s="66">
        <v>11498</v>
      </c>
      <c r="R22" s="66"/>
      <c r="S22" s="31"/>
      <c r="T22" s="31"/>
      <c r="U22" s="67">
        <v>20.100000000000001</v>
      </c>
      <c r="V22" s="31"/>
    </row>
    <row r="23" spans="1:22">
      <c r="A23" s="13"/>
      <c r="B23" s="177"/>
      <c r="C23" s="66"/>
      <c r="D23" s="66"/>
      <c r="E23" s="31"/>
      <c r="F23" s="31"/>
      <c r="G23" s="67"/>
      <c r="H23" s="31"/>
      <c r="I23" s="31"/>
      <c r="J23" s="66"/>
      <c r="K23" s="66"/>
      <c r="L23" s="31"/>
      <c r="M23" s="31"/>
      <c r="N23" s="67"/>
      <c r="O23" s="31"/>
      <c r="P23" s="31"/>
      <c r="Q23" s="66"/>
      <c r="R23" s="66"/>
      <c r="S23" s="31"/>
      <c r="T23" s="31"/>
      <c r="U23" s="67"/>
      <c r="V23" s="31"/>
    </row>
    <row r="24" spans="1:22">
      <c r="A24" s="13"/>
      <c r="B24" s="57" t="s">
        <v>670</v>
      </c>
      <c r="C24" s="71">
        <v>4069</v>
      </c>
      <c r="D24" s="71"/>
      <c r="E24" s="35"/>
      <c r="F24" s="35"/>
      <c r="G24" s="64">
        <v>4</v>
      </c>
      <c r="H24" s="35"/>
      <c r="I24" s="35"/>
      <c r="J24" s="71">
        <v>4950</v>
      </c>
      <c r="K24" s="71"/>
      <c r="L24" s="35"/>
      <c r="M24" s="35"/>
      <c r="N24" s="64">
        <v>6.6</v>
      </c>
      <c r="O24" s="35"/>
      <c r="P24" s="35"/>
      <c r="Q24" s="71">
        <v>3987</v>
      </c>
      <c r="R24" s="71"/>
      <c r="S24" s="35"/>
      <c r="T24" s="35"/>
      <c r="U24" s="64">
        <v>7</v>
      </c>
      <c r="V24" s="35"/>
    </row>
    <row r="25" spans="1:22" ht="15.75" thickBot="1">
      <c r="A25" s="13"/>
      <c r="B25" s="57"/>
      <c r="C25" s="135"/>
      <c r="D25" s="135"/>
      <c r="E25" s="39"/>
      <c r="F25" s="35"/>
      <c r="G25" s="76"/>
      <c r="H25" s="39"/>
      <c r="I25" s="35"/>
      <c r="J25" s="135"/>
      <c r="K25" s="135"/>
      <c r="L25" s="39"/>
      <c r="M25" s="35"/>
      <c r="N25" s="76"/>
      <c r="O25" s="39"/>
      <c r="P25" s="35"/>
      <c r="Q25" s="135"/>
      <c r="R25" s="135"/>
      <c r="S25" s="39"/>
      <c r="T25" s="35"/>
      <c r="U25" s="76"/>
      <c r="V25" s="39"/>
    </row>
    <row r="26" spans="1:22">
      <c r="A26" s="13"/>
      <c r="B26" s="31"/>
      <c r="C26" s="78" t="s">
        <v>318</v>
      </c>
      <c r="D26" s="80">
        <v>102922</v>
      </c>
      <c r="E26" s="32"/>
      <c r="F26" s="31"/>
      <c r="G26" s="134">
        <v>100</v>
      </c>
      <c r="H26" s="78" t="s">
        <v>667</v>
      </c>
      <c r="I26" s="31"/>
      <c r="J26" s="78" t="s">
        <v>318</v>
      </c>
      <c r="K26" s="80">
        <v>75600</v>
      </c>
      <c r="L26" s="32"/>
      <c r="M26" s="31"/>
      <c r="N26" s="134">
        <v>100</v>
      </c>
      <c r="O26" s="78" t="s">
        <v>667</v>
      </c>
      <c r="P26" s="31"/>
      <c r="Q26" s="78" t="s">
        <v>318</v>
      </c>
      <c r="R26" s="80">
        <v>57033</v>
      </c>
      <c r="S26" s="32"/>
      <c r="T26" s="31"/>
      <c r="U26" s="134">
        <v>100</v>
      </c>
      <c r="V26" s="78" t="s">
        <v>667</v>
      </c>
    </row>
    <row r="27" spans="1:22" ht="15.75" thickBot="1">
      <c r="A27" s="13"/>
      <c r="B27" s="31"/>
      <c r="C27" s="79"/>
      <c r="D27" s="81"/>
      <c r="E27" s="43"/>
      <c r="F27" s="31"/>
      <c r="G27" s="138"/>
      <c r="H27" s="79"/>
      <c r="I27" s="31"/>
      <c r="J27" s="79"/>
      <c r="K27" s="81"/>
      <c r="L27" s="43"/>
      <c r="M27" s="31"/>
      <c r="N27" s="138"/>
      <c r="O27" s="79"/>
      <c r="P27" s="31"/>
      <c r="Q27" s="79"/>
      <c r="R27" s="81"/>
      <c r="S27" s="43"/>
      <c r="T27" s="31"/>
      <c r="U27" s="138"/>
      <c r="V27" s="79"/>
    </row>
    <row r="28" spans="1:22" ht="15.75" thickTop="1">
      <c r="A28" s="13"/>
      <c r="B28" s="179" t="s">
        <v>671</v>
      </c>
      <c r="C28" s="179"/>
      <c r="D28" s="179"/>
      <c r="E28" s="179"/>
      <c r="F28" s="179"/>
      <c r="G28" s="179"/>
      <c r="H28" s="179"/>
      <c r="I28" s="179"/>
      <c r="J28" s="179"/>
      <c r="K28" s="179"/>
      <c r="L28" s="179"/>
      <c r="M28" s="179"/>
      <c r="N28" s="179"/>
      <c r="O28" s="179"/>
      <c r="P28" s="179"/>
      <c r="Q28" s="179"/>
      <c r="R28" s="179"/>
      <c r="S28" s="179"/>
      <c r="T28" s="179"/>
      <c r="U28" s="179"/>
      <c r="V28" s="179"/>
    </row>
    <row r="29" spans="1:22">
      <c r="A29" s="13"/>
      <c r="B29" s="12"/>
      <c r="C29" s="12"/>
      <c r="D29" s="12"/>
      <c r="E29" s="12"/>
      <c r="F29" s="12"/>
      <c r="G29" s="12"/>
      <c r="H29" s="12"/>
      <c r="I29" s="12"/>
      <c r="J29" s="12"/>
      <c r="K29" s="12"/>
      <c r="L29" s="12"/>
      <c r="M29" s="12"/>
      <c r="N29" s="12"/>
      <c r="O29" s="12"/>
      <c r="P29" s="12"/>
      <c r="Q29" s="12"/>
      <c r="R29" s="12"/>
      <c r="S29" s="12"/>
      <c r="T29" s="12"/>
      <c r="U29" s="12"/>
      <c r="V29" s="12"/>
    </row>
    <row r="30" spans="1:22">
      <c r="A30" s="13"/>
      <c r="B30" s="93" t="s">
        <v>672</v>
      </c>
      <c r="C30" s="93"/>
      <c r="D30" s="93"/>
      <c r="E30" s="93"/>
      <c r="F30" s="93"/>
      <c r="G30" s="93"/>
      <c r="H30" s="93"/>
      <c r="I30" s="93"/>
      <c r="J30" s="93"/>
      <c r="K30" s="93"/>
      <c r="L30" s="93"/>
      <c r="M30" s="93"/>
      <c r="N30" s="93"/>
      <c r="O30" s="93"/>
      <c r="P30" s="93"/>
      <c r="Q30" s="93"/>
      <c r="R30" s="93"/>
      <c r="S30" s="93"/>
      <c r="T30" s="93"/>
      <c r="U30" s="93"/>
      <c r="V30" s="93"/>
    </row>
    <row r="31" spans="1:22">
      <c r="A31" s="13"/>
      <c r="B31" s="12"/>
      <c r="C31" s="12"/>
      <c r="D31" s="12"/>
      <c r="E31" s="12"/>
      <c r="F31" s="12"/>
      <c r="G31" s="12"/>
      <c r="H31" s="12"/>
      <c r="I31" s="12"/>
      <c r="J31" s="12"/>
      <c r="K31" s="12"/>
      <c r="L31" s="12"/>
      <c r="M31" s="12"/>
      <c r="N31" s="12"/>
      <c r="O31" s="12"/>
      <c r="P31" s="12"/>
      <c r="Q31" s="12"/>
      <c r="R31" s="12"/>
      <c r="S31" s="12"/>
      <c r="T31" s="12"/>
      <c r="U31" s="12"/>
      <c r="V31" s="12"/>
    </row>
    <row r="32" spans="1:22">
      <c r="A32" s="13"/>
      <c r="B32" s="54" t="s">
        <v>673</v>
      </c>
      <c r="C32" s="54"/>
      <c r="D32" s="54"/>
      <c r="E32" s="54"/>
      <c r="F32" s="54"/>
      <c r="G32" s="54"/>
      <c r="H32" s="54"/>
      <c r="I32" s="54"/>
      <c r="J32" s="54"/>
      <c r="K32" s="54"/>
      <c r="L32" s="54"/>
      <c r="M32" s="54"/>
      <c r="N32" s="54"/>
      <c r="O32" s="54"/>
      <c r="P32" s="54"/>
      <c r="Q32" s="54"/>
      <c r="R32" s="54"/>
      <c r="S32" s="54"/>
      <c r="T32" s="54"/>
      <c r="U32" s="54"/>
      <c r="V32" s="54"/>
    </row>
    <row r="33" spans="1:22">
      <c r="A33" s="13"/>
      <c r="B33" s="12"/>
      <c r="C33" s="12"/>
      <c r="D33" s="12"/>
      <c r="E33" s="12"/>
      <c r="F33" s="12"/>
      <c r="G33" s="12"/>
      <c r="H33" s="12"/>
      <c r="I33" s="12"/>
      <c r="J33" s="12"/>
      <c r="K33" s="12"/>
      <c r="L33" s="12"/>
      <c r="M33" s="12"/>
      <c r="N33" s="12"/>
      <c r="O33" s="12"/>
      <c r="P33" s="12"/>
      <c r="Q33" s="12"/>
      <c r="R33" s="12"/>
      <c r="S33" s="12"/>
      <c r="T33" s="12"/>
      <c r="U33" s="12"/>
      <c r="V33" s="12"/>
    </row>
    <row r="34" spans="1:22">
      <c r="A34" s="13"/>
      <c r="B34" s="35" t="s">
        <v>674</v>
      </c>
      <c r="C34" s="35"/>
      <c r="D34" s="35"/>
      <c r="E34" s="35"/>
      <c r="F34" s="35"/>
      <c r="G34" s="35"/>
      <c r="H34" s="35"/>
      <c r="I34" s="35"/>
      <c r="J34" s="35"/>
      <c r="K34" s="35"/>
      <c r="L34" s="35"/>
      <c r="M34" s="35"/>
      <c r="N34" s="35"/>
      <c r="O34" s="35"/>
      <c r="P34" s="35"/>
      <c r="Q34" s="35"/>
      <c r="R34" s="35"/>
      <c r="S34" s="35"/>
      <c r="T34" s="35"/>
      <c r="U34" s="35"/>
      <c r="V34" s="35"/>
    </row>
    <row r="35" spans="1:22">
      <c r="A35" s="13"/>
      <c r="B35" s="28"/>
      <c r="C35" s="28"/>
      <c r="D35" s="28"/>
      <c r="E35" s="28"/>
      <c r="F35" s="28"/>
      <c r="G35" s="28"/>
      <c r="H35" s="28"/>
      <c r="I35" s="28"/>
      <c r="J35" s="28"/>
      <c r="K35" s="28"/>
      <c r="L35" s="28"/>
      <c r="M35" s="28"/>
    </row>
    <row r="36" spans="1:22">
      <c r="A36" s="13"/>
      <c r="B36" s="19"/>
      <c r="C36" s="19"/>
      <c r="D36" s="19"/>
      <c r="E36" s="19"/>
      <c r="F36" s="19"/>
      <c r="G36" s="19"/>
      <c r="H36" s="19"/>
      <c r="I36" s="19"/>
      <c r="J36" s="19"/>
      <c r="K36" s="19"/>
      <c r="L36" s="19"/>
      <c r="M36" s="19"/>
    </row>
    <row r="37" spans="1:22" ht="15.75" thickBot="1">
      <c r="A37" s="13"/>
      <c r="B37" s="18"/>
      <c r="C37" s="85" t="s">
        <v>295</v>
      </c>
      <c r="D37" s="85"/>
      <c r="E37" s="85"/>
      <c r="F37" s="85"/>
      <c r="G37" s="85"/>
      <c r="H37" s="85"/>
      <c r="I37" s="85"/>
      <c r="J37" s="85"/>
      <c r="K37" s="85"/>
      <c r="L37" s="85"/>
      <c r="M37" s="85"/>
    </row>
    <row r="38" spans="1:22" ht="15.75" thickBot="1">
      <c r="A38" s="13"/>
      <c r="B38" s="18"/>
      <c r="C38" s="178">
        <v>2015</v>
      </c>
      <c r="D38" s="178"/>
      <c r="E38" s="178"/>
      <c r="F38" s="107"/>
      <c r="G38" s="178">
        <v>2014</v>
      </c>
      <c r="H38" s="178"/>
      <c r="I38" s="178"/>
      <c r="J38" s="107"/>
      <c r="K38" s="178">
        <v>2013</v>
      </c>
      <c r="L38" s="178"/>
      <c r="M38" s="178"/>
    </row>
    <row r="39" spans="1:22">
      <c r="A39" s="13"/>
      <c r="B39" s="65" t="s">
        <v>438</v>
      </c>
      <c r="C39" s="78" t="s">
        <v>318</v>
      </c>
      <c r="D39" s="80">
        <v>94726</v>
      </c>
      <c r="E39" s="32"/>
      <c r="F39" s="31"/>
      <c r="G39" s="78" t="s">
        <v>318</v>
      </c>
      <c r="H39" s="80">
        <v>67498</v>
      </c>
      <c r="I39" s="32"/>
      <c r="J39" s="31"/>
      <c r="K39" s="78" t="s">
        <v>318</v>
      </c>
      <c r="L39" s="80">
        <v>49783</v>
      </c>
      <c r="M39" s="32"/>
    </row>
    <row r="40" spans="1:22">
      <c r="A40" s="13"/>
      <c r="B40" s="65"/>
      <c r="C40" s="108"/>
      <c r="D40" s="109"/>
      <c r="E40" s="91"/>
      <c r="F40" s="31"/>
      <c r="G40" s="108"/>
      <c r="H40" s="109"/>
      <c r="I40" s="91"/>
      <c r="J40" s="31"/>
      <c r="K40" s="108"/>
      <c r="L40" s="109"/>
      <c r="M40" s="91"/>
    </row>
    <row r="41" spans="1:22">
      <c r="A41" s="13"/>
      <c r="B41" s="63" t="s">
        <v>675</v>
      </c>
      <c r="C41" s="71">
        <v>8196</v>
      </c>
      <c r="D41" s="71"/>
      <c r="E41" s="35"/>
      <c r="F41" s="35"/>
      <c r="G41" s="71">
        <v>8102</v>
      </c>
      <c r="H41" s="71"/>
      <c r="I41" s="35"/>
      <c r="J41" s="35"/>
      <c r="K41" s="71">
        <v>7250</v>
      </c>
      <c r="L41" s="71"/>
      <c r="M41" s="35"/>
    </row>
    <row r="42" spans="1:22" ht="15.75" thickBot="1">
      <c r="A42" s="13"/>
      <c r="B42" s="63"/>
      <c r="C42" s="135"/>
      <c r="D42" s="135"/>
      <c r="E42" s="39"/>
      <c r="F42" s="35"/>
      <c r="G42" s="135"/>
      <c r="H42" s="135"/>
      <c r="I42" s="39"/>
      <c r="J42" s="35"/>
      <c r="K42" s="135"/>
      <c r="L42" s="135"/>
      <c r="M42" s="39"/>
    </row>
    <row r="43" spans="1:22">
      <c r="A43" s="13"/>
      <c r="B43" s="31"/>
      <c r="C43" s="78" t="s">
        <v>318</v>
      </c>
      <c r="D43" s="80">
        <v>102922</v>
      </c>
      <c r="E43" s="32"/>
      <c r="F43" s="31"/>
      <c r="G43" s="78" t="s">
        <v>318</v>
      </c>
      <c r="H43" s="80">
        <v>75600</v>
      </c>
      <c r="I43" s="32"/>
      <c r="J43" s="31"/>
      <c r="K43" s="78" t="s">
        <v>318</v>
      </c>
      <c r="L43" s="80">
        <v>57033</v>
      </c>
      <c r="M43" s="32"/>
    </row>
    <row r="44" spans="1:22" ht="15.75" thickBot="1">
      <c r="A44" s="13"/>
      <c r="B44" s="31"/>
      <c r="C44" s="79"/>
      <c r="D44" s="81"/>
      <c r="E44" s="43"/>
      <c r="F44" s="31"/>
      <c r="G44" s="79"/>
      <c r="H44" s="81"/>
      <c r="I44" s="43"/>
      <c r="J44" s="31"/>
      <c r="K44" s="79"/>
      <c r="L44" s="81"/>
      <c r="M44" s="43"/>
    </row>
    <row r="45" spans="1:22" ht="15.75" thickTop="1">
      <c r="A45" s="13"/>
      <c r="B45" s="12"/>
      <c r="C45" s="12"/>
      <c r="D45" s="12"/>
      <c r="E45" s="12"/>
      <c r="F45" s="12"/>
      <c r="G45" s="12"/>
      <c r="H45" s="12"/>
      <c r="I45" s="12"/>
      <c r="J45" s="12"/>
      <c r="K45" s="12"/>
      <c r="L45" s="12"/>
      <c r="M45" s="12"/>
      <c r="N45" s="12"/>
      <c r="O45" s="12"/>
      <c r="P45" s="12"/>
      <c r="Q45" s="12"/>
      <c r="R45" s="12"/>
      <c r="S45" s="12"/>
      <c r="T45" s="12"/>
      <c r="U45" s="12"/>
      <c r="V45" s="12"/>
    </row>
    <row r="46" spans="1:22">
      <c r="A46" s="13"/>
      <c r="B46" s="12"/>
      <c r="C46" s="12"/>
      <c r="D46" s="12"/>
      <c r="E46" s="12"/>
      <c r="F46" s="12"/>
      <c r="G46" s="12"/>
      <c r="H46" s="12"/>
      <c r="I46" s="12"/>
      <c r="J46" s="12"/>
      <c r="K46" s="12"/>
      <c r="L46" s="12"/>
      <c r="M46" s="12"/>
      <c r="N46" s="12"/>
      <c r="O46" s="12"/>
      <c r="P46" s="12"/>
      <c r="Q46" s="12"/>
      <c r="R46" s="12"/>
      <c r="S46" s="12"/>
      <c r="T46" s="12"/>
      <c r="U46" s="12"/>
      <c r="V46" s="12"/>
    </row>
    <row r="47" spans="1:22">
      <c r="A47" s="13"/>
      <c r="B47" s="54" t="s">
        <v>676</v>
      </c>
      <c r="C47" s="54"/>
      <c r="D47" s="54"/>
      <c r="E47" s="54"/>
      <c r="F47" s="54"/>
      <c r="G47" s="54"/>
      <c r="H47" s="54"/>
      <c r="I47" s="54"/>
      <c r="J47" s="54"/>
      <c r="K47" s="54"/>
      <c r="L47" s="54"/>
      <c r="M47" s="54"/>
      <c r="N47" s="54"/>
      <c r="O47" s="54"/>
      <c r="P47" s="54"/>
      <c r="Q47" s="54"/>
      <c r="R47" s="54"/>
      <c r="S47" s="54"/>
      <c r="T47" s="54"/>
      <c r="U47" s="54"/>
      <c r="V47" s="54"/>
    </row>
    <row r="48" spans="1:22">
      <c r="A48" s="13"/>
      <c r="B48" s="28"/>
      <c r="C48" s="28"/>
      <c r="D48" s="28"/>
      <c r="E48" s="28"/>
      <c r="F48" s="28"/>
      <c r="G48" s="28"/>
      <c r="H48" s="28"/>
      <c r="I48" s="28"/>
      <c r="J48" s="28"/>
      <c r="K48" s="28"/>
      <c r="L48" s="28"/>
      <c r="M48" s="28"/>
    </row>
    <row r="49" spans="1:22">
      <c r="A49" s="13"/>
      <c r="B49" s="19"/>
      <c r="C49" s="19"/>
      <c r="D49" s="19"/>
      <c r="E49" s="19"/>
      <c r="F49" s="19"/>
      <c r="G49" s="19"/>
      <c r="H49" s="19"/>
      <c r="I49" s="19"/>
      <c r="J49" s="19"/>
      <c r="K49" s="19"/>
      <c r="L49" s="19"/>
      <c r="M49" s="19"/>
    </row>
    <row r="50" spans="1:22" ht="15.75" thickBot="1">
      <c r="A50" s="13"/>
      <c r="B50" s="18"/>
      <c r="C50" s="85" t="s">
        <v>347</v>
      </c>
      <c r="D50" s="85"/>
      <c r="E50" s="85"/>
      <c r="F50" s="85"/>
      <c r="G50" s="85"/>
      <c r="H50" s="85"/>
      <c r="I50" s="85"/>
      <c r="J50" s="85"/>
      <c r="K50" s="85"/>
      <c r="L50" s="85"/>
      <c r="M50" s="85"/>
    </row>
    <row r="51" spans="1:22" ht="15.75" thickBot="1">
      <c r="A51" s="13"/>
      <c r="B51" s="18"/>
      <c r="C51" s="86">
        <v>2015</v>
      </c>
      <c r="D51" s="86"/>
      <c r="E51" s="86"/>
      <c r="F51" s="18"/>
      <c r="G51" s="86">
        <v>2014</v>
      </c>
      <c r="H51" s="86"/>
      <c r="I51" s="86"/>
      <c r="J51" s="18"/>
      <c r="K51" s="86">
        <v>2013</v>
      </c>
      <c r="L51" s="86"/>
      <c r="M51" s="86"/>
    </row>
    <row r="52" spans="1:22">
      <c r="A52" s="13"/>
      <c r="B52" s="65" t="s">
        <v>438</v>
      </c>
      <c r="C52" s="78" t="s">
        <v>318</v>
      </c>
      <c r="D52" s="80">
        <v>171034</v>
      </c>
      <c r="E52" s="32"/>
      <c r="F52" s="31"/>
      <c r="G52" s="78" t="s">
        <v>318</v>
      </c>
      <c r="H52" s="80">
        <v>32094</v>
      </c>
      <c r="I52" s="32"/>
      <c r="J52" s="31"/>
      <c r="K52" s="78" t="s">
        <v>318</v>
      </c>
      <c r="L52" s="80">
        <v>25535</v>
      </c>
      <c r="M52" s="32"/>
    </row>
    <row r="53" spans="1:22">
      <c r="A53" s="13"/>
      <c r="B53" s="65"/>
      <c r="C53" s="108"/>
      <c r="D53" s="109"/>
      <c r="E53" s="91"/>
      <c r="F53" s="31"/>
      <c r="G53" s="108"/>
      <c r="H53" s="109"/>
      <c r="I53" s="91"/>
      <c r="J53" s="31"/>
      <c r="K53" s="108"/>
      <c r="L53" s="109"/>
      <c r="M53" s="91"/>
    </row>
    <row r="54" spans="1:22">
      <c r="A54" s="13"/>
      <c r="B54" s="63" t="s">
        <v>675</v>
      </c>
      <c r="C54" s="71">
        <v>4275</v>
      </c>
      <c r="D54" s="71"/>
      <c r="E54" s="35"/>
      <c r="F54" s="35"/>
      <c r="G54" s="71">
        <v>5555</v>
      </c>
      <c r="H54" s="71"/>
      <c r="I54" s="35"/>
      <c r="J54" s="35"/>
      <c r="K54" s="71">
        <v>5762</v>
      </c>
      <c r="L54" s="71"/>
      <c r="M54" s="35"/>
    </row>
    <row r="55" spans="1:22" ht="15.75" thickBot="1">
      <c r="A55" s="13"/>
      <c r="B55" s="63"/>
      <c r="C55" s="135"/>
      <c r="D55" s="135"/>
      <c r="E55" s="39"/>
      <c r="F55" s="35"/>
      <c r="G55" s="135"/>
      <c r="H55" s="135"/>
      <c r="I55" s="39"/>
      <c r="J55" s="35"/>
      <c r="K55" s="135"/>
      <c r="L55" s="135"/>
      <c r="M55" s="39"/>
    </row>
    <row r="56" spans="1:22">
      <c r="A56" s="13"/>
      <c r="B56" s="31"/>
      <c r="C56" s="78" t="s">
        <v>318</v>
      </c>
      <c r="D56" s="80">
        <v>175309</v>
      </c>
      <c r="E56" s="32"/>
      <c r="F56" s="31"/>
      <c r="G56" s="78" t="s">
        <v>318</v>
      </c>
      <c r="H56" s="80">
        <v>37649</v>
      </c>
      <c r="I56" s="32"/>
      <c r="J56" s="31"/>
      <c r="K56" s="78" t="s">
        <v>318</v>
      </c>
      <c r="L56" s="80">
        <v>31297</v>
      </c>
      <c r="M56" s="32"/>
    </row>
    <row r="57" spans="1:22" ht="15.75" thickBot="1">
      <c r="A57" s="13"/>
      <c r="B57" s="31"/>
      <c r="C57" s="79"/>
      <c r="D57" s="81"/>
      <c r="E57" s="43"/>
      <c r="F57" s="31"/>
      <c r="G57" s="79"/>
      <c r="H57" s="81"/>
      <c r="I57" s="43"/>
      <c r="J57" s="31"/>
      <c r="K57" s="79"/>
      <c r="L57" s="81"/>
      <c r="M57" s="43"/>
    </row>
    <row r="58" spans="1:22" ht="15.75" thickTop="1">
      <c r="A58" s="13"/>
      <c r="B58" s="12"/>
      <c r="C58" s="12"/>
      <c r="D58" s="12"/>
      <c r="E58" s="12"/>
      <c r="F58" s="12"/>
      <c r="G58" s="12"/>
      <c r="H58" s="12"/>
      <c r="I58" s="12"/>
      <c r="J58" s="12"/>
      <c r="K58" s="12"/>
      <c r="L58" s="12"/>
      <c r="M58" s="12"/>
      <c r="N58" s="12"/>
      <c r="O58" s="12"/>
      <c r="P58" s="12"/>
      <c r="Q58" s="12"/>
      <c r="R58" s="12"/>
      <c r="S58" s="12"/>
      <c r="T58" s="12"/>
      <c r="U58" s="12"/>
      <c r="V58" s="12"/>
    </row>
    <row r="59" spans="1:22">
      <c r="A59" s="13"/>
      <c r="B59" s="35" t="s">
        <v>677</v>
      </c>
      <c r="C59" s="35"/>
      <c r="D59" s="35"/>
      <c r="E59" s="35"/>
      <c r="F59" s="35"/>
      <c r="G59" s="35"/>
      <c r="H59" s="35"/>
      <c r="I59" s="35"/>
      <c r="J59" s="35"/>
      <c r="K59" s="35"/>
      <c r="L59" s="35"/>
      <c r="M59" s="35"/>
      <c r="N59" s="35"/>
      <c r="O59" s="35"/>
      <c r="P59" s="35"/>
      <c r="Q59" s="35"/>
      <c r="R59" s="35"/>
      <c r="S59" s="35"/>
      <c r="T59" s="35"/>
      <c r="U59" s="35"/>
      <c r="V59" s="35"/>
    </row>
    <row r="60" spans="1:22">
      <c r="A60" s="13"/>
      <c r="B60" s="12"/>
      <c r="C60" s="12"/>
      <c r="D60" s="12"/>
      <c r="E60" s="12"/>
      <c r="F60" s="12"/>
      <c r="G60" s="12"/>
      <c r="H60" s="12"/>
      <c r="I60" s="12"/>
      <c r="J60" s="12"/>
      <c r="K60" s="12"/>
      <c r="L60" s="12"/>
      <c r="M60" s="12"/>
      <c r="N60" s="12"/>
      <c r="O60" s="12"/>
      <c r="P60" s="12"/>
      <c r="Q60" s="12"/>
      <c r="R60" s="12"/>
      <c r="S60" s="12"/>
      <c r="T60" s="12"/>
      <c r="U60" s="12"/>
      <c r="V60" s="12"/>
    </row>
    <row r="61" spans="1:22">
      <c r="A61" s="13"/>
      <c r="B61" s="54" t="s">
        <v>678</v>
      </c>
      <c r="C61" s="54"/>
      <c r="D61" s="54"/>
      <c r="E61" s="54"/>
      <c r="F61" s="54"/>
      <c r="G61" s="54"/>
      <c r="H61" s="54"/>
      <c r="I61" s="54"/>
      <c r="J61" s="54"/>
      <c r="K61" s="54"/>
      <c r="L61" s="54"/>
      <c r="M61" s="54"/>
      <c r="N61" s="54"/>
      <c r="O61" s="54"/>
      <c r="P61" s="54"/>
      <c r="Q61" s="54"/>
      <c r="R61" s="54"/>
      <c r="S61" s="54"/>
      <c r="T61" s="54"/>
      <c r="U61" s="54"/>
      <c r="V61" s="54"/>
    </row>
  </sheetData>
  <mergeCells count="209">
    <mergeCell ref="B59:V59"/>
    <mergeCell ref="B60:V60"/>
    <mergeCell ref="B61:V61"/>
    <mergeCell ref="B33:V33"/>
    <mergeCell ref="B34:V34"/>
    <mergeCell ref="B45:V45"/>
    <mergeCell ref="B46:V46"/>
    <mergeCell ref="B47:V47"/>
    <mergeCell ref="B58:V58"/>
    <mergeCell ref="B10:V10"/>
    <mergeCell ref="B11:V11"/>
    <mergeCell ref="B12:V12"/>
    <mergeCell ref="B13:V13"/>
    <mergeCell ref="B28:V28"/>
    <mergeCell ref="B29:V29"/>
    <mergeCell ref="B4:V4"/>
    <mergeCell ref="B5:V5"/>
    <mergeCell ref="B6:V6"/>
    <mergeCell ref="B7:V7"/>
    <mergeCell ref="B8:V8"/>
    <mergeCell ref="B9:V9"/>
    <mergeCell ref="I56:I57"/>
    <mergeCell ref="J56:J57"/>
    <mergeCell ref="K56:K57"/>
    <mergeCell ref="L56:L57"/>
    <mergeCell ref="M56:M57"/>
    <mergeCell ref="A1:A2"/>
    <mergeCell ref="B1:V1"/>
    <mergeCell ref="B2:V2"/>
    <mergeCell ref="B3:V3"/>
    <mergeCell ref="A4:A61"/>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H52:H53"/>
    <mergeCell ref="I52:I53"/>
    <mergeCell ref="J52:J53"/>
    <mergeCell ref="K52:K53"/>
    <mergeCell ref="L52:L53"/>
    <mergeCell ref="M52:M53"/>
    <mergeCell ref="C50:M50"/>
    <mergeCell ref="C51:E51"/>
    <mergeCell ref="G51:I51"/>
    <mergeCell ref="K51:M51"/>
    <mergeCell ref="B52:B53"/>
    <mergeCell ref="C52:C53"/>
    <mergeCell ref="D52:D53"/>
    <mergeCell ref="E52:E53"/>
    <mergeCell ref="F52:F53"/>
    <mergeCell ref="G52:G53"/>
    <mergeCell ref="I43:I44"/>
    <mergeCell ref="J43:J44"/>
    <mergeCell ref="K43:K44"/>
    <mergeCell ref="L43:L44"/>
    <mergeCell ref="M43:M44"/>
    <mergeCell ref="B48:M48"/>
    <mergeCell ref="J41:J42"/>
    <mergeCell ref="K41:L42"/>
    <mergeCell ref="M41:M42"/>
    <mergeCell ref="B43:B44"/>
    <mergeCell ref="C43:C44"/>
    <mergeCell ref="D43:D44"/>
    <mergeCell ref="E43:E44"/>
    <mergeCell ref="F43:F44"/>
    <mergeCell ref="G43:G44"/>
    <mergeCell ref="H43:H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U26:U27"/>
    <mergeCell ref="V26:V27"/>
    <mergeCell ref="B35:M35"/>
    <mergeCell ref="C37:M37"/>
    <mergeCell ref="C38:E38"/>
    <mergeCell ref="G38:I38"/>
    <mergeCell ref="K38:M38"/>
    <mergeCell ref="B30:V30"/>
    <mergeCell ref="B31:V31"/>
    <mergeCell ref="B32:V32"/>
    <mergeCell ref="O26:O27"/>
    <mergeCell ref="P26:P27"/>
    <mergeCell ref="Q26:Q27"/>
    <mergeCell ref="R26:R27"/>
    <mergeCell ref="S26:S27"/>
    <mergeCell ref="T26:T27"/>
    <mergeCell ref="I26:I27"/>
    <mergeCell ref="J26:J27"/>
    <mergeCell ref="K26:K27"/>
    <mergeCell ref="L26:L27"/>
    <mergeCell ref="M26:M27"/>
    <mergeCell ref="N26:N27"/>
    <mergeCell ref="T24:T25"/>
    <mergeCell ref="U24:U25"/>
    <mergeCell ref="V24:V25"/>
    <mergeCell ref="B26:B27"/>
    <mergeCell ref="C26:C27"/>
    <mergeCell ref="D26:D27"/>
    <mergeCell ref="E26:E27"/>
    <mergeCell ref="F26:F27"/>
    <mergeCell ref="G26:G27"/>
    <mergeCell ref="H26:H27"/>
    <mergeCell ref="M24:M25"/>
    <mergeCell ref="N24:N25"/>
    <mergeCell ref="O24:O25"/>
    <mergeCell ref="P24:P25"/>
    <mergeCell ref="Q24:R25"/>
    <mergeCell ref="S24:S25"/>
    <mergeCell ref="V22:V23"/>
    <mergeCell ref="B24:B25"/>
    <mergeCell ref="C24:D25"/>
    <mergeCell ref="E24:E25"/>
    <mergeCell ref="F24:F25"/>
    <mergeCell ref="G24:G25"/>
    <mergeCell ref="H24:H25"/>
    <mergeCell ref="I24:I25"/>
    <mergeCell ref="J24:K25"/>
    <mergeCell ref="L24:L25"/>
    <mergeCell ref="O22:O23"/>
    <mergeCell ref="P22:P23"/>
    <mergeCell ref="Q22:R23"/>
    <mergeCell ref="S22:S23"/>
    <mergeCell ref="T22:T23"/>
    <mergeCell ref="U22:U23"/>
    <mergeCell ref="H22:H23"/>
    <mergeCell ref="I22:I23"/>
    <mergeCell ref="J22:K23"/>
    <mergeCell ref="L22:L23"/>
    <mergeCell ref="M22:M23"/>
    <mergeCell ref="N22:N23"/>
    <mergeCell ref="Q20:R21"/>
    <mergeCell ref="S20:S21"/>
    <mergeCell ref="T20:T21"/>
    <mergeCell ref="U20:U21"/>
    <mergeCell ref="V20:V21"/>
    <mergeCell ref="B22:B23"/>
    <mergeCell ref="C22:D23"/>
    <mergeCell ref="E22:E23"/>
    <mergeCell ref="F22:F23"/>
    <mergeCell ref="G22:G23"/>
    <mergeCell ref="J20:K21"/>
    <mergeCell ref="L20:L21"/>
    <mergeCell ref="M20:M21"/>
    <mergeCell ref="N20:N21"/>
    <mergeCell ref="O20:O21"/>
    <mergeCell ref="P20:P21"/>
    <mergeCell ref="T18:T19"/>
    <mergeCell ref="U18:U19"/>
    <mergeCell ref="V18:V19"/>
    <mergeCell ref="B20:B21"/>
    <mergeCell ref="C20:D21"/>
    <mergeCell ref="E20:E21"/>
    <mergeCell ref="F20:F21"/>
    <mergeCell ref="G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14:V14"/>
    <mergeCell ref="C16:V16"/>
    <mergeCell ref="C17:E17"/>
    <mergeCell ref="G17:H17"/>
    <mergeCell ref="J17:L17"/>
    <mergeCell ref="N17:O17"/>
    <mergeCell ref="Q17:S17"/>
    <mergeCell ref="U17:V17"/>
  </mergeCells>
  <hyperlinks>
    <hyperlink ref="B7" location="sA34B892A0E6442AB7556A362D2B756CE" display="sA34B892A0E6442AB7556A362D2B756CE"/>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679</v>
      </c>
      <c r="B1" s="1" t="s">
        <v>1</v>
      </c>
    </row>
    <row r="2" spans="1:2">
      <c r="A2" s="9"/>
      <c r="B2" s="1" t="s">
        <v>2</v>
      </c>
    </row>
    <row r="3" spans="1:2" ht="30">
      <c r="A3" s="4" t="s">
        <v>680</v>
      </c>
      <c r="B3" s="5"/>
    </row>
    <row r="4" spans="1:2">
      <c r="A4" s="13" t="s">
        <v>679</v>
      </c>
      <c r="B4" s="14" t="s">
        <v>679</v>
      </c>
    </row>
    <row r="5" spans="1:2" ht="383.25">
      <c r="A5" s="13"/>
      <c r="B5" s="15" t="s">
        <v>681</v>
      </c>
    </row>
    <row r="6" spans="1:2">
      <c r="A6" s="13"/>
      <c r="B6" s="5"/>
    </row>
    <row r="7" spans="1:2" ht="128.25">
      <c r="A7" s="13"/>
      <c r="B7" s="15" t="s">
        <v>682</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2" width="36.5703125" bestFit="1" customWidth="1"/>
    <col min="3" max="3" width="7.7109375" customWidth="1"/>
    <col min="4" max="4" width="24.85546875" customWidth="1"/>
    <col min="5" max="5" width="10.42578125" customWidth="1"/>
    <col min="6" max="6" width="35.42578125" customWidth="1"/>
    <col min="7" max="7" width="7.7109375" customWidth="1"/>
    <col min="8" max="8" width="24.85546875" customWidth="1"/>
    <col min="9" max="9" width="21" customWidth="1"/>
    <col min="10" max="10" width="35.42578125" customWidth="1"/>
    <col min="11" max="11" width="7.7109375" customWidth="1"/>
    <col min="12" max="12" width="24.85546875" customWidth="1"/>
    <col min="13" max="13" width="6" customWidth="1"/>
  </cols>
  <sheetData>
    <row r="1" spans="1:13" ht="15" customHeight="1">
      <c r="A1" s="9" t="s">
        <v>683</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684</v>
      </c>
      <c r="B3" s="12"/>
      <c r="C3" s="12"/>
      <c r="D3" s="12"/>
      <c r="E3" s="12"/>
      <c r="F3" s="12"/>
      <c r="G3" s="12"/>
      <c r="H3" s="12"/>
      <c r="I3" s="12"/>
      <c r="J3" s="12"/>
      <c r="K3" s="12"/>
      <c r="L3" s="12"/>
      <c r="M3" s="12"/>
    </row>
    <row r="4" spans="1:13">
      <c r="A4" s="13" t="s">
        <v>683</v>
      </c>
      <c r="B4" s="52" t="s">
        <v>683</v>
      </c>
      <c r="C4" s="52"/>
      <c r="D4" s="52"/>
      <c r="E4" s="52"/>
      <c r="F4" s="52"/>
      <c r="G4" s="52"/>
      <c r="H4" s="52"/>
      <c r="I4" s="52"/>
      <c r="J4" s="52"/>
      <c r="K4" s="52"/>
      <c r="L4" s="52"/>
      <c r="M4" s="52"/>
    </row>
    <row r="5" spans="1:13" ht="38.25" customHeight="1">
      <c r="A5" s="13"/>
      <c r="B5" s="54" t="s">
        <v>685</v>
      </c>
      <c r="C5" s="54"/>
      <c r="D5" s="54"/>
      <c r="E5" s="54"/>
      <c r="F5" s="54"/>
      <c r="G5" s="54"/>
      <c r="H5" s="54"/>
      <c r="I5" s="54"/>
      <c r="J5" s="54"/>
      <c r="K5" s="54"/>
      <c r="L5" s="54"/>
      <c r="M5" s="54"/>
    </row>
    <row r="6" spans="1:13">
      <c r="A6" s="13"/>
      <c r="B6" s="12"/>
      <c r="C6" s="12"/>
      <c r="D6" s="12"/>
      <c r="E6" s="12"/>
      <c r="F6" s="12"/>
      <c r="G6" s="12"/>
      <c r="H6" s="12"/>
      <c r="I6" s="12"/>
      <c r="J6" s="12"/>
      <c r="K6" s="12"/>
      <c r="L6" s="12"/>
      <c r="M6" s="12"/>
    </row>
    <row r="7" spans="1:13" ht="45" customHeight="1">
      <c r="A7" s="13"/>
      <c r="B7" s="56" t="s">
        <v>686</v>
      </c>
      <c r="C7" s="56"/>
      <c r="D7" s="56"/>
      <c r="E7" s="56"/>
      <c r="F7" s="56"/>
      <c r="G7" s="56"/>
      <c r="H7" s="56"/>
      <c r="I7" s="56"/>
      <c r="J7" s="56"/>
      <c r="K7" s="56"/>
      <c r="L7" s="56"/>
      <c r="M7" s="56"/>
    </row>
    <row r="8" spans="1:13">
      <c r="A8" s="13"/>
      <c r="B8" s="12"/>
      <c r="C8" s="12"/>
      <c r="D8" s="12"/>
      <c r="E8" s="12"/>
      <c r="F8" s="12"/>
      <c r="G8" s="12"/>
      <c r="H8" s="12"/>
      <c r="I8" s="12"/>
      <c r="J8" s="12"/>
      <c r="K8" s="12"/>
      <c r="L8" s="12"/>
      <c r="M8" s="12"/>
    </row>
    <row r="9" spans="1:13" ht="38.25" customHeight="1">
      <c r="A9" s="13"/>
      <c r="B9" s="54" t="s">
        <v>687</v>
      </c>
      <c r="C9" s="54"/>
      <c r="D9" s="54"/>
      <c r="E9" s="54"/>
      <c r="F9" s="54"/>
      <c r="G9" s="54"/>
      <c r="H9" s="54"/>
      <c r="I9" s="54"/>
      <c r="J9" s="54"/>
      <c r="K9" s="54"/>
      <c r="L9" s="54"/>
      <c r="M9" s="54"/>
    </row>
    <row r="10" spans="1:13">
      <c r="A10" s="13"/>
      <c r="B10" s="12"/>
      <c r="C10" s="12"/>
      <c r="D10" s="12"/>
      <c r="E10" s="12"/>
      <c r="F10" s="12"/>
      <c r="G10" s="12"/>
      <c r="H10" s="12"/>
      <c r="I10" s="12"/>
      <c r="J10" s="12"/>
      <c r="K10" s="12"/>
      <c r="L10" s="12"/>
      <c r="M10" s="12"/>
    </row>
    <row r="11" spans="1:13" ht="25.5" customHeight="1">
      <c r="A11" s="13"/>
      <c r="B11" s="54" t="s">
        <v>688</v>
      </c>
      <c r="C11" s="54"/>
      <c r="D11" s="54"/>
      <c r="E11" s="54"/>
      <c r="F11" s="54"/>
      <c r="G11" s="54"/>
      <c r="H11" s="54"/>
      <c r="I11" s="54"/>
      <c r="J11" s="54"/>
      <c r="K11" s="54"/>
      <c r="L11" s="54"/>
      <c r="M11" s="54"/>
    </row>
    <row r="12" spans="1:13">
      <c r="A12" s="13"/>
      <c r="B12" s="12"/>
      <c r="C12" s="12"/>
      <c r="D12" s="12"/>
      <c r="E12" s="12"/>
      <c r="F12" s="12"/>
      <c r="G12" s="12"/>
      <c r="H12" s="12"/>
      <c r="I12" s="12"/>
      <c r="J12" s="12"/>
      <c r="K12" s="12"/>
      <c r="L12" s="12"/>
      <c r="M12" s="12"/>
    </row>
    <row r="13" spans="1:13" ht="25.5" customHeight="1">
      <c r="A13" s="13"/>
      <c r="B13" s="54" t="s">
        <v>689</v>
      </c>
      <c r="C13" s="54"/>
      <c r="D13" s="54"/>
      <c r="E13" s="54"/>
      <c r="F13" s="54"/>
      <c r="G13" s="54"/>
      <c r="H13" s="54"/>
      <c r="I13" s="54"/>
      <c r="J13" s="54"/>
      <c r="K13" s="54"/>
      <c r="L13" s="54"/>
      <c r="M13" s="54"/>
    </row>
    <row r="14" spans="1:13">
      <c r="A14" s="13"/>
      <c r="B14" s="12"/>
      <c r="C14" s="12"/>
      <c r="D14" s="12"/>
      <c r="E14" s="12"/>
      <c r="F14" s="12"/>
      <c r="G14" s="12"/>
      <c r="H14" s="12"/>
      <c r="I14" s="12"/>
      <c r="J14" s="12"/>
      <c r="K14" s="12"/>
      <c r="L14" s="12"/>
      <c r="M14" s="12"/>
    </row>
    <row r="15" spans="1:13">
      <c r="A15" s="13"/>
      <c r="B15" s="54" t="s">
        <v>690</v>
      </c>
      <c r="C15" s="54"/>
      <c r="D15" s="54"/>
      <c r="E15" s="54"/>
      <c r="F15" s="54"/>
      <c r="G15" s="54"/>
      <c r="H15" s="54"/>
      <c r="I15" s="54"/>
      <c r="J15" s="54"/>
      <c r="K15" s="54"/>
      <c r="L15" s="54"/>
      <c r="M15" s="54"/>
    </row>
    <row r="16" spans="1:13">
      <c r="A16" s="13"/>
      <c r="B16" s="28"/>
      <c r="C16" s="28"/>
      <c r="D16" s="28"/>
      <c r="E16" s="28"/>
      <c r="F16" s="28"/>
      <c r="G16" s="28"/>
      <c r="H16" s="28"/>
      <c r="I16" s="28"/>
      <c r="J16" s="28"/>
      <c r="K16" s="28"/>
      <c r="L16" s="28"/>
      <c r="M16" s="28"/>
    </row>
    <row r="17" spans="1:13">
      <c r="A17" s="13"/>
      <c r="B17" s="19"/>
      <c r="C17" s="19"/>
      <c r="D17" s="19"/>
      <c r="E17" s="19"/>
      <c r="F17" s="19"/>
      <c r="G17" s="19"/>
      <c r="H17" s="19"/>
      <c r="I17" s="19"/>
      <c r="J17" s="19"/>
      <c r="K17" s="19"/>
      <c r="L17" s="19"/>
      <c r="M17" s="19"/>
    </row>
    <row r="18" spans="1:13" ht="15.75" thickBot="1">
      <c r="A18" s="13"/>
      <c r="B18" s="18"/>
      <c r="C18" s="85" t="s">
        <v>691</v>
      </c>
      <c r="D18" s="85"/>
      <c r="E18" s="85"/>
      <c r="F18" s="85"/>
      <c r="G18" s="85"/>
      <c r="H18" s="85"/>
      <c r="I18" s="85"/>
      <c r="J18" s="85"/>
      <c r="K18" s="85"/>
      <c r="L18" s="85"/>
      <c r="M18" s="85"/>
    </row>
    <row r="19" spans="1:13" ht="15.75" thickBot="1">
      <c r="A19" s="13"/>
      <c r="B19" s="18"/>
      <c r="C19" s="86">
        <v>2015</v>
      </c>
      <c r="D19" s="86"/>
      <c r="E19" s="86"/>
      <c r="F19" s="18"/>
      <c r="G19" s="86">
        <v>2014</v>
      </c>
      <c r="H19" s="86"/>
      <c r="I19" s="86"/>
      <c r="J19" s="18"/>
      <c r="K19" s="86">
        <v>2013</v>
      </c>
      <c r="L19" s="86"/>
      <c r="M19" s="86"/>
    </row>
    <row r="20" spans="1:13">
      <c r="A20" s="13"/>
      <c r="B20" s="65" t="s">
        <v>85</v>
      </c>
      <c r="C20" s="78" t="s">
        <v>318</v>
      </c>
      <c r="D20" s="80">
        <v>26450</v>
      </c>
      <c r="E20" s="32"/>
      <c r="F20" s="31"/>
      <c r="G20" s="78" t="s">
        <v>318</v>
      </c>
      <c r="H20" s="80">
        <v>45208</v>
      </c>
      <c r="I20" s="32"/>
      <c r="J20" s="31"/>
      <c r="K20" s="78" t="s">
        <v>318</v>
      </c>
      <c r="L20" s="80">
        <v>42144</v>
      </c>
      <c r="M20" s="32"/>
    </row>
    <row r="21" spans="1:13">
      <c r="A21" s="13"/>
      <c r="B21" s="65"/>
      <c r="C21" s="65"/>
      <c r="D21" s="66"/>
      <c r="E21" s="31"/>
      <c r="F21" s="31"/>
      <c r="G21" s="65"/>
      <c r="H21" s="66"/>
      <c r="I21" s="31"/>
      <c r="J21" s="31"/>
      <c r="K21" s="65"/>
      <c r="L21" s="66"/>
      <c r="M21" s="31"/>
    </row>
    <row r="22" spans="1:13">
      <c r="A22" s="13"/>
      <c r="B22" s="63" t="s">
        <v>692</v>
      </c>
      <c r="C22" s="63" t="s">
        <v>318</v>
      </c>
      <c r="D22" s="71">
        <v>1662</v>
      </c>
      <c r="E22" s="35"/>
      <c r="F22" s="35"/>
      <c r="G22" s="63" t="s">
        <v>318</v>
      </c>
      <c r="H22" s="71">
        <v>4655</v>
      </c>
      <c r="I22" s="35"/>
      <c r="J22" s="35"/>
      <c r="K22" s="63" t="s">
        <v>318</v>
      </c>
      <c r="L22" s="71">
        <v>4316</v>
      </c>
      <c r="M22" s="35"/>
    </row>
    <row r="23" spans="1:13">
      <c r="A23" s="13"/>
      <c r="B23" s="63"/>
      <c r="C23" s="63"/>
      <c r="D23" s="71"/>
      <c r="E23" s="35"/>
      <c r="F23" s="35"/>
      <c r="G23" s="63"/>
      <c r="H23" s="71"/>
      <c r="I23" s="35"/>
      <c r="J23" s="35"/>
      <c r="K23" s="63"/>
      <c r="L23" s="71"/>
      <c r="M23" s="35"/>
    </row>
    <row r="24" spans="1:13">
      <c r="A24" s="13"/>
      <c r="B24" s="65" t="s">
        <v>693</v>
      </c>
      <c r="C24" s="67" t="s">
        <v>694</v>
      </c>
      <c r="D24" s="67"/>
      <c r="E24" s="65" t="s">
        <v>324</v>
      </c>
      <c r="F24" s="31"/>
      <c r="G24" s="67" t="s">
        <v>300</v>
      </c>
      <c r="H24" s="67"/>
      <c r="I24" s="31"/>
      <c r="J24" s="31"/>
      <c r="K24" s="67" t="s">
        <v>419</v>
      </c>
      <c r="L24" s="67"/>
      <c r="M24" s="65" t="s">
        <v>324</v>
      </c>
    </row>
    <row r="25" spans="1:13" ht="15.75" thickBot="1">
      <c r="A25" s="13"/>
      <c r="B25" s="65"/>
      <c r="C25" s="74"/>
      <c r="D25" s="74"/>
      <c r="E25" s="75"/>
      <c r="F25" s="31"/>
      <c r="G25" s="74"/>
      <c r="H25" s="74"/>
      <c r="I25" s="70"/>
      <c r="J25" s="31"/>
      <c r="K25" s="74"/>
      <c r="L25" s="74"/>
      <c r="M25" s="75"/>
    </row>
    <row r="26" spans="1:13">
      <c r="A26" s="13"/>
      <c r="B26" s="63" t="s">
        <v>695</v>
      </c>
      <c r="C26" s="72">
        <v>1626</v>
      </c>
      <c r="D26" s="72"/>
      <c r="E26" s="73"/>
      <c r="F26" s="35"/>
      <c r="G26" s="72">
        <v>4655</v>
      </c>
      <c r="H26" s="72"/>
      <c r="I26" s="73"/>
      <c r="J26" s="35"/>
      <c r="K26" s="72">
        <v>4315</v>
      </c>
      <c r="L26" s="72"/>
      <c r="M26" s="73"/>
    </row>
    <row r="27" spans="1:13">
      <c r="A27" s="13"/>
      <c r="B27" s="63"/>
      <c r="C27" s="71"/>
      <c r="D27" s="71"/>
      <c r="E27" s="35"/>
      <c r="F27" s="35"/>
      <c r="G27" s="71"/>
      <c r="H27" s="71"/>
      <c r="I27" s="35"/>
      <c r="J27" s="35"/>
      <c r="K27" s="71"/>
      <c r="L27" s="71"/>
      <c r="M27" s="35"/>
    </row>
    <row r="28" spans="1:13">
      <c r="A28" s="13"/>
      <c r="B28" s="65" t="s">
        <v>696</v>
      </c>
      <c r="C28" s="67">
        <v>655</v>
      </c>
      <c r="D28" s="67"/>
      <c r="E28" s="31"/>
      <c r="F28" s="31"/>
      <c r="G28" s="66">
        <v>1872</v>
      </c>
      <c r="H28" s="66"/>
      <c r="I28" s="31"/>
      <c r="J28" s="31"/>
      <c r="K28" s="66">
        <v>1824</v>
      </c>
      <c r="L28" s="66"/>
      <c r="M28" s="31"/>
    </row>
    <row r="29" spans="1:13" ht="15.75" thickBot="1">
      <c r="A29" s="13"/>
      <c r="B29" s="65"/>
      <c r="C29" s="74"/>
      <c r="D29" s="74"/>
      <c r="E29" s="70"/>
      <c r="F29" s="31"/>
      <c r="G29" s="69"/>
      <c r="H29" s="69"/>
      <c r="I29" s="70"/>
      <c r="J29" s="31"/>
      <c r="K29" s="69"/>
      <c r="L29" s="69"/>
      <c r="M29" s="70"/>
    </row>
    <row r="30" spans="1:13">
      <c r="A30" s="13"/>
      <c r="B30" s="63" t="s">
        <v>697</v>
      </c>
      <c r="C30" s="133">
        <v>971</v>
      </c>
      <c r="D30" s="133"/>
      <c r="E30" s="73"/>
      <c r="F30" s="35"/>
      <c r="G30" s="72">
        <v>2783</v>
      </c>
      <c r="H30" s="72"/>
      <c r="I30" s="73"/>
      <c r="J30" s="35"/>
      <c r="K30" s="72">
        <v>2491</v>
      </c>
      <c r="L30" s="72"/>
      <c r="M30" s="73"/>
    </row>
    <row r="31" spans="1:13">
      <c r="A31" s="13"/>
      <c r="B31" s="63"/>
      <c r="C31" s="64"/>
      <c r="D31" s="64"/>
      <c r="E31" s="35"/>
      <c r="F31" s="35"/>
      <c r="G31" s="71"/>
      <c r="H31" s="71"/>
      <c r="I31" s="35"/>
      <c r="J31" s="35"/>
      <c r="K31" s="71"/>
      <c r="L31" s="71"/>
      <c r="M31" s="35"/>
    </row>
    <row r="32" spans="1:13">
      <c r="A32" s="13"/>
      <c r="B32" s="65" t="s">
        <v>698</v>
      </c>
      <c r="C32" s="66">
        <v>2180</v>
      </c>
      <c r="D32" s="66"/>
      <c r="E32" s="31"/>
      <c r="F32" s="31"/>
      <c r="G32" s="67" t="s">
        <v>300</v>
      </c>
      <c r="H32" s="67"/>
      <c r="I32" s="31"/>
      <c r="J32" s="31"/>
      <c r="K32" s="67" t="s">
        <v>300</v>
      </c>
      <c r="L32" s="67"/>
      <c r="M32" s="31"/>
    </row>
    <row r="33" spans="1:13" ht="15.75" thickBot="1">
      <c r="A33" s="13"/>
      <c r="B33" s="65"/>
      <c r="C33" s="69"/>
      <c r="D33" s="69"/>
      <c r="E33" s="70"/>
      <c r="F33" s="31"/>
      <c r="G33" s="74"/>
      <c r="H33" s="74"/>
      <c r="I33" s="70"/>
      <c r="J33" s="31"/>
      <c r="K33" s="74"/>
      <c r="L33" s="74"/>
      <c r="M33" s="70"/>
    </row>
    <row r="34" spans="1:13">
      <c r="A34" s="13"/>
      <c r="B34" s="63" t="s">
        <v>98</v>
      </c>
      <c r="C34" s="111" t="s">
        <v>318</v>
      </c>
      <c r="D34" s="72">
        <v>3151</v>
      </c>
      <c r="E34" s="73"/>
      <c r="F34" s="35"/>
      <c r="G34" s="111" t="s">
        <v>318</v>
      </c>
      <c r="H34" s="72">
        <v>2783</v>
      </c>
      <c r="I34" s="73"/>
      <c r="J34" s="35"/>
      <c r="K34" s="111" t="s">
        <v>318</v>
      </c>
      <c r="L34" s="72">
        <v>2491</v>
      </c>
      <c r="M34" s="73"/>
    </row>
    <row r="35" spans="1:13" ht="15.75" thickBot="1">
      <c r="A35" s="13"/>
      <c r="B35" s="63"/>
      <c r="C35" s="112"/>
      <c r="D35" s="113"/>
      <c r="E35" s="47"/>
      <c r="F35" s="35"/>
      <c r="G35" s="112"/>
      <c r="H35" s="113"/>
      <c r="I35" s="47"/>
      <c r="J35" s="35"/>
      <c r="K35" s="112"/>
      <c r="L35" s="113"/>
      <c r="M35" s="47"/>
    </row>
    <row r="36" spans="1:13" ht="15.75" thickTop="1">
      <c r="A36" s="13"/>
      <c r="B36" s="12"/>
      <c r="C36" s="12"/>
      <c r="D36" s="12"/>
      <c r="E36" s="12"/>
      <c r="F36" s="12"/>
      <c r="G36" s="12"/>
      <c r="H36" s="12"/>
      <c r="I36" s="12"/>
      <c r="J36" s="12"/>
      <c r="K36" s="12"/>
      <c r="L36" s="12"/>
      <c r="M36" s="12"/>
    </row>
    <row r="37" spans="1:13">
      <c r="A37" s="13"/>
      <c r="B37" s="12"/>
      <c r="C37" s="12"/>
      <c r="D37" s="12"/>
      <c r="E37" s="12"/>
      <c r="F37" s="12"/>
      <c r="G37" s="12"/>
      <c r="H37" s="12"/>
      <c r="I37" s="12"/>
      <c r="J37" s="12"/>
      <c r="K37" s="12"/>
      <c r="L37" s="12"/>
      <c r="M37" s="12"/>
    </row>
    <row r="38" spans="1:13">
      <c r="A38" s="13"/>
      <c r="B38" s="54" t="s">
        <v>699</v>
      </c>
      <c r="C38" s="54"/>
      <c r="D38" s="54"/>
      <c r="E38" s="54"/>
      <c r="F38" s="54"/>
      <c r="G38" s="54"/>
      <c r="H38" s="54"/>
      <c r="I38" s="54"/>
      <c r="J38" s="54"/>
      <c r="K38" s="54"/>
      <c r="L38" s="54"/>
      <c r="M38" s="54"/>
    </row>
    <row r="39" spans="1:13">
      <c r="A39" s="13"/>
      <c r="B39" s="28"/>
      <c r="C39" s="28"/>
      <c r="D39" s="28"/>
      <c r="E39" s="28"/>
      <c r="F39" s="28"/>
      <c r="G39" s="28"/>
      <c r="H39" s="28"/>
      <c r="I39" s="28"/>
      <c r="J39" s="28"/>
    </row>
    <row r="40" spans="1:13">
      <c r="A40" s="13"/>
      <c r="B40" s="19"/>
      <c r="C40" s="19"/>
      <c r="D40" s="19"/>
      <c r="E40" s="19"/>
      <c r="F40" s="19"/>
      <c r="G40" s="19"/>
      <c r="H40" s="19"/>
      <c r="I40" s="19"/>
      <c r="J40" s="19"/>
    </row>
    <row r="41" spans="1:13" ht="15.75" thickBot="1">
      <c r="A41" s="13"/>
      <c r="B41" s="18"/>
      <c r="C41" s="18"/>
      <c r="D41" s="85" t="s">
        <v>347</v>
      </c>
      <c r="E41" s="85"/>
      <c r="F41" s="85"/>
      <c r="G41" s="85"/>
      <c r="H41" s="85"/>
      <c r="I41" s="85"/>
      <c r="J41" s="85"/>
    </row>
    <row r="42" spans="1:13" ht="15.75" thickBot="1">
      <c r="A42" s="13"/>
      <c r="B42" s="18"/>
      <c r="C42" s="18"/>
      <c r="D42" s="86">
        <v>2015</v>
      </c>
      <c r="E42" s="86"/>
      <c r="F42" s="86"/>
      <c r="G42" s="27"/>
      <c r="H42" s="86">
        <v>2014</v>
      </c>
      <c r="I42" s="86"/>
      <c r="J42" s="86"/>
    </row>
    <row r="43" spans="1:13">
      <c r="A43" s="13"/>
      <c r="B43" s="122" t="s">
        <v>700</v>
      </c>
      <c r="C43" s="31"/>
      <c r="D43" s="180" t="s">
        <v>318</v>
      </c>
      <c r="E43" s="182" t="s">
        <v>300</v>
      </c>
      <c r="F43" s="32"/>
      <c r="G43" s="32"/>
      <c r="H43" s="180" t="s">
        <v>318</v>
      </c>
      <c r="I43" s="184">
        <v>5015</v>
      </c>
      <c r="J43" s="32"/>
    </row>
    <row r="44" spans="1:13">
      <c r="A44" s="13"/>
      <c r="B44" s="122"/>
      <c r="C44" s="31"/>
      <c r="D44" s="122"/>
      <c r="E44" s="181"/>
      <c r="F44" s="31"/>
      <c r="G44" s="31"/>
      <c r="H44" s="122"/>
      <c r="I44" s="183"/>
      <c r="J44" s="31"/>
    </row>
    <row r="45" spans="1:13">
      <c r="A45" s="13"/>
      <c r="B45" s="63" t="s">
        <v>37</v>
      </c>
      <c r="C45" s="35"/>
      <c r="D45" s="64" t="s">
        <v>300</v>
      </c>
      <c r="E45" s="64"/>
      <c r="F45" s="35"/>
      <c r="G45" s="35"/>
      <c r="H45" s="64">
        <v>167</v>
      </c>
      <c r="I45" s="64"/>
      <c r="J45" s="35"/>
    </row>
    <row r="46" spans="1:13">
      <c r="A46" s="13"/>
      <c r="B46" s="63"/>
      <c r="C46" s="35"/>
      <c r="D46" s="64"/>
      <c r="E46" s="64"/>
      <c r="F46" s="35"/>
      <c r="G46" s="35"/>
      <c r="H46" s="64"/>
      <c r="I46" s="64"/>
      <c r="J46" s="35"/>
    </row>
    <row r="47" spans="1:13">
      <c r="A47" s="13"/>
      <c r="B47" s="122" t="s">
        <v>701</v>
      </c>
      <c r="C47" s="31"/>
      <c r="D47" s="67" t="s">
        <v>300</v>
      </c>
      <c r="E47" s="67"/>
      <c r="F47" s="31"/>
      <c r="G47" s="31"/>
      <c r="H47" s="67">
        <v>261</v>
      </c>
      <c r="I47" s="67"/>
      <c r="J47" s="31"/>
    </row>
    <row r="48" spans="1:13" ht="15.75" thickBot="1">
      <c r="A48" s="13"/>
      <c r="B48" s="122"/>
      <c r="C48" s="31"/>
      <c r="D48" s="74"/>
      <c r="E48" s="74"/>
      <c r="F48" s="70"/>
      <c r="G48" s="31"/>
      <c r="H48" s="74"/>
      <c r="I48" s="74"/>
      <c r="J48" s="70"/>
    </row>
    <row r="49" spans="1:13">
      <c r="A49" s="13"/>
      <c r="B49" s="63" t="s">
        <v>702</v>
      </c>
      <c r="C49" s="35"/>
      <c r="D49" s="111" t="s">
        <v>318</v>
      </c>
      <c r="E49" s="133" t="s">
        <v>300</v>
      </c>
      <c r="F49" s="73"/>
      <c r="G49" s="35"/>
      <c r="H49" s="111" t="s">
        <v>318</v>
      </c>
      <c r="I49" s="72">
        <v>5443</v>
      </c>
      <c r="J49" s="73"/>
    </row>
    <row r="50" spans="1:13" ht="15.75" thickBot="1">
      <c r="A50" s="13"/>
      <c r="B50" s="63"/>
      <c r="C50" s="35"/>
      <c r="D50" s="112"/>
      <c r="E50" s="185"/>
      <c r="F50" s="47"/>
      <c r="G50" s="35"/>
      <c r="H50" s="112"/>
      <c r="I50" s="113"/>
      <c r="J50" s="47"/>
    </row>
    <row r="51" spans="1:13" ht="15.75" thickTop="1">
      <c r="A51" s="13"/>
      <c r="B51" s="25"/>
      <c r="C51" s="25"/>
      <c r="D51" s="51"/>
      <c r="E51" s="51"/>
      <c r="F51" s="51"/>
      <c r="G51" s="25"/>
      <c r="H51" s="51"/>
      <c r="I51" s="51"/>
      <c r="J51" s="51"/>
    </row>
    <row r="52" spans="1:13">
      <c r="A52" s="13"/>
      <c r="B52" s="63" t="s">
        <v>45</v>
      </c>
      <c r="C52" s="35"/>
      <c r="D52" s="63" t="s">
        <v>318</v>
      </c>
      <c r="E52" s="64" t="s">
        <v>300</v>
      </c>
      <c r="F52" s="35"/>
      <c r="G52" s="35"/>
      <c r="H52" s="63" t="s">
        <v>318</v>
      </c>
      <c r="I52" s="71">
        <v>3009</v>
      </c>
      <c r="J52" s="35"/>
    </row>
    <row r="53" spans="1:13">
      <c r="A53" s="13"/>
      <c r="B53" s="63"/>
      <c r="C53" s="35"/>
      <c r="D53" s="63"/>
      <c r="E53" s="64"/>
      <c r="F53" s="35"/>
      <c r="G53" s="35"/>
      <c r="H53" s="63"/>
      <c r="I53" s="71"/>
      <c r="J53" s="35"/>
    </row>
    <row r="54" spans="1:13">
      <c r="A54" s="13"/>
      <c r="B54" s="122" t="s">
        <v>46</v>
      </c>
      <c r="C54" s="31"/>
      <c r="D54" s="181" t="s">
        <v>300</v>
      </c>
      <c r="E54" s="181"/>
      <c r="F54" s="31"/>
      <c r="G54" s="31"/>
      <c r="H54" s="181">
        <v>1</v>
      </c>
      <c r="I54" s="181"/>
      <c r="J54" s="31"/>
    </row>
    <row r="55" spans="1:13">
      <c r="A55" s="13"/>
      <c r="B55" s="122"/>
      <c r="C55" s="31"/>
      <c r="D55" s="181"/>
      <c r="E55" s="181"/>
      <c r="F55" s="31"/>
      <c r="G55" s="31"/>
      <c r="H55" s="181"/>
      <c r="I55" s="181"/>
      <c r="J55" s="31"/>
    </row>
    <row r="56" spans="1:13">
      <c r="A56" s="13"/>
      <c r="B56" s="63" t="s">
        <v>48</v>
      </c>
      <c r="C56" s="35"/>
      <c r="D56" s="64" t="s">
        <v>300</v>
      </c>
      <c r="E56" s="64"/>
      <c r="F56" s="35"/>
      <c r="G56" s="35"/>
      <c r="H56" s="64">
        <v>848</v>
      </c>
      <c r="I56" s="64"/>
      <c r="J56" s="35"/>
    </row>
    <row r="57" spans="1:13" ht="15.75" thickBot="1">
      <c r="A57" s="13"/>
      <c r="B57" s="63"/>
      <c r="C57" s="35"/>
      <c r="D57" s="76"/>
      <c r="E57" s="76"/>
      <c r="F57" s="39"/>
      <c r="G57" s="35"/>
      <c r="H57" s="76"/>
      <c r="I57" s="76"/>
      <c r="J57" s="39"/>
    </row>
    <row r="58" spans="1:13">
      <c r="A58" s="13"/>
      <c r="B58" s="65" t="s">
        <v>703</v>
      </c>
      <c r="C58" s="31"/>
      <c r="D58" s="78" t="s">
        <v>318</v>
      </c>
      <c r="E58" s="134" t="s">
        <v>300</v>
      </c>
      <c r="F58" s="32"/>
      <c r="G58" s="31"/>
      <c r="H58" s="78" t="s">
        <v>318</v>
      </c>
      <c r="I58" s="80">
        <v>3858</v>
      </c>
      <c r="J58" s="32"/>
    </row>
    <row r="59" spans="1:13" ht="15.75" thickBot="1">
      <c r="A59" s="13"/>
      <c r="B59" s="65"/>
      <c r="C59" s="31"/>
      <c r="D59" s="79"/>
      <c r="E59" s="138"/>
      <c r="F59" s="43"/>
      <c r="G59" s="31"/>
      <c r="H59" s="79"/>
      <c r="I59" s="81"/>
      <c r="J59" s="43"/>
    </row>
    <row r="60" spans="1:13" ht="15.75" thickTop="1">
      <c r="A60" s="13"/>
      <c r="B60" s="12"/>
      <c r="C60" s="12"/>
      <c r="D60" s="12"/>
      <c r="E60" s="12"/>
      <c r="F60" s="12"/>
      <c r="G60" s="12"/>
      <c r="H60" s="12"/>
      <c r="I60" s="12"/>
      <c r="J60" s="12"/>
      <c r="K60" s="12"/>
      <c r="L60" s="12"/>
      <c r="M60" s="12"/>
    </row>
    <row r="61" spans="1:13">
      <c r="A61" s="13"/>
      <c r="B61" s="35" t="s">
        <v>704</v>
      </c>
      <c r="C61" s="35"/>
      <c r="D61" s="35"/>
      <c r="E61" s="35"/>
      <c r="F61" s="35"/>
      <c r="G61" s="35"/>
      <c r="H61" s="35"/>
      <c r="I61" s="35"/>
      <c r="J61" s="35"/>
      <c r="K61" s="35"/>
      <c r="L61" s="35"/>
      <c r="M61" s="35"/>
    </row>
    <row r="62" spans="1:13">
      <c r="A62" s="13"/>
      <c r="B62" s="28"/>
      <c r="C62" s="28"/>
      <c r="D62" s="28"/>
      <c r="E62" s="28"/>
      <c r="F62" s="28"/>
      <c r="G62" s="28"/>
      <c r="H62" s="28"/>
      <c r="I62" s="28"/>
      <c r="J62" s="28"/>
      <c r="K62" s="28"/>
      <c r="L62" s="28"/>
      <c r="M62" s="28"/>
    </row>
    <row r="63" spans="1:13">
      <c r="A63" s="13"/>
      <c r="B63" s="19"/>
      <c r="C63" s="19"/>
      <c r="D63" s="19"/>
      <c r="E63" s="19"/>
      <c r="F63" s="19"/>
      <c r="G63" s="19"/>
      <c r="H63" s="19"/>
      <c r="I63" s="19"/>
      <c r="J63" s="19"/>
      <c r="K63" s="19"/>
      <c r="L63" s="19"/>
      <c r="M63" s="19"/>
    </row>
    <row r="64" spans="1:13" ht="15.75" thickBot="1">
      <c r="A64" s="13"/>
      <c r="B64" s="18"/>
      <c r="C64" s="85" t="s">
        <v>295</v>
      </c>
      <c r="D64" s="85"/>
      <c r="E64" s="85"/>
      <c r="F64" s="85"/>
      <c r="G64" s="85"/>
      <c r="H64" s="85"/>
      <c r="I64" s="85"/>
      <c r="J64" s="85"/>
      <c r="K64" s="85"/>
      <c r="L64" s="85"/>
      <c r="M64" s="85"/>
    </row>
    <row r="65" spans="1:13" ht="15.75" thickBot="1">
      <c r="A65" s="13"/>
      <c r="B65" s="18"/>
      <c r="C65" s="86">
        <v>2015</v>
      </c>
      <c r="D65" s="86"/>
      <c r="E65" s="86"/>
      <c r="F65" s="18"/>
      <c r="G65" s="86">
        <v>2014</v>
      </c>
      <c r="H65" s="86"/>
      <c r="I65" s="86"/>
      <c r="J65" s="18"/>
      <c r="K65" s="86">
        <v>2013</v>
      </c>
      <c r="L65" s="86"/>
      <c r="M65" s="86"/>
    </row>
    <row r="66" spans="1:13">
      <c r="A66" s="13"/>
      <c r="B66" s="65" t="s">
        <v>438</v>
      </c>
      <c r="C66" s="78" t="s">
        <v>318</v>
      </c>
      <c r="D66" s="80">
        <v>1596</v>
      </c>
      <c r="E66" s="32"/>
      <c r="F66" s="31"/>
      <c r="G66" s="78" t="s">
        <v>318</v>
      </c>
      <c r="H66" s="80">
        <v>4615</v>
      </c>
      <c r="I66" s="32"/>
      <c r="J66" s="31"/>
      <c r="K66" s="78" t="s">
        <v>318</v>
      </c>
      <c r="L66" s="80">
        <v>4272</v>
      </c>
      <c r="M66" s="32"/>
    </row>
    <row r="67" spans="1:13">
      <c r="A67" s="13"/>
      <c r="B67" s="65"/>
      <c r="C67" s="108"/>
      <c r="D67" s="109"/>
      <c r="E67" s="91"/>
      <c r="F67" s="31"/>
      <c r="G67" s="108"/>
      <c r="H67" s="109"/>
      <c r="I67" s="91"/>
      <c r="J67" s="31"/>
      <c r="K67" s="108"/>
      <c r="L67" s="109"/>
      <c r="M67" s="91"/>
    </row>
    <row r="68" spans="1:13">
      <c r="A68" s="13"/>
      <c r="B68" s="63" t="s">
        <v>442</v>
      </c>
      <c r="C68" s="64">
        <v>30</v>
      </c>
      <c r="D68" s="64"/>
      <c r="E68" s="35"/>
      <c r="F68" s="35"/>
      <c r="G68" s="64">
        <v>40</v>
      </c>
      <c r="H68" s="64"/>
      <c r="I68" s="35"/>
      <c r="J68" s="35"/>
      <c r="K68" s="64">
        <v>43</v>
      </c>
      <c r="L68" s="64"/>
      <c r="M68" s="35"/>
    </row>
    <row r="69" spans="1:13" ht="15.75" thickBot="1">
      <c r="A69" s="13"/>
      <c r="B69" s="63"/>
      <c r="C69" s="76"/>
      <c r="D69" s="76"/>
      <c r="E69" s="39"/>
      <c r="F69" s="35"/>
      <c r="G69" s="76"/>
      <c r="H69" s="76"/>
      <c r="I69" s="39"/>
      <c r="J69" s="35"/>
      <c r="K69" s="76"/>
      <c r="L69" s="76"/>
      <c r="M69" s="39"/>
    </row>
    <row r="70" spans="1:13">
      <c r="A70" s="13"/>
      <c r="B70" s="31"/>
      <c r="C70" s="78" t="s">
        <v>318</v>
      </c>
      <c r="D70" s="80">
        <v>1626</v>
      </c>
      <c r="E70" s="32"/>
      <c r="F70" s="31"/>
      <c r="G70" s="78" t="s">
        <v>318</v>
      </c>
      <c r="H70" s="80">
        <v>4655</v>
      </c>
      <c r="I70" s="32"/>
      <c r="J70" s="31"/>
      <c r="K70" s="78" t="s">
        <v>318</v>
      </c>
      <c r="L70" s="80">
        <v>4315</v>
      </c>
      <c r="M70" s="32"/>
    </row>
    <row r="71" spans="1:13" ht="15.75" thickBot="1">
      <c r="A71" s="13"/>
      <c r="B71" s="31"/>
      <c r="C71" s="79"/>
      <c r="D71" s="81"/>
      <c r="E71" s="43"/>
      <c r="F71" s="31"/>
      <c r="G71" s="79"/>
      <c r="H71" s="81"/>
      <c r="I71" s="43"/>
      <c r="J71" s="31"/>
      <c r="K71" s="79"/>
      <c r="L71" s="81"/>
      <c r="M71" s="43"/>
    </row>
    <row r="72" spans="1:13" ht="15.75" thickTop="1">
      <c r="A72" s="13"/>
      <c r="B72" s="12"/>
      <c r="C72" s="12"/>
      <c r="D72" s="12"/>
      <c r="E72" s="12"/>
      <c r="F72" s="12"/>
      <c r="G72" s="12"/>
      <c r="H72" s="12"/>
      <c r="I72" s="12"/>
      <c r="J72" s="12"/>
      <c r="K72" s="12"/>
      <c r="L72" s="12"/>
      <c r="M72" s="12"/>
    </row>
    <row r="73" spans="1:13">
      <c r="A73" s="13"/>
      <c r="B73" s="35" t="s">
        <v>705</v>
      </c>
      <c r="C73" s="35"/>
      <c r="D73" s="35"/>
      <c r="E73" s="35"/>
      <c r="F73" s="35"/>
      <c r="G73" s="35"/>
      <c r="H73" s="35"/>
      <c r="I73" s="35"/>
      <c r="J73" s="35"/>
      <c r="K73" s="35"/>
      <c r="L73" s="35"/>
      <c r="M73" s="35"/>
    </row>
    <row r="74" spans="1:13">
      <c r="A74" s="13"/>
      <c r="B74" s="28"/>
      <c r="C74" s="28"/>
      <c r="D74" s="28"/>
      <c r="E74" s="28"/>
      <c r="F74" s="28"/>
      <c r="G74" s="28"/>
      <c r="H74" s="28"/>
      <c r="I74" s="28"/>
      <c r="J74" s="28"/>
      <c r="K74" s="28"/>
      <c r="L74" s="28"/>
      <c r="M74" s="28"/>
    </row>
    <row r="75" spans="1:13">
      <c r="A75" s="13"/>
      <c r="B75" s="19"/>
      <c r="C75" s="19"/>
      <c r="D75" s="19"/>
      <c r="E75" s="19"/>
      <c r="F75" s="19"/>
      <c r="G75" s="19"/>
      <c r="H75" s="19"/>
      <c r="I75" s="19"/>
      <c r="J75" s="19"/>
      <c r="K75" s="19"/>
      <c r="L75" s="19"/>
      <c r="M75" s="19"/>
    </row>
    <row r="76" spans="1:13" ht="15.75" thickBot="1">
      <c r="A76" s="13"/>
      <c r="B76" s="18"/>
      <c r="C76" s="85" t="s">
        <v>295</v>
      </c>
      <c r="D76" s="85"/>
      <c r="E76" s="85"/>
      <c r="F76" s="85"/>
      <c r="G76" s="85"/>
      <c r="H76" s="85"/>
      <c r="I76" s="85"/>
      <c r="J76" s="85"/>
      <c r="K76" s="85"/>
      <c r="L76" s="85"/>
      <c r="M76" s="85"/>
    </row>
    <row r="77" spans="1:13" ht="15.75" thickBot="1">
      <c r="A77" s="13"/>
      <c r="B77" s="18"/>
      <c r="C77" s="86">
        <v>2015</v>
      </c>
      <c r="D77" s="86"/>
      <c r="E77" s="86"/>
      <c r="F77" s="18"/>
      <c r="G77" s="86">
        <v>2014</v>
      </c>
      <c r="H77" s="86"/>
      <c r="I77" s="86"/>
      <c r="J77" s="18"/>
      <c r="K77" s="86">
        <v>2013</v>
      </c>
      <c r="L77" s="86"/>
      <c r="M77" s="86"/>
    </row>
    <row r="78" spans="1:13">
      <c r="A78" s="13"/>
      <c r="B78" s="59" t="s">
        <v>448</v>
      </c>
      <c r="C78" s="32"/>
      <c r="D78" s="32"/>
      <c r="E78" s="32"/>
      <c r="F78" s="25"/>
      <c r="G78" s="32"/>
      <c r="H78" s="32"/>
      <c r="I78" s="32"/>
      <c r="J78" s="25"/>
      <c r="K78" s="32"/>
      <c r="L78" s="32"/>
      <c r="M78" s="32"/>
    </row>
    <row r="79" spans="1:13">
      <c r="A79" s="13"/>
      <c r="B79" s="146" t="s">
        <v>449</v>
      </c>
      <c r="C79" s="63" t="s">
        <v>318</v>
      </c>
      <c r="D79" s="64" t="s">
        <v>300</v>
      </c>
      <c r="E79" s="35"/>
      <c r="F79" s="35"/>
      <c r="G79" s="63" t="s">
        <v>318</v>
      </c>
      <c r="H79" s="64" t="s">
        <v>300</v>
      </c>
      <c r="I79" s="35"/>
      <c r="J79" s="35"/>
      <c r="K79" s="63" t="s">
        <v>318</v>
      </c>
      <c r="L79" s="64" t="s">
        <v>300</v>
      </c>
      <c r="M79" s="35"/>
    </row>
    <row r="80" spans="1:13">
      <c r="A80" s="13"/>
      <c r="B80" s="146"/>
      <c r="C80" s="63"/>
      <c r="D80" s="64"/>
      <c r="E80" s="35"/>
      <c r="F80" s="35"/>
      <c r="G80" s="63"/>
      <c r="H80" s="64"/>
      <c r="I80" s="35"/>
      <c r="J80" s="35"/>
      <c r="K80" s="63"/>
      <c r="L80" s="64"/>
      <c r="M80" s="35"/>
    </row>
    <row r="81" spans="1:13">
      <c r="A81" s="13"/>
      <c r="B81" s="68" t="s">
        <v>452</v>
      </c>
      <c r="C81" s="67" t="s">
        <v>300</v>
      </c>
      <c r="D81" s="67"/>
      <c r="E81" s="31"/>
      <c r="F81" s="31"/>
      <c r="G81" s="67" t="s">
        <v>300</v>
      </c>
      <c r="H81" s="67"/>
      <c r="I81" s="31"/>
      <c r="J81" s="31"/>
      <c r="K81" s="67" t="s">
        <v>300</v>
      </c>
      <c r="L81" s="67"/>
      <c r="M81" s="31"/>
    </row>
    <row r="82" spans="1:13">
      <c r="A82" s="13"/>
      <c r="B82" s="68"/>
      <c r="C82" s="67"/>
      <c r="D82" s="67"/>
      <c r="E82" s="31"/>
      <c r="F82" s="31"/>
      <c r="G82" s="67"/>
      <c r="H82" s="67"/>
      <c r="I82" s="31"/>
      <c r="J82" s="31"/>
      <c r="K82" s="67"/>
      <c r="L82" s="67"/>
      <c r="M82" s="31"/>
    </row>
    <row r="83" spans="1:13">
      <c r="A83" s="13"/>
      <c r="B83" s="146" t="s">
        <v>455</v>
      </c>
      <c r="C83" s="64">
        <v>1</v>
      </c>
      <c r="D83" s="64"/>
      <c r="E83" s="35"/>
      <c r="F83" s="35"/>
      <c r="G83" s="64" t="s">
        <v>418</v>
      </c>
      <c r="H83" s="64"/>
      <c r="I83" s="63" t="s">
        <v>324</v>
      </c>
      <c r="J83" s="35"/>
      <c r="K83" s="64">
        <v>10</v>
      </c>
      <c r="L83" s="64"/>
      <c r="M83" s="35"/>
    </row>
    <row r="84" spans="1:13" ht="15.75" thickBot="1">
      <c r="A84" s="13"/>
      <c r="B84" s="146"/>
      <c r="C84" s="76"/>
      <c r="D84" s="76"/>
      <c r="E84" s="39"/>
      <c r="F84" s="35"/>
      <c r="G84" s="76"/>
      <c r="H84" s="76"/>
      <c r="I84" s="141"/>
      <c r="J84" s="35"/>
      <c r="K84" s="76"/>
      <c r="L84" s="76"/>
      <c r="M84" s="39"/>
    </row>
    <row r="85" spans="1:13">
      <c r="A85" s="13"/>
      <c r="B85" s="31"/>
      <c r="C85" s="134">
        <v>1</v>
      </c>
      <c r="D85" s="134"/>
      <c r="E85" s="32"/>
      <c r="F85" s="31"/>
      <c r="G85" s="134" t="s">
        <v>418</v>
      </c>
      <c r="H85" s="134"/>
      <c r="I85" s="78" t="s">
        <v>324</v>
      </c>
      <c r="J85" s="31"/>
      <c r="K85" s="134">
        <v>10</v>
      </c>
      <c r="L85" s="134"/>
      <c r="M85" s="32"/>
    </row>
    <row r="86" spans="1:13">
      <c r="A86" s="13"/>
      <c r="B86" s="31"/>
      <c r="C86" s="67"/>
      <c r="D86" s="67"/>
      <c r="E86" s="31"/>
      <c r="F86" s="31"/>
      <c r="G86" s="67"/>
      <c r="H86" s="67"/>
      <c r="I86" s="65"/>
      <c r="J86" s="31"/>
      <c r="K86" s="67"/>
      <c r="L86" s="67"/>
      <c r="M86" s="31"/>
    </row>
    <row r="87" spans="1:13">
      <c r="A87" s="13"/>
      <c r="B87" s="58" t="s">
        <v>706</v>
      </c>
      <c r="C87" s="35"/>
      <c r="D87" s="35"/>
      <c r="E87" s="35"/>
      <c r="F87" s="18"/>
      <c r="G87" s="35"/>
      <c r="H87" s="35"/>
      <c r="I87" s="35"/>
      <c r="J87" s="18"/>
      <c r="K87" s="35"/>
      <c r="L87" s="35"/>
      <c r="M87" s="35"/>
    </row>
    <row r="88" spans="1:13">
      <c r="A88" s="13"/>
      <c r="B88" s="68" t="s">
        <v>449</v>
      </c>
      <c r="C88" s="67">
        <v>370</v>
      </c>
      <c r="D88" s="67"/>
      <c r="E88" s="31"/>
      <c r="F88" s="31"/>
      <c r="G88" s="66">
        <v>1414</v>
      </c>
      <c r="H88" s="66"/>
      <c r="I88" s="31"/>
      <c r="J88" s="31"/>
      <c r="K88" s="66">
        <v>1270</v>
      </c>
      <c r="L88" s="66"/>
      <c r="M88" s="31"/>
    </row>
    <row r="89" spans="1:13">
      <c r="A89" s="13"/>
      <c r="B89" s="68"/>
      <c r="C89" s="67"/>
      <c r="D89" s="67"/>
      <c r="E89" s="31"/>
      <c r="F89" s="31"/>
      <c r="G89" s="66"/>
      <c r="H89" s="66"/>
      <c r="I89" s="31"/>
      <c r="J89" s="31"/>
      <c r="K89" s="66"/>
      <c r="L89" s="66"/>
      <c r="M89" s="31"/>
    </row>
    <row r="90" spans="1:13">
      <c r="A90" s="13"/>
      <c r="B90" s="146" t="s">
        <v>452</v>
      </c>
      <c r="C90" s="64">
        <v>284</v>
      </c>
      <c r="D90" s="64"/>
      <c r="E90" s="35"/>
      <c r="F90" s="35"/>
      <c r="G90" s="64">
        <v>459</v>
      </c>
      <c r="H90" s="64"/>
      <c r="I90" s="35"/>
      <c r="J90" s="35"/>
      <c r="K90" s="64">
        <v>543</v>
      </c>
      <c r="L90" s="64"/>
      <c r="M90" s="35"/>
    </row>
    <row r="91" spans="1:13">
      <c r="A91" s="13"/>
      <c r="B91" s="146"/>
      <c r="C91" s="64"/>
      <c r="D91" s="64"/>
      <c r="E91" s="35"/>
      <c r="F91" s="35"/>
      <c r="G91" s="64"/>
      <c r="H91" s="64"/>
      <c r="I91" s="35"/>
      <c r="J91" s="35"/>
      <c r="K91" s="64"/>
      <c r="L91" s="64"/>
      <c r="M91" s="35"/>
    </row>
    <row r="92" spans="1:13">
      <c r="A92" s="13"/>
      <c r="B92" s="68" t="s">
        <v>455</v>
      </c>
      <c r="C92" s="67" t="s">
        <v>300</v>
      </c>
      <c r="D92" s="67"/>
      <c r="E92" s="31"/>
      <c r="F92" s="31"/>
      <c r="G92" s="67">
        <v>1</v>
      </c>
      <c r="H92" s="67"/>
      <c r="I92" s="31"/>
      <c r="J92" s="31"/>
      <c r="K92" s="67">
        <v>1</v>
      </c>
      <c r="L92" s="67"/>
      <c r="M92" s="31"/>
    </row>
    <row r="93" spans="1:13" ht="15.75" thickBot="1">
      <c r="A93" s="13"/>
      <c r="B93" s="68"/>
      <c r="C93" s="74"/>
      <c r="D93" s="74"/>
      <c r="E93" s="70"/>
      <c r="F93" s="31"/>
      <c r="G93" s="74"/>
      <c r="H93" s="74"/>
      <c r="I93" s="70"/>
      <c r="J93" s="31"/>
      <c r="K93" s="74"/>
      <c r="L93" s="74"/>
      <c r="M93" s="70"/>
    </row>
    <row r="94" spans="1:13">
      <c r="A94" s="13"/>
      <c r="B94" s="35"/>
      <c r="C94" s="133">
        <v>654</v>
      </c>
      <c r="D94" s="133"/>
      <c r="E94" s="73"/>
      <c r="F94" s="35"/>
      <c r="G94" s="72">
        <v>1874</v>
      </c>
      <c r="H94" s="72"/>
      <c r="I94" s="73"/>
      <c r="J94" s="35"/>
      <c r="K94" s="72">
        <v>1814</v>
      </c>
      <c r="L94" s="72"/>
      <c r="M94" s="73"/>
    </row>
    <row r="95" spans="1:13" ht="15.75" thickBot="1">
      <c r="A95" s="13"/>
      <c r="B95" s="35"/>
      <c r="C95" s="76"/>
      <c r="D95" s="76"/>
      <c r="E95" s="39"/>
      <c r="F95" s="35"/>
      <c r="G95" s="135"/>
      <c r="H95" s="135"/>
      <c r="I95" s="39"/>
      <c r="J95" s="35"/>
      <c r="K95" s="135"/>
      <c r="L95" s="135"/>
      <c r="M95" s="39"/>
    </row>
    <row r="96" spans="1:13">
      <c r="A96" s="13"/>
      <c r="B96" s="31"/>
      <c r="C96" s="78" t="s">
        <v>318</v>
      </c>
      <c r="D96" s="134">
        <v>655</v>
      </c>
      <c r="E96" s="32"/>
      <c r="F96" s="31"/>
      <c r="G96" s="78" t="s">
        <v>318</v>
      </c>
      <c r="H96" s="80">
        <v>1872</v>
      </c>
      <c r="I96" s="32"/>
      <c r="J96" s="31"/>
      <c r="K96" s="78" t="s">
        <v>318</v>
      </c>
      <c r="L96" s="80">
        <v>1824</v>
      </c>
      <c r="M96" s="32"/>
    </row>
    <row r="97" spans="1:13" ht="15.75" thickBot="1">
      <c r="A97" s="13"/>
      <c r="B97" s="31"/>
      <c r="C97" s="79"/>
      <c r="D97" s="138"/>
      <c r="E97" s="43"/>
      <c r="F97" s="31"/>
      <c r="G97" s="79"/>
      <c r="H97" s="81"/>
      <c r="I97" s="43"/>
      <c r="J97" s="31"/>
      <c r="K97" s="79"/>
      <c r="L97" s="81"/>
      <c r="M97" s="43"/>
    </row>
    <row r="98" spans="1:13" ht="15.75" thickTop="1"/>
  </sheetData>
  <mergeCells count="316">
    <mergeCell ref="B72:M72"/>
    <mergeCell ref="B73:M73"/>
    <mergeCell ref="B15:M15"/>
    <mergeCell ref="B36:M36"/>
    <mergeCell ref="B37:M37"/>
    <mergeCell ref="B38:M38"/>
    <mergeCell ref="B60:M60"/>
    <mergeCell ref="B61:M61"/>
    <mergeCell ref="B9:M9"/>
    <mergeCell ref="B10:M10"/>
    <mergeCell ref="B11:M11"/>
    <mergeCell ref="B12:M12"/>
    <mergeCell ref="B13:M13"/>
    <mergeCell ref="B14:M14"/>
    <mergeCell ref="A1:A2"/>
    <mergeCell ref="B1:M1"/>
    <mergeCell ref="B2:M2"/>
    <mergeCell ref="B3:M3"/>
    <mergeCell ref="A4:A97"/>
    <mergeCell ref="B4:M4"/>
    <mergeCell ref="B5:M5"/>
    <mergeCell ref="B6:M6"/>
    <mergeCell ref="B7:M7"/>
    <mergeCell ref="B8:M8"/>
    <mergeCell ref="H96:H97"/>
    <mergeCell ref="I96:I97"/>
    <mergeCell ref="J96:J97"/>
    <mergeCell ref="K96:K97"/>
    <mergeCell ref="L96:L97"/>
    <mergeCell ref="M96:M97"/>
    <mergeCell ref="B96:B97"/>
    <mergeCell ref="C96:C97"/>
    <mergeCell ref="D96:D97"/>
    <mergeCell ref="E96:E97"/>
    <mergeCell ref="F96:F97"/>
    <mergeCell ref="G96:G97"/>
    <mergeCell ref="M92:M93"/>
    <mergeCell ref="B94:B95"/>
    <mergeCell ref="C94:D95"/>
    <mergeCell ref="E94:E95"/>
    <mergeCell ref="F94:F95"/>
    <mergeCell ref="G94:H95"/>
    <mergeCell ref="I94:I95"/>
    <mergeCell ref="J94:J95"/>
    <mergeCell ref="K94:L95"/>
    <mergeCell ref="M94:M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M85:M86"/>
    <mergeCell ref="C87:E87"/>
    <mergeCell ref="G87:I87"/>
    <mergeCell ref="K87:M87"/>
    <mergeCell ref="B88:B89"/>
    <mergeCell ref="C88:D89"/>
    <mergeCell ref="E88:E89"/>
    <mergeCell ref="F88:F89"/>
    <mergeCell ref="G88:H89"/>
    <mergeCell ref="I88:I89"/>
    <mergeCell ref="K83:L84"/>
    <mergeCell ref="M83:M84"/>
    <mergeCell ref="B85:B86"/>
    <mergeCell ref="C85:D86"/>
    <mergeCell ref="E85:E86"/>
    <mergeCell ref="F85:F86"/>
    <mergeCell ref="G85:H86"/>
    <mergeCell ref="I85:I86"/>
    <mergeCell ref="J85:J86"/>
    <mergeCell ref="K85:L86"/>
    <mergeCell ref="J81:J82"/>
    <mergeCell ref="K81:L82"/>
    <mergeCell ref="M81:M82"/>
    <mergeCell ref="B83:B84"/>
    <mergeCell ref="C83:D84"/>
    <mergeCell ref="E83:E84"/>
    <mergeCell ref="F83:F84"/>
    <mergeCell ref="G83:H84"/>
    <mergeCell ref="I83:I84"/>
    <mergeCell ref="J83:J84"/>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B74:M74"/>
    <mergeCell ref="C76:M76"/>
    <mergeCell ref="C77:E77"/>
    <mergeCell ref="G77:I77"/>
    <mergeCell ref="K77:M77"/>
    <mergeCell ref="C78:E78"/>
    <mergeCell ref="G78:I78"/>
    <mergeCell ref="K78:M78"/>
    <mergeCell ref="H70:H71"/>
    <mergeCell ref="I70:I71"/>
    <mergeCell ref="J70:J71"/>
    <mergeCell ref="K70:K71"/>
    <mergeCell ref="L70:L71"/>
    <mergeCell ref="M70:M71"/>
    <mergeCell ref="B70:B71"/>
    <mergeCell ref="C70:C71"/>
    <mergeCell ref="D70:D71"/>
    <mergeCell ref="E70:E71"/>
    <mergeCell ref="F70:F71"/>
    <mergeCell ref="G70:G71"/>
    <mergeCell ref="M66:M67"/>
    <mergeCell ref="B68:B69"/>
    <mergeCell ref="C68:D69"/>
    <mergeCell ref="E68:E69"/>
    <mergeCell ref="F68:F69"/>
    <mergeCell ref="G68:H69"/>
    <mergeCell ref="I68:I69"/>
    <mergeCell ref="J68:J69"/>
    <mergeCell ref="K68:L69"/>
    <mergeCell ref="M68:M69"/>
    <mergeCell ref="G66:G67"/>
    <mergeCell ref="H66:H67"/>
    <mergeCell ref="I66:I67"/>
    <mergeCell ref="J66:J67"/>
    <mergeCell ref="K66:K67"/>
    <mergeCell ref="L66:L67"/>
    <mergeCell ref="B62:M62"/>
    <mergeCell ref="C64:M64"/>
    <mergeCell ref="C65:E65"/>
    <mergeCell ref="G65:I65"/>
    <mergeCell ref="K65:M65"/>
    <mergeCell ref="B66:B67"/>
    <mergeCell ref="C66:C67"/>
    <mergeCell ref="D66:D67"/>
    <mergeCell ref="E66:E67"/>
    <mergeCell ref="F66:F67"/>
    <mergeCell ref="J56:J57"/>
    <mergeCell ref="B58:B59"/>
    <mergeCell ref="C58:C59"/>
    <mergeCell ref="D58:D59"/>
    <mergeCell ref="E58:E59"/>
    <mergeCell ref="F58:F59"/>
    <mergeCell ref="G58:G59"/>
    <mergeCell ref="H58:H59"/>
    <mergeCell ref="I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D51:F51"/>
    <mergeCell ref="H51:J51"/>
    <mergeCell ref="B52:B53"/>
    <mergeCell ref="C52:C53"/>
    <mergeCell ref="D52:D53"/>
    <mergeCell ref="E52:E53"/>
    <mergeCell ref="F52:F53"/>
    <mergeCell ref="G52:G53"/>
    <mergeCell ref="H52:H53"/>
    <mergeCell ref="I52:I53"/>
    <mergeCell ref="J47:J48"/>
    <mergeCell ref="B49:B50"/>
    <mergeCell ref="C49:C50"/>
    <mergeCell ref="D49:D50"/>
    <mergeCell ref="E49:E50"/>
    <mergeCell ref="F49:F50"/>
    <mergeCell ref="G49:G50"/>
    <mergeCell ref="H49:H50"/>
    <mergeCell ref="I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D42:F42"/>
    <mergeCell ref="H42:J42"/>
    <mergeCell ref="B43:B44"/>
    <mergeCell ref="C43:C44"/>
    <mergeCell ref="D43:D44"/>
    <mergeCell ref="E43:E44"/>
    <mergeCell ref="F43:F44"/>
    <mergeCell ref="G43:G44"/>
    <mergeCell ref="H43:H44"/>
    <mergeCell ref="I43:I44"/>
    <mergeCell ref="J34:J35"/>
    <mergeCell ref="K34:K35"/>
    <mergeCell ref="L34:L35"/>
    <mergeCell ref="M34:M35"/>
    <mergeCell ref="B39:J39"/>
    <mergeCell ref="D41:J41"/>
    <mergeCell ref="K32:L33"/>
    <mergeCell ref="M32:M33"/>
    <mergeCell ref="B34:B35"/>
    <mergeCell ref="C34:C35"/>
    <mergeCell ref="D34:D35"/>
    <mergeCell ref="E34:E35"/>
    <mergeCell ref="F34:F35"/>
    <mergeCell ref="G34:G35"/>
    <mergeCell ref="H34:H35"/>
    <mergeCell ref="I34:I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K22:K23"/>
    <mergeCell ref="L22:L23"/>
    <mergeCell ref="M22:M23"/>
    <mergeCell ref="B24:B25"/>
    <mergeCell ref="C24:D25"/>
    <mergeCell ref="E24:E25"/>
    <mergeCell ref="F24:F25"/>
    <mergeCell ref="G24:H25"/>
    <mergeCell ref="I24:I25"/>
    <mergeCell ref="J24:J25"/>
    <mergeCell ref="M20:M21"/>
    <mergeCell ref="B22:B23"/>
    <mergeCell ref="C22:C23"/>
    <mergeCell ref="D22:D23"/>
    <mergeCell ref="E22:E23"/>
    <mergeCell ref="F22:F23"/>
    <mergeCell ref="G22:G23"/>
    <mergeCell ref="H22:H23"/>
    <mergeCell ref="I22:I23"/>
    <mergeCell ref="J22:J23"/>
    <mergeCell ref="G20:G21"/>
    <mergeCell ref="H20:H21"/>
    <mergeCell ref="I20:I21"/>
    <mergeCell ref="J20:J21"/>
    <mergeCell ref="K20:K21"/>
    <mergeCell ref="L20:L21"/>
    <mergeCell ref="B16:M16"/>
    <mergeCell ref="C18:M18"/>
    <mergeCell ref="C19:E19"/>
    <mergeCell ref="G19:I19"/>
    <mergeCell ref="K19:M19"/>
    <mergeCell ref="B20:B21"/>
    <mergeCell ref="C20:C21"/>
    <mergeCell ref="D20:D21"/>
    <mergeCell ref="E20:E21"/>
    <mergeCell ref="F20:F21"/>
  </mergeCells>
  <hyperlinks>
    <hyperlink ref="B7" location="s5F0D1781EEF5CCC5BF8DA362D2810300" display="s5F0D1781EEF5CCC5BF8DA362D2810300"/>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707</v>
      </c>
      <c r="B1" s="1" t="s">
        <v>1</v>
      </c>
    </row>
    <row r="2" spans="1:2">
      <c r="A2" s="9"/>
      <c r="B2" s="1" t="s">
        <v>2</v>
      </c>
    </row>
    <row r="3" spans="1:2">
      <c r="A3" s="4" t="s">
        <v>708</v>
      </c>
      <c r="B3" s="5"/>
    </row>
    <row r="4" spans="1:2">
      <c r="A4" s="13" t="s">
        <v>707</v>
      </c>
      <c r="B4" s="14" t="s">
        <v>707</v>
      </c>
    </row>
    <row r="5" spans="1:2" ht="51.75">
      <c r="A5" s="13"/>
      <c r="B5" s="15" t="s">
        <v>709</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2.7109375" customWidth="1"/>
    <col min="4" max="4" width="8.7109375" customWidth="1"/>
    <col min="5" max="5" width="2.140625" customWidth="1"/>
    <col min="6" max="6" width="12.5703125" customWidth="1"/>
    <col min="7" max="7" width="2.7109375" customWidth="1"/>
    <col min="8" max="8" width="8.7109375" customWidth="1"/>
    <col min="9" max="9" width="2.140625" customWidth="1"/>
    <col min="10" max="10" width="12.5703125" customWidth="1"/>
    <col min="11" max="11" width="2.7109375" customWidth="1"/>
    <col min="12" max="12" width="8.7109375" customWidth="1"/>
    <col min="13" max="13" width="2.140625" customWidth="1"/>
    <col min="14" max="14" width="12.5703125" customWidth="1"/>
    <col min="15" max="15" width="2.7109375" customWidth="1"/>
    <col min="16" max="16" width="8.7109375" customWidth="1"/>
    <col min="17" max="17" width="2.140625" customWidth="1"/>
  </cols>
  <sheetData>
    <row r="1" spans="1:17" ht="15" customHeight="1">
      <c r="A1" s="9" t="s">
        <v>710</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711</v>
      </c>
      <c r="B3" s="12"/>
      <c r="C3" s="12"/>
      <c r="D3" s="12"/>
      <c r="E3" s="12"/>
      <c r="F3" s="12"/>
      <c r="G3" s="12"/>
      <c r="H3" s="12"/>
      <c r="I3" s="12"/>
      <c r="J3" s="12"/>
      <c r="K3" s="12"/>
      <c r="L3" s="12"/>
      <c r="M3" s="12"/>
      <c r="N3" s="12"/>
      <c r="O3" s="12"/>
      <c r="P3" s="12"/>
      <c r="Q3" s="12"/>
    </row>
    <row r="4" spans="1:17">
      <c r="A4" s="13" t="s">
        <v>710</v>
      </c>
      <c r="B4" s="188" t="s">
        <v>712</v>
      </c>
      <c r="C4" s="188"/>
      <c r="D4" s="188"/>
      <c r="E4" s="188"/>
      <c r="F4" s="188"/>
      <c r="G4" s="188"/>
      <c r="H4" s="188"/>
      <c r="I4" s="188"/>
      <c r="J4" s="188"/>
      <c r="K4" s="188"/>
      <c r="L4" s="188"/>
      <c r="M4" s="188"/>
      <c r="N4" s="188"/>
      <c r="O4" s="188"/>
      <c r="P4" s="188"/>
      <c r="Q4" s="188"/>
    </row>
    <row r="5" spans="1:17">
      <c r="A5" s="13"/>
      <c r="B5" s="12"/>
      <c r="C5" s="12"/>
      <c r="D5" s="12"/>
      <c r="E5" s="12"/>
      <c r="F5" s="12"/>
      <c r="G5" s="12"/>
      <c r="H5" s="12"/>
      <c r="I5" s="12"/>
      <c r="J5" s="12"/>
      <c r="K5" s="12"/>
      <c r="L5" s="12"/>
      <c r="M5" s="12"/>
      <c r="N5" s="12"/>
      <c r="O5" s="12"/>
      <c r="P5" s="12"/>
      <c r="Q5" s="12"/>
    </row>
    <row r="6" spans="1:17" ht="25.5" customHeight="1">
      <c r="A6" s="13"/>
      <c r="B6" s="54" t="s">
        <v>713</v>
      </c>
      <c r="C6" s="54"/>
      <c r="D6" s="54"/>
      <c r="E6" s="54"/>
      <c r="F6" s="54"/>
      <c r="G6" s="54"/>
      <c r="H6" s="54"/>
      <c r="I6" s="54"/>
      <c r="J6" s="54"/>
      <c r="K6" s="54"/>
      <c r="L6" s="54"/>
      <c r="M6" s="54"/>
      <c r="N6" s="54"/>
      <c r="O6" s="54"/>
      <c r="P6" s="54"/>
      <c r="Q6" s="54"/>
    </row>
    <row r="7" spans="1:17">
      <c r="A7" s="13"/>
      <c r="B7" s="28"/>
      <c r="C7" s="28"/>
      <c r="D7" s="28"/>
      <c r="E7" s="28"/>
      <c r="F7" s="28"/>
      <c r="G7" s="28"/>
      <c r="H7" s="28"/>
      <c r="I7" s="28"/>
      <c r="J7" s="28"/>
      <c r="K7" s="28"/>
      <c r="L7" s="28"/>
      <c r="M7" s="28"/>
      <c r="N7" s="28"/>
      <c r="O7" s="28"/>
      <c r="P7" s="28"/>
      <c r="Q7" s="28"/>
    </row>
    <row r="8" spans="1:17">
      <c r="A8" s="13"/>
      <c r="B8" s="19"/>
      <c r="C8" s="19"/>
      <c r="D8" s="19"/>
      <c r="E8" s="19"/>
      <c r="F8" s="19"/>
      <c r="G8" s="19"/>
      <c r="H8" s="19"/>
      <c r="I8" s="19"/>
      <c r="J8" s="19"/>
      <c r="K8" s="19"/>
      <c r="L8" s="19"/>
      <c r="M8" s="19"/>
      <c r="N8" s="19"/>
      <c r="O8" s="19"/>
      <c r="P8" s="19"/>
      <c r="Q8" s="19"/>
    </row>
    <row r="9" spans="1:17">
      <c r="A9" s="13"/>
      <c r="B9" s="18"/>
      <c r="C9" s="187" t="s">
        <v>714</v>
      </c>
      <c r="D9" s="187"/>
      <c r="E9" s="187"/>
      <c r="F9" s="18"/>
      <c r="G9" s="187" t="s">
        <v>715</v>
      </c>
      <c r="H9" s="187"/>
      <c r="I9" s="187"/>
      <c r="J9" s="18"/>
      <c r="K9" s="187" t="s">
        <v>716</v>
      </c>
      <c r="L9" s="187"/>
      <c r="M9" s="187"/>
      <c r="N9" s="18"/>
      <c r="O9" s="187" t="s">
        <v>717</v>
      </c>
      <c r="P9" s="187"/>
      <c r="Q9" s="187"/>
    </row>
    <row r="10" spans="1:17">
      <c r="A10" s="13"/>
      <c r="B10" s="186" t="s">
        <v>718</v>
      </c>
      <c r="C10" s="31"/>
      <c r="D10" s="31"/>
      <c r="E10" s="31"/>
      <c r="F10" s="25"/>
      <c r="G10" s="31"/>
      <c r="H10" s="31"/>
      <c r="I10" s="31"/>
      <c r="J10" s="25"/>
      <c r="K10" s="31"/>
      <c r="L10" s="31"/>
      <c r="M10" s="31"/>
      <c r="N10" s="25"/>
      <c r="O10" s="31"/>
      <c r="P10" s="31"/>
      <c r="Q10" s="31"/>
    </row>
    <row r="11" spans="1:17">
      <c r="A11" s="13"/>
      <c r="B11" s="63" t="s">
        <v>85</v>
      </c>
      <c r="C11" s="63" t="s">
        <v>318</v>
      </c>
      <c r="D11" s="71">
        <v>22344</v>
      </c>
      <c r="E11" s="35"/>
      <c r="F11" s="35"/>
      <c r="G11" s="63" t="s">
        <v>318</v>
      </c>
      <c r="H11" s="71">
        <v>25241</v>
      </c>
      <c r="I11" s="35"/>
      <c r="J11" s="35"/>
      <c r="K11" s="63" t="s">
        <v>318</v>
      </c>
      <c r="L11" s="71">
        <v>26874</v>
      </c>
      <c r="M11" s="35"/>
      <c r="N11" s="35"/>
      <c r="O11" s="63" t="s">
        <v>318</v>
      </c>
      <c r="P11" s="71">
        <v>28463</v>
      </c>
      <c r="Q11" s="35"/>
    </row>
    <row r="12" spans="1:17">
      <c r="A12" s="13"/>
      <c r="B12" s="63"/>
      <c r="C12" s="63"/>
      <c r="D12" s="71"/>
      <c r="E12" s="35"/>
      <c r="F12" s="35"/>
      <c r="G12" s="63"/>
      <c r="H12" s="71"/>
      <c r="I12" s="35"/>
      <c r="J12" s="35"/>
      <c r="K12" s="63"/>
      <c r="L12" s="71"/>
      <c r="M12" s="35"/>
      <c r="N12" s="35"/>
      <c r="O12" s="63"/>
      <c r="P12" s="71"/>
      <c r="Q12" s="35"/>
    </row>
    <row r="13" spans="1:17">
      <c r="A13" s="13"/>
      <c r="B13" s="65" t="s">
        <v>87</v>
      </c>
      <c r="C13" s="66">
        <v>14740</v>
      </c>
      <c r="D13" s="66"/>
      <c r="E13" s="31"/>
      <c r="F13" s="31"/>
      <c r="G13" s="66">
        <v>17201</v>
      </c>
      <c r="H13" s="66"/>
      <c r="I13" s="31"/>
      <c r="J13" s="31"/>
      <c r="K13" s="66">
        <v>17336</v>
      </c>
      <c r="L13" s="66"/>
      <c r="M13" s="31"/>
      <c r="N13" s="31"/>
      <c r="O13" s="66">
        <v>17797</v>
      </c>
      <c r="P13" s="66"/>
      <c r="Q13" s="31"/>
    </row>
    <row r="14" spans="1:17">
      <c r="A14" s="13"/>
      <c r="B14" s="65"/>
      <c r="C14" s="66"/>
      <c r="D14" s="66"/>
      <c r="E14" s="31"/>
      <c r="F14" s="31"/>
      <c r="G14" s="66"/>
      <c r="H14" s="66"/>
      <c r="I14" s="31"/>
      <c r="J14" s="31"/>
      <c r="K14" s="66"/>
      <c r="L14" s="66"/>
      <c r="M14" s="31"/>
      <c r="N14" s="31"/>
      <c r="O14" s="66"/>
      <c r="P14" s="66"/>
      <c r="Q14" s="31"/>
    </row>
    <row r="15" spans="1:17">
      <c r="A15" s="13"/>
      <c r="B15" s="58" t="s">
        <v>719</v>
      </c>
      <c r="C15" s="64" t="s">
        <v>720</v>
      </c>
      <c r="D15" s="64"/>
      <c r="E15" s="58" t="s">
        <v>324</v>
      </c>
      <c r="F15" s="18"/>
      <c r="G15" s="64" t="s">
        <v>721</v>
      </c>
      <c r="H15" s="64"/>
      <c r="I15" s="58" t="s">
        <v>324</v>
      </c>
      <c r="J15" s="18"/>
      <c r="K15" s="64" t="s">
        <v>722</v>
      </c>
      <c r="L15" s="64"/>
      <c r="M15" s="58" t="s">
        <v>324</v>
      </c>
      <c r="N15" s="18"/>
      <c r="O15" s="64" t="s">
        <v>723</v>
      </c>
      <c r="P15" s="64"/>
      <c r="Q15" s="58" t="s">
        <v>324</v>
      </c>
    </row>
    <row r="16" spans="1:17">
      <c r="A16" s="13"/>
      <c r="B16" s="65" t="s">
        <v>98</v>
      </c>
      <c r="C16" s="67">
        <v>348</v>
      </c>
      <c r="D16" s="67"/>
      <c r="E16" s="31"/>
      <c r="F16" s="31"/>
      <c r="G16" s="67">
        <v>308</v>
      </c>
      <c r="H16" s="67"/>
      <c r="I16" s="31"/>
      <c r="J16" s="31"/>
      <c r="K16" s="67">
        <v>332</v>
      </c>
      <c r="L16" s="67"/>
      <c r="M16" s="31"/>
      <c r="N16" s="31"/>
      <c r="O16" s="66">
        <v>2163</v>
      </c>
      <c r="P16" s="66"/>
      <c r="Q16" s="31"/>
    </row>
    <row r="17" spans="1:17">
      <c r="A17" s="13"/>
      <c r="B17" s="65"/>
      <c r="C17" s="67"/>
      <c r="D17" s="67"/>
      <c r="E17" s="31"/>
      <c r="F17" s="31"/>
      <c r="G17" s="67"/>
      <c r="H17" s="67"/>
      <c r="I17" s="31"/>
      <c r="J17" s="31"/>
      <c r="K17" s="67"/>
      <c r="L17" s="67"/>
      <c r="M17" s="31"/>
      <c r="N17" s="31"/>
      <c r="O17" s="66"/>
      <c r="P17" s="66"/>
      <c r="Q17" s="31"/>
    </row>
    <row r="18" spans="1:17">
      <c r="A18" s="13"/>
      <c r="B18" s="63" t="s">
        <v>101</v>
      </c>
      <c r="C18" s="64" t="s">
        <v>724</v>
      </c>
      <c r="D18" s="64"/>
      <c r="E18" s="63" t="s">
        <v>324</v>
      </c>
      <c r="F18" s="35"/>
      <c r="G18" s="64" t="s">
        <v>725</v>
      </c>
      <c r="H18" s="64"/>
      <c r="I18" s="63" t="s">
        <v>324</v>
      </c>
      <c r="J18" s="35"/>
      <c r="K18" s="64" t="s">
        <v>726</v>
      </c>
      <c r="L18" s="64"/>
      <c r="M18" s="63" t="s">
        <v>324</v>
      </c>
      <c r="N18" s="35"/>
      <c r="O18" s="71">
        <v>1639</v>
      </c>
      <c r="P18" s="71"/>
      <c r="Q18" s="35"/>
    </row>
    <row r="19" spans="1:17">
      <c r="A19" s="13"/>
      <c r="B19" s="63"/>
      <c r="C19" s="64"/>
      <c r="D19" s="64"/>
      <c r="E19" s="63"/>
      <c r="F19" s="35"/>
      <c r="G19" s="64"/>
      <c r="H19" s="64"/>
      <c r="I19" s="63"/>
      <c r="J19" s="35"/>
      <c r="K19" s="64"/>
      <c r="L19" s="64"/>
      <c r="M19" s="63"/>
      <c r="N19" s="35"/>
      <c r="O19" s="71"/>
      <c r="P19" s="71"/>
      <c r="Q19" s="35"/>
    </row>
    <row r="20" spans="1:17" ht="24.75">
      <c r="A20" s="13"/>
      <c r="B20" s="59" t="s">
        <v>727</v>
      </c>
      <c r="C20" s="31"/>
      <c r="D20" s="31"/>
      <c r="E20" s="31"/>
      <c r="F20" s="25"/>
      <c r="G20" s="31"/>
      <c r="H20" s="31"/>
      <c r="I20" s="31"/>
      <c r="J20" s="25"/>
      <c r="K20" s="31"/>
      <c r="L20" s="31"/>
      <c r="M20" s="31"/>
      <c r="N20" s="25"/>
      <c r="O20" s="31"/>
      <c r="P20" s="31"/>
      <c r="Q20" s="31"/>
    </row>
    <row r="21" spans="1:17">
      <c r="A21" s="13"/>
      <c r="B21" s="168" t="s">
        <v>728</v>
      </c>
      <c r="C21" s="64" t="s">
        <v>729</v>
      </c>
      <c r="D21" s="64"/>
      <c r="E21" s="58" t="s">
        <v>324</v>
      </c>
      <c r="F21" s="18"/>
      <c r="G21" s="64" t="s">
        <v>730</v>
      </c>
      <c r="H21" s="64"/>
      <c r="I21" s="58" t="s">
        <v>324</v>
      </c>
      <c r="J21" s="18"/>
      <c r="K21" s="64" t="s">
        <v>731</v>
      </c>
      <c r="L21" s="64"/>
      <c r="M21" s="58" t="s">
        <v>324</v>
      </c>
      <c r="N21" s="18"/>
      <c r="O21" s="64" t="s">
        <v>732</v>
      </c>
      <c r="P21" s="64"/>
      <c r="Q21" s="58" t="s">
        <v>324</v>
      </c>
    </row>
    <row r="22" spans="1:17">
      <c r="A22" s="13"/>
      <c r="B22" s="169" t="s">
        <v>733</v>
      </c>
      <c r="C22" s="67" t="s">
        <v>729</v>
      </c>
      <c r="D22" s="67"/>
      <c r="E22" s="59" t="s">
        <v>324</v>
      </c>
      <c r="F22" s="25"/>
      <c r="G22" s="67" t="s">
        <v>730</v>
      </c>
      <c r="H22" s="67"/>
      <c r="I22" s="59" t="s">
        <v>324</v>
      </c>
      <c r="J22" s="25"/>
      <c r="K22" s="67" t="s">
        <v>731</v>
      </c>
      <c r="L22" s="67"/>
      <c r="M22" s="59" t="s">
        <v>324</v>
      </c>
      <c r="N22" s="25"/>
      <c r="O22" s="67" t="s">
        <v>732</v>
      </c>
      <c r="P22" s="67"/>
      <c r="Q22" s="59" t="s">
        <v>324</v>
      </c>
    </row>
    <row r="23" spans="1:17" ht="36.75">
      <c r="A23" s="13"/>
      <c r="B23" s="58" t="s">
        <v>105</v>
      </c>
      <c r="C23" s="35"/>
      <c r="D23" s="35"/>
      <c r="E23" s="35"/>
      <c r="F23" s="18"/>
      <c r="G23" s="35"/>
      <c r="H23" s="35"/>
      <c r="I23" s="35"/>
      <c r="J23" s="18"/>
      <c r="K23" s="35"/>
      <c r="L23" s="35"/>
      <c r="M23" s="35"/>
      <c r="N23" s="18"/>
      <c r="O23" s="35"/>
      <c r="P23" s="35"/>
      <c r="Q23" s="35"/>
    </row>
    <row r="24" spans="1:17">
      <c r="A24" s="13"/>
      <c r="B24" s="172" t="s">
        <v>728</v>
      </c>
      <c r="C24" s="67">
        <v>0.03</v>
      </c>
      <c r="D24" s="67"/>
      <c r="E24" s="31"/>
      <c r="F24" s="31"/>
      <c r="G24" s="67">
        <v>0.03</v>
      </c>
      <c r="H24" s="67"/>
      <c r="I24" s="31"/>
      <c r="J24" s="31"/>
      <c r="K24" s="67">
        <v>0.02</v>
      </c>
      <c r="L24" s="67"/>
      <c r="M24" s="31"/>
      <c r="N24" s="31"/>
      <c r="O24" s="67">
        <v>0.14000000000000001</v>
      </c>
      <c r="P24" s="67"/>
      <c r="Q24" s="31"/>
    </row>
    <row r="25" spans="1:17">
      <c r="A25" s="13"/>
      <c r="B25" s="172"/>
      <c r="C25" s="67"/>
      <c r="D25" s="67"/>
      <c r="E25" s="31"/>
      <c r="F25" s="31"/>
      <c r="G25" s="67"/>
      <c r="H25" s="67"/>
      <c r="I25" s="31"/>
      <c r="J25" s="31"/>
      <c r="K25" s="67"/>
      <c r="L25" s="67"/>
      <c r="M25" s="31"/>
      <c r="N25" s="31"/>
      <c r="O25" s="67"/>
      <c r="P25" s="67"/>
      <c r="Q25" s="31"/>
    </row>
    <row r="26" spans="1:17">
      <c r="A26" s="13"/>
      <c r="B26" s="171" t="s">
        <v>733</v>
      </c>
      <c r="C26" s="64">
        <v>0.03</v>
      </c>
      <c r="D26" s="64"/>
      <c r="E26" s="35"/>
      <c r="F26" s="35"/>
      <c r="G26" s="64">
        <v>0.03</v>
      </c>
      <c r="H26" s="64"/>
      <c r="I26" s="35"/>
      <c r="J26" s="35"/>
      <c r="K26" s="64">
        <v>0.02</v>
      </c>
      <c r="L26" s="64"/>
      <c r="M26" s="35"/>
      <c r="N26" s="35"/>
      <c r="O26" s="64">
        <v>0.13</v>
      </c>
      <c r="P26" s="64"/>
      <c r="Q26" s="35"/>
    </row>
    <row r="27" spans="1:17">
      <c r="A27" s="13"/>
      <c r="B27" s="171"/>
      <c r="C27" s="64"/>
      <c r="D27" s="64"/>
      <c r="E27" s="35"/>
      <c r="F27" s="35"/>
      <c r="G27" s="64"/>
      <c r="H27" s="64"/>
      <c r="I27" s="35"/>
      <c r="J27" s="35"/>
      <c r="K27" s="64"/>
      <c r="L27" s="64"/>
      <c r="M27" s="35"/>
      <c r="N27" s="35"/>
      <c r="O27" s="64"/>
      <c r="P27" s="64"/>
      <c r="Q27" s="35"/>
    </row>
    <row r="28" spans="1:17" ht="24.75">
      <c r="A28" s="13"/>
      <c r="B28" s="59" t="s">
        <v>106</v>
      </c>
      <c r="C28" s="31"/>
      <c r="D28" s="31"/>
      <c r="E28" s="31"/>
      <c r="F28" s="25"/>
      <c r="G28" s="31"/>
      <c r="H28" s="31"/>
      <c r="I28" s="31"/>
      <c r="J28" s="25"/>
      <c r="K28" s="31"/>
      <c r="L28" s="31"/>
      <c r="M28" s="31"/>
      <c r="N28" s="25"/>
      <c r="O28" s="31"/>
      <c r="P28" s="31"/>
      <c r="Q28" s="31"/>
    </row>
    <row r="29" spans="1:17">
      <c r="A29" s="13"/>
      <c r="B29" s="171" t="s">
        <v>728</v>
      </c>
      <c r="C29" s="64" t="s">
        <v>734</v>
      </c>
      <c r="D29" s="64"/>
      <c r="E29" s="63" t="s">
        <v>324</v>
      </c>
      <c r="F29" s="35"/>
      <c r="G29" s="64" t="s">
        <v>732</v>
      </c>
      <c r="H29" s="64"/>
      <c r="I29" s="63" t="s">
        <v>324</v>
      </c>
      <c r="J29" s="35"/>
      <c r="K29" s="64" t="s">
        <v>735</v>
      </c>
      <c r="L29" s="64"/>
      <c r="M29" s="63" t="s">
        <v>324</v>
      </c>
      <c r="N29" s="35"/>
      <c r="O29" s="64">
        <v>0.11</v>
      </c>
      <c r="P29" s="64"/>
      <c r="Q29" s="35"/>
    </row>
    <row r="30" spans="1:17">
      <c r="A30" s="13"/>
      <c r="B30" s="171"/>
      <c r="C30" s="64"/>
      <c r="D30" s="64"/>
      <c r="E30" s="63"/>
      <c r="F30" s="35"/>
      <c r="G30" s="64"/>
      <c r="H30" s="64"/>
      <c r="I30" s="63"/>
      <c r="J30" s="35"/>
      <c r="K30" s="64"/>
      <c r="L30" s="64"/>
      <c r="M30" s="63"/>
      <c r="N30" s="35"/>
      <c r="O30" s="64"/>
      <c r="P30" s="64"/>
      <c r="Q30" s="35"/>
    </row>
    <row r="31" spans="1:17">
      <c r="A31" s="13"/>
      <c r="B31" s="172" t="s">
        <v>733</v>
      </c>
      <c r="C31" s="67" t="s">
        <v>734</v>
      </c>
      <c r="D31" s="67"/>
      <c r="E31" s="65" t="s">
        <v>324</v>
      </c>
      <c r="F31" s="31"/>
      <c r="G31" s="67" t="s">
        <v>732</v>
      </c>
      <c r="H31" s="67"/>
      <c r="I31" s="65" t="s">
        <v>324</v>
      </c>
      <c r="J31" s="31"/>
      <c r="K31" s="67" t="s">
        <v>735</v>
      </c>
      <c r="L31" s="67"/>
      <c r="M31" s="65" t="s">
        <v>324</v>
      </c>
      <c r="N31" s="31"/>
      <c r="O31" s="67">
        <v>0.1</v>
      </c>
      <c r="P31" s="67"/>
      <c r="Q31" s="31"/>
    </row>
    <row r="32" spans="1:17">
      <c r="A32" s="13"/>
      <c r="B32" s="172"/>
      <c r="C32" s="67"/>
      <c r="D32" s="67"/>
      <c r="E32" s="65"/>
      <c r="F32" s="31"/>
      <c r="G32" s="67"/>
      <c r="H32" s="67"/>
      <c r="I32" s="65"/>
      <c r="J32" s="31"/>
      <c r="K32" s="67"/>
      <c r="L32" s="67"/>
      <c r="M32" s="65"/>
      <c r="N32" s="31"/>
      <c r="O32" s="67"/>
      <c r="P32" s="67"/>
      <c r="Q32" s="31"/>
    </row>
    <row r="33" spans="1:17" ht="24.75">
      <c r="A33" s="13"/>
      <c r="B33" s="58" t="s">
        <v>736</v>
      </c>
      <c r="C33" s="35"/>
      <c r="D33" s="35"/>
      <c r="E33" s="35"/>
      <c r="F33" s="18"/>
      <c r="G33" s="35"/>
      <c r="H33" s="35"/>
      <c r="I33" s="35"/>
      <c r="J33" s="18"/>
      <c r="K33" s="35"/>
      <c r="L33" s="35"/>
      <c r="M33" s="35"/>
      <c r="N33" s="18"/>
      <c r="O33" s="35"/>
      <c r="P33" s="35"/>
      <c r="Q33" s="35"/>
    </row>
    <row r="34" spans="1:17">
      <c r="A34" s="13"/>
      <c r="B34" s="65" t="s">
        <v>737</v>
      </c>
      <c r="C34" s="65"/>
      <c r="D34" s="65"/>
      <c r="E34" s="65"/>
      <c r="F34" s="65"/>
      <c r="G34" s="65"/>
      <c r="H34" s="65"/>
      <c r="I34" s="65"/>
      <c r="J34" s="25"/>
      <c r="K34" s="31"/>
      <c r="L34" s="31"/>
      <c r="M34" s="31"/>
      <c r="N34" s="25"/>
      <c r="O34" s="31"/>
      <c r="P34" s="31"/>
      <c r="Q34" s="31"/>
    </row>
    <row r="35" spans="1:17">
      <c r="A35" s="13"/>
      <c r="B35" s="18"/>
      <c r="C35" s="35"/>
      <c r="D35" s="35"/>
      <c r="E35" s="35"/>
      <c r="F35" s="18"/>
      <c r="G35" s="35"/>
      <c r="H35" s="35"/>
      <c r="I35" s="35"/>
      <c r="J35" s="18"/>
      <c r="K35" s="35"/>
      <c r="L35" s="35"/>
      <c r="M35" s="35"/>
      <c r="N35" s="18"/>
      <c r="O35" s="35"/>
      <c r="P35" s="35"/>
      <c r="Q35" s="35"/>
    </row>
    <row r="36" spans="1:17">
      <c r="A36" s="13"/>
      <c r="B36" s="186">
        <v>2014</v>
      </c>
      <c r="C36" s="31"/>
      <c r="D36" s="31"/>
      <c r="E36" s="31"/>
      <c r="F36" s="25"/>
      <c r="G36" s="31"/>
      <c r="H36" s="31"/>
      <c r="I36" s="31"/>
      <c r="J36" s="25"/>
      <c r="K36" s="31"/>
      <c r="L36" s="31"/>
      <c r="M36" s="31"/>
      <c r="N36" s="25"/>
      <c r="O36" s="31"/>
      <c r="P36" s="31"/>
      <c r="Q36" s="31"/>
    </row>
    <row r="37" spans="1:17">
      <c r="A37" s="13"/>
      <c r="B37" s="63" t="s">
        <v>85</v>
      </c>
      <c r="C37" s="63" t="s">
        <v>318</v>
      </c>
      <c r="D37" s="71">
        <v>16682</v>
      </c>
      <c r="E37" s="35"/>
      <c r="F37" s="35"/>
      <c r="G37" s="63" t="s">
        <v>318</v>
      </c>
      <c r="H37" s="71">
        <v>17843</v>
      </c>
      <c r="I37" s="35"/>
      <c r="J37" s="35"/>
      <c r="K37" s="63" t="s">
        <v>318</v>
      </c>
      <c r="L37" s="71">
        <v>19517</v>
      </c>
      <c r="M37" s="35"/>
      <c r="N37" s="35"/>
      <c r="O37" s="63" t="s">
        <v>318</v>
      </c>
      <c r="P37" s="71">
        <v>21558</v>
      </c>
      <c r="Q37" s="35"/>
    </row>
    <row r="38" spans="1:17">
      <c r="A38" s="13"/>
      <c r="B38" s="63"/>
      <c r="C38" s="63"/>
      <c r="D38" s="71"/>
      <c r="E38" s="35"/>
      <c r="F38" s="35"/>
      <c r="G38" s="63"/>
      <c r="H38" s="71"/>
      <c r="I38" s="35"/>
      <c r="J38" s="35"/>
      <c r="K38" s="63"/>
      <c r="L38" s="71"/>
      <c r="M38" s="35"/>
      <c r="N38" s="35"/>
      <c r="O38" s="63"/>
      <c r="P38" s="71"/>
      <c r="Q38" s="35"/>
    </row>
    <row r="39" spans="1:17">
      <c r="A39" s="13"/>
      <c r="B39" s="65" t="s">
        <v>738</v>
      </c>
      <c r="C39" s="66">
        <v>10393</v>
      </c>
      <c r="D39" s="66"/>
      <c r="E39" s="31"/>
      <c r="F39" s="31"/>
      <c r="G39" s="66">
        <v>11014</v>
      </c>
      <c r="H39" s="66"/>
      <c r="I39" s="31"/>
      <c r="J39" s="31"/>
      <c r="K39" s="66">
        <v>12697</v>
      </c>
      <c r="L39" s="66"/>
      <c r="M39" s="31"/>
      <c r="N39" s="31"/>
      <c r="O39" s="66">
        <v>14249</v>
      </c>
      <c r="P39" s="66"/>
      <c r="Q39" s="31"/>
    </row>
    <row r="40" spans="1:17">
      <c r="A40" s="13"/>
      <c r="B40" s="65"/>
      <c r="C40" s="66"/>
      <c r="D40" s="66"/>
      <c r="E40" s="31"/>
      <c r="F40" s="31"/>
      <c r="G40" s="66"/>
      <c r="H40" s="66"/>
      <c r="I40" s="31"/>
      <c r="J40" s="31"/>
      <c r="K40" s="66"/>
      <c r="L40" s="66"/>
      <c r="M40" s="31"/>
      <c r="N40" s="31"/>
      <c r="O40" s="66"/>
      <c r="P40" s="66"/>
      <c r="Q40" s="31"/>
    </row>
    <row r="41" spans="1:17">
      <c r="A41" s="13"/>
      <c r="B41" s="58" t="s">
        <v>719</v>
      </c>
      <c r="C41" s="64" t="s">
        <v>739</v>
      </c>
      <c r="D41" s="64"/>
      <c r="E41" s="58" t="s">
        <v>324</v>
      </c>
      <c r="F41" s="18"/>
      <c r="G41" s="64" t="s">
        <v>740</v>
      </c>
      <c r="H41" s="64"/>
      <c r="I41" s="58" t="s">
        <v>324</v>
      </c>
      <c r="J41" s="18"/>
      <c r="K41" s="64" t="s">
        <v>741</v>
      </c>
      <c r="L41" s="64"/>
      <c r="M41" s="58" t="s">
        <v>324</v>
      </c>
      <c r="N41" s="18"/>
      <c r="O41" s="64" t="s">
        <v>742</v>
      </c>
      <c r="P41" s="64"/>
      <c r="Q41" s="58" t="s">
        <v>324</v>
      </c>
    </row>
    <row r="42" spans="1:17">
      <c r="A42" s="13"/>
      <c r="B42" s="65" t="s">
        <v>98</v>
      </c>
      <c r="C42" s="67">
        <v>761</v>
      </c>
      <c r="D42" s="67"/>
      <c r="E42" s="31"/>
      <c r="F42" s="31"/>
      <c r="G42" s="67">
        <v>802</v>
      </c>
      <c r="H42" s="67"/>
      <c r="I42" s="31"/>
      <c r="J42" s="31"/>
      <c r="K42" s="67">
        <v>665</v>
      </c>
      <c r="L42" s="67"/>
      <c r="M42" s="31"/>
      <c r="N42" s="31"/>
      <c r="O42" s="67">
        <v>555</v>
      </c>
      <c r="P42" s="67"/>
      <c r="Q42" s="31"/>
    </row>
    <row r="43" spans="1:17">
      <c r="A43" s="13"/>
      <c r="B43" s="65"/>
      <c r="C43" s="67"/>
      <c r="D43" s="67"/>
      <c r="E43" s="31"/>
      <c r="F43" s="31"/>
      <c r="G43" s="67"/>
      <c r="H43" s="67"/>
      <c r="I43" s="31"/>
      <c r="J43" s="31"/>
      <c r="K43" s="67"/>
      <c r="L43" s="67"/>
      <c r="M43" s="31"/>
      <c r="N43" s="31"/>
      <c r="O43" s="67"/>
      <c r="P43" s="67"/>
      <c r="Q43" s="31"/>
    </row>
    <row r="44" spans="1:17">
      <c r="A44" s="13"/>
      <c r="B44" s="58" t="s">
        <v>101</v>
      </c>
      <c r="C44" s="64" t="s">
        <v>743</v>
      </c>
      <c r="D44" s="64"/>
      <c r="E44" s="58" t="s">
        <v>324</v>
      </c>
      <c r="F44" s="18"/>
      <c r="G44" s="64" t="s">
        <v>744</v>
      </c>
      <c r="H44" s="64"/>
      <c r="I44" s="58" t="s">
        <v>324</v>
      </c>
      <c r="J44" s="18"/>
      <c r="K44" s="64" t="s">
        <v>745</v>
      </c>
      <c r="L44" s="64"/>
      <c r="M44" s="58" t="s">
        <v>324</v>
      </c>
      <c r="N44" s="18"/>
      <c r="O44" s="64" t="s">
        <v>746</v>
      </c>
      <c r="P44" s="64"/>
      <c r="Q44" s="58" t="s">
        <v>324</v>
      </c>
    </row>
    <row r="45" spans="1:17" ht="24.75">
      <c r="A45" s="13"/>
      <c r="B45" s="59" t="s">
        <v>727</v>
      </c>
      <c r="C45" s="31"/>
      <c r="D45" s="31"/>
      <c r="E45" s="31"/>
      <c r="F45" s="25"/>
      <c r="G45" s="31"/>
      <c r="H45" s="31"/>
      <c r="I45" s="31"/>
      <c r="J45" s="25"/>
      <c r="K45" s="31"/>
      <c r="L45" s="31"/>
      <c r="M45" s="31"/>
      <c r="N45" s="25"/>
      <c r="O45" s="31"/>
      <c r="P45" s="31"/>
      <c r="Q45" s="31"/>
    </row>
    <row r="46" spans="1:17">
      <c r="A46" s="13"/>
      <c r="B46" s="168" t="s">
        <v>728</v>
      </c>
      <c r="C46" s="64" t="s">
        <v>747</v>
      </c>
      <c r="D46" s="64"/>
      <c r="E46" s="58" t="s">
        <v>324</v>
      </c>
      <c r="F46" s="18"/>
      <c r="G46" s="64" t="s">
        <v>748</v>
      </c>
      <c r="H46" s="64"/>
      <c r="I46" s="58" t="s">
        <v>324</v>
      </c>
      <c r="J46" s="18"/>
      <c r="K46" s="64" t="s">
        <v>734</v>
      </c>
      <c r="L46" s="64"/>
      <c r="M46" s="58" t="s">
        <v>324</v>
      </c>
      <c r="N46" s="18"/>
      <c r="O46" s="64" t="s">
        <v>749</v>
      </c>
      <c r="P46" s="64"/>
      <c r="Q46" s="58" t="s">
        <v>324</v>
      </c>
    </row>
    <row r="47" spans="1:17">
      <c r="A47" s="13"/>
      <c r="B47" s="169" t="s">
        <v>750</v>
      </c>
      <c r="C47" s="67" t="s">
        <v>747</v>
      </c>
      <c r="D47" s="67"/>
      <c r="E47" s="59" t="s">
        <v>324</v>
      </c>
      <c r="F47" s="25"/>
      <c r="G47" s="67" t="s">
        <v>748</v>
      </c>
      <c r="H47" s="67"/>
      <c r="I47" s="59" t="s">
        <v>324</v>
      </c>
      <c r="J47" s="25"/>
      <c r="K47" s="67" t="s">
        <v>734</v>
      </c>
      <c r="L47" s="67"/>
      <c r="M47" s="59" t="s">
        <v>324</v>
      </c>
      <c r="N47" s="25"/>
      <c r="O47" s="67" t="s">
        <v>749</v>
      </c>
      <c r="P47" s="67"/>
      <c r="Q47" s="59" t="s">
        <v>324</v>
      </c>
    </row>
    <row r="48" spans="1:17" ht="36.75">
      <c r="A48" s="13"/>
      <c r="B48" s="58" t="s">
        <v>105</v>
      </c>
      <c r="C48" s="35"/>
      <c r="D48" s="35"/>
      <c r="E48" s="35"/>
      <c r="F48" s="18"/>
      <c r="G48" s="35"/>
      <c r="H48" s="35"/>
      <c r="I48" s="35"/>
      <c r="J48" s="18"/>
      <c r="K48" s="35"/>
      <c r="L48" s="35"/>
      <c r="M48" s="35"/>
      <c r="N48" s="18"/>
      <c r="O48" s="35"/>
      <c r="P48" s="35"/>
      <c r="Q48" s="35"/>
    </row>
    <row r="49" spans="1:17">
      <c r="A49" s="13"/>
      <c r="B49" s="172" t="s">
        <v>728</v>
      </c>
      <c r="C49" s="67">
        <v>0.06</v>
      </c>
      <c r="D49" s="67"/>
      <c r="E49" s="31"/>
      <c r="F49" s="31"/>
      <c r="G49" s="67">
        <v>7.0000000000000007E-2</v>
      </c>
      <c r="H49" s="67"/>
      <c r="I49" s="31"/>
      <c r="J49" s="31"/>
      <c r="K49" s="67">
        <v>0.05</v>
      </c>
      <c r="L49" s="67"/>
      <c r="M49" s="31"/>
      <c r="N49" s="31"/>
      <c r="O49" s="67">
        <v>0.05</v>
      </c>
      <c r="P49" s="67"/>
      <c r="Q49" s="31"/>
    </row>
    <row r="50" spans="1:17">
      <c r="A50" s="13"/>
      <c r="B50" s="172"/>
      <c r="C50" s="67"/>
      <c r="D50" s="67"/>
      <c r="E50" s="31"/>
      <c r="F50" s="31"/>
      <c r="G50" s="67"/>
      <c r="H50" s="67"/>
      <c r="I50" s="31"/>
      <c r="J50" s="31"/>
      <c r="K50" s="67"/>
      <c r="L50" s="67"/>
      <c r="M50" s="31"/>
      <c r="N50" s="31"/>
      <c r="O50" s="67"/>
      <c r="P50" s="67"/>
      <c r="Q50" s="31"/>
    </row>
    <row r="51" spans="1:17">
      <c r="A51" s="13"/>
      <c r="B51" s="171" t="s">
        <v>750</v>
      </c>
      <c r="C51" s="64">
        <v>0.06</v>
      </c>
      <c r="D51" s="64"/>
      <c r="E51" s="35"/>
      <c r="F51" s="35"/>
      <c r="G51" s="64">
        <v>7.0000000000000007E-2</v>
      </c>
      <c r="H51" s="64"/>
      <c r="I51" s="35"/>
      <c r="J51" s="35"/>
      <c r="K51" s="64">
        <v>0.05</v>
      </c>
      <c r="L51" s="64"/>
      <c r="M51" s="35"/>
      <c r="N51" s="35"/>
      <c r="O51" s="64">
        <v>0.05</v>
      </c>
      <c r="P51" s="64"/>
      <c r="Q51" s="35"/>
    </row>
    <row r="52" spans="1:17">
      <c r="A52" s="13"/>
      <c r="B52" s="171"/>
      <c r="C52" s="64"/>
      <c r="D52" s="64"/>
      <c r="E52" s="35"/>
      <c r="F52" s="35"/>
      <c r="G52" s="64"/>
      <c r="H52" s="64"/>
      <c r="I52" s="35"/>
      <c r="J52" s="35"/>
      <c r="K52" s="64"/>
      <c r="L52" s="64"/>
      <c r="M52" s="35"/>
      <c r="N52" s="35"/>
      <c r="O52" s="64"/>
      <c r="P52" s="64"/>
      <c r="Q52" s="35"/>
    </row>
    <row r="53" spans="1:17" ht="24.75">
      <c r="A53" s="13"/>
      <c r="B53" s="59" t="s">
        <v>106</v>
      </c>
      <c r="C53" s="31"/>
      <c r="D53" s="31"/>
      <c r="E53" s="31"/>
      <c r="F53" s="25"/>
      <c r="G53" s="31"/>
      <c r="H53" s="31"/>
      <c r="I53" s="31"/>
      <c r="J53" s="25"/>
      <c r="K53" s="31"/>
      <c r="L53" s="31"/>
      <c r="M53" s="31"/>
      <c r="N53" s="25"/>
      <c r="O53" s="31"/>
      <c r="P53" s="31"/>
      <c r="Q53" s="31"/>
    </row>
    <row r="54" spans="1:17">
      <c r="A54" s="13"/>
      <c r="B54" s="168" t="s">
        <v>728</v>
      </c>
      <c r="C54" s="64" t="s">
        <v>751</v>
      </c>
      <c r="D54" s="64"/>
      <c r="E54" s="58" t="s">
        <v>324</v>
      </c>
      <c r="F54" s="18"/>
      <c r="G54" s="64" t="s">
        <v>752</v>
      </c>
      <c r="H54" s="64"/>
      <c r="I54" s="58" t="s">
        <v>324</v>
      </c>
      <c r="J54" s="18"/>
      <c r="K54" s="64" t="s">
        <v>732</v>
      </c>
      <c r="L54" s="64"/>
      <c r="M54" s="58" t="s">
        <v>324</v>
      </c>
      <c r="N54" s="18"/>
      <c r="O54" s="64" t="s">
        <v>735</v>
      </c>
      <c r="P54" s="64"/>
      <c r="Q54" s="58" t="s">
        <v>324</v>
      </c>
    </row>
    <row r="55" spans="1:17">
      <c r="A55" s="13"/>
      <c r="B55" s="169" t="s">
        <v>750</v>
      </c>
      <c r="C55" s="67" t="s">
        <v>751</v>
      </c>
      <c r="D55" s="67"/>
      <c r="E55" s="59" t="s">
        <v>324</v>
      </c>
      <c r="F55" s="25"/>
      <c r="G55" s="67" t="s">
        <v>752</v>
      </c>
      <c r="H55" s="67"/>
      <c r="I55" s="59" t="s">
        <v>324</v>
      </c>
      <c r="J55" s="25"/>
      <c r="K55" s="67" t="s">
        <v>732</v>
      </c>
      <c r="L55" s="67"/>
      <c r="M55" s="59" t="s">
        <v>324</v>
      </c>
      <c r="N55" s="25"/>
      <c r="O55" s="67" t="s">
        <v>735</v>
      </c>
      <c r="P55" s="67"/>
      <c r="Q55" s="59" t="s">
        <v>324</v>
      </c>
    </row>
  </sheetData>
  <mergeCells count="256">
    <mergeCell ref="B5:Q5"/>
    <mergeCell ref="B6:Q6"/>
    <mergeCell ref="C55:D55"/>
    <mergeCell ref="G55:H55"/>
    <mergeCell ref="K55:L55"/>
    <mergeCell ref="O55:P55"/>
    <mergeCell ref="A1:A2"/>
    <mergeCell ref="B1:Q1"/>
    <mergeCell ref="B2:Q2"/>
    <mergeCell ref="B3:Q3"/>
    <mergeCell ref="A4:A55"/>
    <mergeCell ref="B4:Q4"/>
    <mergeCell ref="C53:E53"/>
    <mergeCell ref="G53:I53"/>
    <mergeCell ref="K53:M53"/>
    <mergeCell ref="O53:Q53"/>
    <mergeCell ref="C54:D54"/>
    <mergeCell ref="G54:H54"/>
    <mergeCell ref="K54:L54"/>
    <mergeCell ref="O54:P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C48:E48"/>
    <mergeCell ref="G48:I48"/>
    <mergeCell ref="K48:M48"/>
    <mergeCell ref="O48:Q48"/>
    <mergeCell ref="B49:B50"/>
    <mergeCell ref="C49:D50"/>
    <mergeCell ref="E49:E50"/>
    <mergeCell ref="F49:F50"/>
    <mergeCell ref="G49:H50"/>
    <mergeCell ref="I49:I50"/>
    <mergeCell ref="C46:D46"/>
    <mergeCell ref="G46:H46"/>
    <mergeCell ref="K46:L46"/>
    <mergeCell ref="O46:P46"/>
    <mergeCell ref="C47:D47"/>
    <mergeCell ref="G47:H47"/>
    <mergeCell ref="K47:L47"/>
    <mergeCell ref="O47:P47"/>
    <mergeCell ref="C44:D44"/>
    <mergeCell ref="G44:H44"/>
    <mergeCell ref="K44:L44"/>
    <mergeCell ref="O44:P44"/>
    <mergeCell ref="C45:E45"/>
    <mergeCell ref="G45:I45"/>
    <mergeCell ref="K45:M45"/>
    <mergeCell ref="O45:Q45"/>
    <mergeCell ref="J42:J43"/>
    <mergeCell ref="K42:L43"/>
    <mergeCell ref="M42:M43"/>
    <mergeCell ref="N42:N43"/>
    <mergeCell ref="O42:P43"/>
    <mergeCell ref="Q42:Q43"/>
    <mergeCell ref="C41:D41"/>
    <mergeCell ref="G41:H41"/>
    <mergeCell ref="K41:L41"/>
    <mergeCell ref="O41:P41"/>
    <mergeCell ref="B42:B43"/>
    <mergeCell ref="C42:D43"/>
    <mergeCell ref="E42:E43"/>
    <mergeCell ref="F42:F43"/>
    <mergeCell ref="G42:H43"/>
    <mergeCell ref="I42:I43"/>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C33:E33"/>
    <mergeCell ref="G33:I33"/>
    <mergeCell ref="K33:M33"/>
    <mergeCell ref="O33:Q33"/>
    <mergeCell ref="B34:I34"/>
    <mergeCell ref="K34:M34"/>
    <mergeCell ref="O34:Q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C22:D22"/>
    <mergeCell ref="G22:H22"/>
    <mergeCell ref="K22:L22"/>
    <mergeCell ref="O22:P22"/>
    <mergeCell ref="C23:E23"/>
    <mergeCell ref="G23:I23"/>
    <mergeCell ref="K23:M23"/>
    <mergeCell ref="O23:Q23"/>
    <mergeCell ref="C20:E20"/>
    <mergeCell ref="G20:I20"/>
    <mergeCell ref="K20:M20"/>
    <mergeCell ref="O20:Q20"/>
    <mergeCell ref="C21:D21"/>
    <mergeCell ref="G21:H21"/>
    <mergeCell ref="K21:L21"/>
    <mergeCell ref="O21:P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I9"/>
    <mergeCell ref="K9:M9"/>
    <mergeCell ref="O9:Q9"/>
    <mergeCell ref="C10:E10"/>
    <mergeCell ref="G10:I10"/>
    <mergeCell ref="K10:M10"/>
    <mergeCell ref="O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2" width="36.5703125" bestFit="1" customWidth="1"/>
    <col min="3" max="3" width="3" customWidth="1"/>
    <col min="4" max="4" width="8.140625" customWidth="1"/>
    <col min="5" max="5" width="13.7109375" customWidth="1"/>
    <col min="7" max="7" width="2" customWidth="1"/>
    <col min="8" max="8" width="6.42578125" customWidth="1"/>
    <col min="11" max="11" width="9.85546875" customWidth="1"/>
    <col min="12" max="12" width="13.42578125" customWidth="1"/>
    <col min="13" max="13" width="7.7109375" customWidth="1"/>
    <col min="15" max="15" width="2.7109375" customWidth="1"/>
    <col min="16" max="16" width="4.85546875" customWidth="1"/>
    <col min="17" max="17" width="2" customWidth="1"/>
    <col min="19" max="19" width="2.140625" customWidth="1"/>
    <col min="20" max="20" width="7.140625" customWidth="1"/>
    <col min="21" max="21" width="10.28515625" customWidth="1"/>
  </cols>
  <sheetData>
    <row r="1" spans="1:21" ht="15" customHeight="1">
      <c r="A1" s="9" t="s">
        <v>753</v>
      </c>
      <c r="B1" s="9" t="s">
        <v>1</v>
      </c>
      <c r="C1" s="9"/>
      <c r="D1" s="9"/>
      <c r="E1" s="9"/>
      <c r="F1" s="9"/>
      <c r="G1" s="9"/>
      <c r="H1" s="9"/>
      <c r="I1" s="9"/>
      <c r="J1" s="9"/>
      <c r="K1" s="9"/>
      <c r="L1" s="9"/>
      <c r="M1" s="9"/>
      <c r="N1" s="9"/>
      <c r="O1" s="9"/>
      <c r="P1" s="9"/>
      <c r="Q1" s="9"/>
      <c r="R1" s="9"/>
      <c r="S1" s="9"/>
      <c r="T1" s="9"/>
      <c r="U1" s="9"/>
    </row>
    <row r="2" spans="1:21" ht="15" customHeight="1">
      <c r="A2" s="9"/>
      <c r="B2" s="9" t="s">
        <v>2</v>
      </c>
      <c r="C2" s="9"/>
      <c r="D2" s="9"/>
      <c r="E2" s="9"/>
      <c r="F2" s="9"/>
      <c r="G2" s="9"/>
      <c r="H2" s="9"/>
      <c r="I2" s="9"/>
      <c r="J2" s="9"/>
      <c r="K2" s="9"/>
      <c r="L2" s="9"/>
      <c r="M2" s="9"/>
      <c r="N2" s="9"/>
      <c r="O2" s="9"/>
      <c r="P2" s="9"/>
      <c r="Q2" s="9"/>
      <c r="R2" s="9"/>
      <c r="S2" s="9"/>
      <c r="T2" s="9"/>
      <c r="U2" s="9"/>
    </row>
    <row r="3" spans="1:21" ht="30">
      <c r="A3" s="4" t="s">
        <v>754</v>
      </c>
      <c r="B3" s="12"/>
      <c r="C3" s="12"/>
      <c r="D3" s="12"/>
      <c r="E3" s="12"/>
      <c r="F3" s="12"/>
      <c r="G3" s="12"/>
      <c r="H3" s="12"/>
      <c r="I3" s="12"/>
      <c r="J3" s="12"/>
      <c r="K3" s="12"/>
      <c r="L3" s="12"/>
      <c r="M3" s="12"/>
      <c r="N3" s="12"/>
      <c r="O3" s="12"/>
      <c r="P3" s="12"/>
      <c r="Q3" s="12"/>
      <c r="R3" s="12"/>
      <c r="S3" s="12"/>
      <c r="T3" s="12"/>
      <c r="U3" s="12"/>
    </row>
    <row r="4" spans="1:21">
      <c r="A4" s="13" t="s">
        <v>755</v>
      </c>
      <c r="B4" s="188" t="s">
        <v>756</v>
      </c>
      <c r="C4" s="188"/>
      <c r="D4" s="188"/>
      <c r="E4" s="188"/>
      <c r="F4" s="188"/>
      <c r="G4" s="188"/>
      <c r="H4" s="188"/>
      <c r="I4" s="188"/>
      <c r="J4" s="188"/>
      <c r="K4" s="188"/>
      <c r="L4" s="188"/>
      <c r="M4" s="188"/>
      <c r="N4" s="188"/>
      <c r="O4" s="188"/>
      <c r="P4" s="188"/>
      <c r="Q4" s="188"/>
      <c r="R4" s="188"/>
      <c r="S4" s="188"/>
      <c r="T4" s="188"/>
      <c r="U4" s="188"/>
    </row>
    <row r="5" spans="1:21">
      <c r="A5" s="13"/>
      <c r="B5" s="188" t="s">
        <v>757</v>
      </c>
      <c r="C5" s="188"/>
      <c r="D5" s="188"/>
      <c r="E5" s="188"/>
      <c r="F5" s="188"/>
      <c r="G5" s="188"/>
      <c r="H5" s="188"/>
      <c r="I5" s="188"/>
      <c r="J5" s="188"/>
      <c r="K5" s="188"/>
      <c r="L5" s="188"/>
      <c r="M5" s="188"/>
      <c r="N5" s="188"/>
      <c r="O5" s="188"/>
      <c r="P5" s="188"/>
      <c r="Q5" s="188"/>
      <c r="R5" s="188"/>
      <c r="S5" s="188"/>
      <c r="T5" s="188"/>
      <c r="U5" s="188"/>
    </row>
    <row r="6" spans="1:21">
      <c r="A6" s="13"/>
      <c r="B6" s="12"/>
      <c r="C6" s="12"/>
      <c r="D6" s="12"/>
      <c r="E6" s="12"/>
      <c r="F6" s="12"/>
      <c r="G6" s="12"/>
      <c r="H6" s="12"/>
      <c r="I6" s="12"/>
      <c r="J6" s="12"/>
      <c r="K6" s="12"/>
      <c r="L6" s="12"/>
      <c r="M6" s="12"/>
      <c r="N6" s="12"/>
      <c r="O6" s="12"/>
      <c r="P6" s="12"/>
      <c r="Q6" s="12"/>
      <c r="R6" s="12"/>
      <c r="S6" s="12"/>
      <c r="T6" s="12"/>
      <c r="U6" s="12"/>
    </row>
    <row r="7" spans="1:21">
      <c r="A7" s="13"/>
      <c r="B7" s="189" t="s">
        <v>758</v>
      </c>
      <c r="C7" s="189"/>
      <c r="D7" s="189"/>
      <c r="E7" s="189"/>
      <c r="F7" s="189"/>
      <c r="G7" s="189"/>
      <c r="H7" s="189"/>
      <c r="I7" s="189"/>
      <c r="J7" s="189"/>
      <c r="K7" s="189"/>
      <c r="L7" s="189"/>
      <c r="M7" s="189"/>
      <c r="N7" s="189"/>
      <c r="O7" s="189"/>
      <c r="P7" s="189"/>
      <c r="Q7" s="189"/>
      <c r="R7" s="189"/>
      <c r="S7" s="189"/>
      <c r="T7" s="189"/>
      <c r="U7" s="189"/>
    </row>
    <row r="8" spans="1:21">
      <c r="A8" s="13"/>
      <c r="B8" s="28"/>
      <c r="C8" s="28"/>
      <c r="D8" s="28"/>
      <c r="E8" s="28"/>
      <c r="F8" s="28"/>
      <c r="G8" s="28"/>
      <c r="H8" s="28"/>
      <c r="I8" s="28"/>
      <c r="J8" s="28"/>
      <c r="K8" s="28"/>
      <c r="L8" s="28"/>
      <c r="M8" s="28"/>
      <c r="N8" s="28"/>
      <c r="O8" s="28"/>
      <c r="P8" s="28"/>
      <c r="Q8" s="28"/>
      <c r="R8" s="28"/>
      <c r="S8" s="28"/>
      <c r="T8" s="28"/>
      <c r="U8" s="28"/>
    </row>
    <row r="9" spans="1:21">
      <c r="A9" s="13"/>
      <c r="B9" s="28"/>
      <c r="C9" s="28"/>
      <c r="D9" s="28"/>
      <c r="E9" s="28"/>
      <c r="F9" s="28"/>
      <c r="G9" s="28"/>
      <c r="H9" s="28"/>
      <c r="I9" s="28"/>
      <c r="J9" s="28"/>
      <c r="K9" s="28"/>
      <c r="L9" s="28"/>
      <c r="M9" s="28"/>
      <c r="N9" s="28"/>
      <c r="O9" s="28"/>
      <c r="P9" s="28"/>
      <c r="Q9" s="28"/>
      <c r="R9" s="28"/>
      <c r="S9" s="28"/>
      <c r="T9" s="28"/>
      <c r="U9" s="28"/>
    </row>
    <row r="10" spans="1:21">
      <c r="A10" s="13"/>
      <c r="B10" s="19"/>
      <c r="C10" s="19"/>
      <c r="D10" s="19"/>
      <c r="E10" s="19"/>
      <c r="F10" s="19"/>
      <c r="G10" s="19"/>
      <c r="H10" s="19"/>
      <c r="I10" s="19"/>
      <c r="J10" s="19"/>
      <c r="K10" s="19"/>
      <c r="L10" s="19"/>
      <c r="M10" s="19"/>
      <c r="N10" s="19"/>
      <c r="O10" s="19"/>
      <c r="P10" s="19"/>
      <c r="Q10" s="19"/>
      <c r="R10" s="19"/>
      <c r="S10" s="19"/>
      <c r="T10" s="19"/>
      <c r="U10" s="19"/>
    </row>
    <row r="11" spans="1:21" ht="15.75" thickBot="1">
      <c r="A11" s="13"/>
      <c r="B11" s="18"/>
      <c r="C11" s="29" t="s">
        <v>759</v>
      </c>
      <c r="D11" s="29"/>
      <c r="E11" s="29"/>
      <c r="F11" s="18"/>
      <c r="G11" s="29" t="s">
        <v>760</v>
      </c>
      <c r="H11" s="29"/>
      <c r="I11" s="29"/>
      <c r="J11" s="18"/>
      <c r="K11" s="29" t="s">
        <v>761</v>
      </c>
      <c r="L11" s="29"/>
      <c r="M11" s="29"/>
      <c r="N11" s="18"/>
      <c r="O11" s="29" t="s">
        <v>762</v>
      </c>
      <c r="P11" s="29"/>
      <c r="Q11" s="29"/>
      <c r="R11" s="18"/>
      <c r="S11" s="29" t="s">
        <v>763</v>
      </c>
      <c r="T11" s="29"/>
      <c r="U11" s="29"/>
    </row>
    <row r="12" spans="1:21">
      <c r="A12" s="13"/>
      <c r="B12" s="149" t="s">
        <v>764</v>
      </c>
      <c r="C12" s="32"/>
      <c r="D12" s="32"/>
      <c r="E12" s="32"/>
      <c r="F12" s="25"/>
      <c r="G12" s="32"/>
      <c r="H12" s="32"/>
      <c r="I12" s="32"/>
      <c r="J12" s="25"/>
      <c r="K12" s="32"/>
      <c r="L12" s="32"/>
      <c r="M12" s="32"/>
      <c r="N12" s="25"/>
      <c r="O12" s="32"/>
      <c r="P12" s="32"/>
      <c r="Q12" s="32"/>
      <c r="R12" s="25"/>
      <c r="S12" s="32"/>
      <c r="T12" s="32"/>
      <c r="U12" s="32"/>
    </row>
    <row r="13" spans="1:21">
      <c r="A13" s="13"/>
      <c r="B13" s="63" t="s">
        <v>765</v>
      </c>
      <c r="C13" s="63" t="s">
        <v>318</v>
      </c>
      <c r="D13" s="64">
        <v>160</v>
      </c>
      <c r="E13" s="35"/>
      <c r="F13" s="35"/>
      <c r="G13" s="63" t="s">
        <v>318</v>
      </c>
      <c r="H13" s="64">
        <v>210</v>
      </c>
      <c r="I13" s="35"/>
      <c r="J13" s="35"/>
      <c r="K13" s="63" t="s">
        <v>318</v>
      </c>
      <c r="L13" s="64" t="s">
        <v>300</v>
      </c>
      <c r="M13" s="35"/>
      <c r="N13" s="35"/>
      <c r="O13" s="63" t="s">
        <v>318</v>
      </c>
      <c r="P13" s="64" t="s">
        <v>766</v>
      </c>
      <c r="Q13" s="63" t="s">
        <v>324</v>
      </c>
      <c r="R13" s="35"/>
      <c r="S13" s="63" t="s">
        <v>318</v>
      </c>
      <c r="T13" s="64">
        <v>305</v>
      </c>
      <c r="U13" s="35"/>
    </row>
    <row r="14" spans="1:21">
      <c r="A14" s="13"/>
      <c r="B14" s="63"/>
      <c r="C14" s="63"/>
      <c r="D14" s="64"/>
      <c r="E14" s="35"/>
      <c r="F14" s="35"/>
      <c r="G14" s="63"/>
      <c r="H14" s="64"/>
      <c r="I14" s="35"/>
      <c r="J14" s="35"/>
      <c r="K14" s="63"/>
      <c r="L14" s="64"/>
      <c r="M14" s="35"/>
      <c r="N14" s="35"/>
      <c r="O14" s="63"/>
      <c r="P14" s="64"/>
      <c r="Q14" s="63"/>
      <c r="R14" s="35"/>
      <c r="S14" s="63"/>
      <c r="T14" s="64"/>
      <c r="U14" s="35"/>
    </row>
    <row r="15" spans="1:21">
      <c r="A15" s="13"/>
      <c r="B15" s="65" t="s">
        <v>767</v>
      </c>
      <c r="C15" s="67">
        <v>305</v>
      </c>
      <c r="D15" s="67"/>
      <c r="E15" s="31"/>
      <c r="F15" s="31"/>
      <c r="G15" s="67">
        <v>60</v>
      </c>
      <c r="H15" s="67"/>
      <c r="I15" s="31"/>
      <c r="J15" s="31"/>
      <c r="K15" s="67" t="s">
        <v>768</v>
      </c>
      <c r="L15" s="67"/>
      <c r="M15" s="65" t="s">
        <v>324</v>
      </c>
      <c r="N15" s="31"/>
      <c r="O15" s="67" t="s">
        <v>769</v>
      </c>
      <c r="P15" s="67"/>
      <c r="Q15" s="65" t="s">
        <v>324</v>
      </c>
      <c r="R15" s="31"/>
      <c r="S15" s="67">
        <v>162</v>
      </c>
      <c r="T15" s="67"/>
      <c r="U15" s="31"/>
    </row>
    <row r="16" spans="1:21">
      <c r="A16" s="13"/>
      <c r="B16" s="65"/>
      <c r="C16" s="67"/>
      <c r="D16" s="67"/>
      <c r="E16" s="31"/>
      <c r="F16" s="31"/>
      <c r="G16" s="67"/>
      <c r="H16" s="67"/>
      <c r="I16" s="31"/>
      <c r="J16" s="31"/>
      <c r="K16" s="67"/>
      <c r="L16" s="67"/>
      <c r="M16" s="65"/>
      <c r="N16" s="31"/>
      <c r="O16" s="67"/>
      <c r="P16" s="67"/>
      <c r="Q16" s="65"/>
      <c r="R16" s="31"/>
      <c r="S16" s="67"/>
      <c r="T16" s="67"/>
      <c r="U16" s="31"/>
    </row>
    <row r="17" spans="1:21">
      <c r="A17" s="13"/>
      <c r="B17" s="63" t="s">
        <v>770</v>
      </c>
      <c r="C17" s="64">
        <v>162</v>
      </c>
      <c r="D17" s="64"/>
      <c r="E17" s="35"/>
      <c r="F17" s="35"/>
      <c r="G17" s="64">
        <v>138</v>
      </c>
      <c r="H17" s="64"/>
      <c r="I17" s="35"/>
      <c r="J17" s="35"/>
      <c r="K17" s="64" t="s">
        <v>771</v>
      </c>
      <c r="L17" s="64"/>
      <c r="M17" s="63" t="s">
        <v>324</v>
      </c>
      <c r="N17" s="35"/>
      <c r="O17" s="64" t="s">
        <v>499</v>
      </c>
      <c r="P17" s="64"/>
      <c r="Q17" s="63" t="s">
        <v>324</v>
      </c>
      <c r="R17" s="35"/>
      <c r="S17" s="64">
        <v>179</v>
      </c>
      <c r="T17" s="64"/>
      <c r="U17" s="35"/>
    </row>
    <row r="18" spans="1:21">
      <c r="A18" s="13"/>
      <c r="B18" s="63"/>
      <c r="C18" s="64"/>
      <c r="D18" s="64"/>
      <c r="E18" s="35"/>
      <c r="F18" s="35"/>
      <c r="G18" s="64"/>
      <c r="H18" s="64"/>
      <c r="I18" s="35"/>
      <c r="J18" s="35"/>
      <c r="K18" s="64"/>
      <c r="L18" s="64"/>
      <c r="M18" s="63"/>
      <c r="N18" s="35"/>
      <c r="O18" s="64"/>
      <c r="P18" s="64"/>
      <c r="Q18" s="63"/>
      <c r="R18" s="35"/>
      <c r="S18" s="64"/>
      <c r="T18" s="64"/>
      <c r="U18" s="35"/>
    </row>
    <row r="19" spans="1:21" ht="24.75">
      <c r="A19" s="13"/>
      <c r="B19" s="149" t="s">
        <v>772</v>
      </c>
      <c r="C19" s="31"/>
      <c r="D19" s="31"/>
      <c r="E19" s="31"/>
      <c r="F19" s="25"/>
      <c r="G19" s="31"/>
      <c r="H19" s="31"/>
      <c r="I19" s="31"/>
      <c r="J19" s="25"/>
      <c r="K19" s="31"/>
      <c r="L19" s="31"/>
      <c r="M19" s="31"/>
      <c r="N19" s="25"/>
      <c r="O19" s="31"/>
      <c r="P19" s="31"/>
      <c r="Q19" s="31"/>
      <c r="R19" s="25"/>
      <c r="S19" s="31"/>
      <c r="T19" s="31"/>
      <c r="U19" s="31"/>
    </row>
    <row r="20" spans="1:21">
      <c r="A20" s="13"/>
      <c r="B20" s="63" t="s">
        <v>765</v>
      </c>
      <c r="C20" s="63" t="s">
        <v>318</v>
      </c>
      <c r="D20" s="71">
        <v>4090</v>
      </c>
      <c r="E20" s="35"/>
      <c r="F20" s="35"/>
      <c r="G20" s="63" t="s">
        <v>318</v>
      </c>
      <c r="H20" s="71">
        <v>10052</v>
      </c>
      <c r="I20" s="35"/>
      <c r="J20" s="35"/>
      <c r="K20" s="63" t="s">
        <v>318</v>
      </c>
      <c r="L20" s="64" t="s">
        <v>300</v>
      </c>
      <c r="M20" s="35"/>
      <c r="N20" s="35"/>
      <c r="O20" s="63" t="s">
        <v>318</v>
      </c>
      <c r="P20" s="64" t="s">
        <v>300</v>
      </c>
      <c r="Q20" s="35"/>
      <c r="R20" s="35"/>
      <c r="S20" s="63" t="s">
        <v>318</v>
      </c>
      <c r="T20" s="71">
        <v>14142</v>
      </c>
      <c r="U20" s="35"/>
    </row>
    <row r="21" spans="1:21">
      <c r="A21" s="13"/>
      <c r="B21" s="63"/>
      <c r="C21" s="63"/>
      <c r="D21" s="71"/>
      <c r="E21" s="35"/>
      <c r="F21" s="35"/>
      <c r="G21" s="63"/>
      <c r="H21" s="71"/>
      <c r="I21" s="35"/>
      <c r="J21" s="35"/>
      <c r="K21" s="63"/>
      <c r="L21" s="64"/>
      <c r="M21" s="35"/>
      <c r="N21" s="35"/>
      <c r="O21" s="63"/>
      <c r="P21" s="64"/>
      <c r="Q21" s="35"/>
      <c r="R21" s="35"/>
      <c r="S21" s="63"/>
      <c r="T21" s="71"/>
      <c r="U21" s="35"/>
    </row>
    <row r="22" spans="1:21">
      <c r="A22" s="13"/>
      <c r="B22" s="65" t="s">
        <v>767</v>
      </c>
      <c r="C22" s="66">
        <v>14142</v>
      </c>
      <c r="D22" s="66"/>
      <c r="E22" s="31"/>
      <c r="F22" s="31"/>
      <c r="G22" s="66">
        <v>3056</v>
      </c>
      <c r="H22" s="66"/>
      <c r="I22" s="31"/>
      <c r="J22" s="31"/>
      <c r="K22" s="67" t="s">
        <v>300</v>
      </c>
      <c r="L22" s="67"/>
      <c r="M22" s="31"/>
      <c r="N22" s="31"/>
      <c r="O22" s="67" t="s">
        <v>300</v>
      </c>
      <c r="P22" s="67"/>
      <c r="Q22" s="31"/>
      <c r="R22" s="31"/>
      <c r="S22" s="66">
        <v>17198</v>
      </c>
      <c r="T22" s="66"/>
      <c r="U22" s="31"/>
    </row>
    <row r="23" spans="1:21">
      <c r="A23" s="13"/>
      <c r="B23" s="65"/>
      <c r="C23" s="66"/>
      <c r="D23" s="66"/>
      <c r="E23" s="31"/>
      <c r="F23" s="31"/>
      <c r="G23" s="66"/>
      <c r="H23" s="66"/>
      <c r="I23" s="31"/>
      <c r="J23" s="31"/>
      <c r="K23" s="67"/>
      <c r="L23" s="67"/>
      <c r="M23" s="31"/>
      <c r="N23" s="31"/>
      <c r="O23" s="67"/>
      <c r="P23" s="67"/>
      <c r="Q23" s="31"/>
      <c r="R23" s="31"/>
      <c r="S23" s="66"/>
      <c r="T23" s="66"/>
      <c r="U23" s="31"/>
    </row>
    <row r="24" spans="1:21">
      <c r="A24" s="13"/>
      <c r="B24" s="63" t="s">
        <v>770</v>
      </c>
      <c r="C24" s="71">
        <v>17198</v>
      </c>
      <c r="D24" s="71"/>
      <c r="E24" s="35"/>
      <c r="F24" s="35"/>
      <c r="G24" s="71">
        <v>2172</v>
      </c>
      <c r="H24" s="71"/>
      <c r="I24" s="35"/>
      <c r="J24" s="35"/>
      <c r="K24" s="64" t="s">
        <v>300</v>
      </c>
      <c r="L24" s="64"/>
      <c r="M24" s="35"/>
      <c r="N24" s="35"/>
      <c r="O24" s="64" t="s">
        <v>300</v>
      </c>
      <c r="P24" s="64"/>
      <c r="Q24" s="35"/>
      <c r="R24" s="35"/>
      <c r="S24" s="71">
        <v>19370</v>
      </c>
      <c r="T24" s="71"/>
      <c r="U24" s="35"/>
    </row>
    <row r="25" spans="1:21">
      <c r="A25" s="13"/>
      <c r="B25" s="63"/>
      <c r="C25" s="71"/>
      <c r="D25" s="71"/>
      <c r="E25" s="35"/>
      <c r="F25" s="35"/>
      <c r="G25" s="71"/>
      <c r="H25" s="71"/>
      <c r="I25" s="35"/>
      <c r="J25" s="35"/>
      <c r="K25" s="64"/>
      <c r="L25" s="64"/>
      <c r="M25" s="35"/>
      <c r="N25" s="35"/>
      <c r="O25" s="64"/>
      <c r="P25" s="64"/>
      <c r="Q25" s="35"/>
      <c r="R25" s="35"/>
      <c r="S25" s="71"/>
      <c r="T25" s="71"/>
      <c r="U25" s="35"/>
    </row>
  </sheetData>
  <mergeCells count="126">
    <mergeCell ref="A1:A2"/>
    <mergeCell ref="B1:U1"/>
    <mergeCell ref="B2:U2"/>
    <mergeCell ref="B3:U3"/>
    <mergeCell ref="A4:A25"/>
    <mergeCell ref="B4:U4"/>
    <mergeCell ref="B5:U5"/>
    <mergeCell ref="B6:U6"/>
    <mergeCell ref="B7:U7"/>
    <mergeCell ref="B8:U8"/>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U17:U18"/>
    <mergeCell ref="C19:E19"/>
    <mergeCell ref="G19:I19"/>
    <mergeCell ref="K19:M19"/>
    <mergeCell ref="O19:Q19"/>
    <mergeCell ref="S19:U19"/>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B9:U9"/>
    <mergeCell ref="C11:E11"/>
    <mergeCell ref="G11:I11"/>
    <mergeCell ref="K11:M11"/>
    <mergeCell ref="O11:Q11"/>
    <mergeCell ref="S11:U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68</v>
      </c>
      <c r="B1" s="9" t="s">
        <v>2</v>
      </c>
      <c r="C1" s="9" t="s">
        <v>29</v>
      </c>
    </row>
    <row r="2" spans="1:3" ht="30">
      <c r="A2" s="1" t="s">
        <v>69</v>
      </c>
      <c r="B2" s="9"/>
      <c r="C2" s="9"/>
    </row>
    <row r="3" spans="1:3" ht="30">
      <c r="A3" s="4" t="s">
        <v>70</v>
      </c>
      <c r="B3" s="5"/>
      <c r="C3" s="5"/>
    </row>
    <row r="4" spans="1:3" ht="30">
      <c r="A4" s="3" t="s">
        <v>71</v>
      </c>
      <c r="B4" s="8">
        <v>179</v>
      </c>
      <c r="C4" s="8">
        <v>162</v>
      </c>
    </row>
    <row r="5" spans="1:3" ht="30">
      <c r="A5" s="3" t="s">
        <v>72</v>
      </c>
      <c r="B5" s="7">
        <v>29121</v>
      </c>
      <c r="C5" s="7">
        <v>23785</v>
      </c>
    </row>
    <row r="6" spans="1:3" ht="30">
      <c r="A6" s="3" t="s">
        <v>73</v>
      </c>
      <c r="B6" s="8">
        <v>4203</v>
      </c>
      <c r="C6" s="8">
        <v>3447</v>
      </c>
    </row>
    <row r="7" spans="1:3" ht="30">
      <c r="A7" s="3" t="s">
        <v>74</v>
      </c>
      <c r="B7" s="10">
        <v>1E-3</v>
      </c>
      <c r="C7" s="10">
        <v>1E-3</v>
      </c>
    </row>
    <row r="8" spans="1:3" ht="30">
      <c r="A8" s="3" t="s">
        <v>75</v>
      </c>
      <c r="B8" s="7">
        <v>10000000</v>
      </c>
      <c r="C8" s="7">
        <v>10000000</v>
      </c>
    </row>
    <row r="9" spans="1:3" ht="30">
      <c r="A9" s="3" t="s">
        <v>76</v>
      </c>
      <c r="B9" s="5">
        <v>0</v>
      </c>
      <c r="C9" s="5">
        <v>0</v>
      </c>
    </row>
    <row r="10" spans="1:3" ht="30">
      <c r="A10" s="3" t="s">
        <v>77</v>
      </c>
      <c r="B10" s="10">
        <v>1E-3</v>
      </c>
      <c r="C10" s="10">
        <v>1E-3</v>
      </c>
    </row>
    <row r="11" spans="1:3" ht="30">
      <c r="A11" s="3" t="s">
        <v>78</v>
      </c>
      <c r="B11" s="7">
        <v>75000000</v>
      </c>
      <c r="C11" s="7">
        <v>30000000</v>
      </c>
    </row>
    <row r="12" spans="1:3" ht="30">
      <c r="A12" s="3" t="s">
        <v>79</v>
      </c>
      <c r="B12" s="7">
        <v>15251000</v>
      </c>
      <c r="C12" s="7">
        <v>12213000</v>
      </c>
    </row>
    <row r="13" spans="1:3" ht="30">
      <c r="A13" s="3" t="s">
        <v>80</v>
      </c>
      <c r="B13" s="7">
        <v>15251000</v>
      </c>
      <c r="C13" s="7">
        <v>12213000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773</v>
      </c>
      <c r="B1" s="9" t="s">
        <v>1</v>
      </c>
      <c r="C1" s="9"/>
    </row>
    <row r="2" spans="1:3" ht="15" customHeight="1">
      <c r="A2" s="9"/>
      <c r="B2" s="9" t="s">
        <v>2</v>
      </c>
      <c r="C2" s="9"/>
    </row>
    <row r="3" spans="1:3">
      <c r="A3" s="4" t="s">
        <v>230</v>
      </c>
      <c r="B3" s="12"/>
      <c r="C3" s="12"/>
    </row>
    <row r="4" spans="1:3">
      <c r="A4" s="13" t="s">
        <v>231</v>
      </c>
      <c r="B4" s="53" t="s">
        <v>231</v>
      </c>
      <c r="C4" s="53"/>
    </row>
    <row r="5" spans="1:3">
      <c r="A5" s="13"/>
      <c r="B5" s="12"/>
      <c r="C5" s="12"/>
    </row>
    <row r="6" spans="1:3" ht="76.5" customHeight="1">
      <c r="A6" s="13"/>
      <c r="B6" s="54" t="s">
        <v>232</v>
      </c>
      <c r="C6" s="54"/>
    </row>
    <row r="7" spans="1:3">
      <c r="A7" s="13"/>
      <c r="B7" s="12"/>
      <c r="C7" s="12"/>
    </row>
    <row r="8" spans="1:3" ht="255" customHeight="1">
      <c r="A8" s="13"/>
      <c r="B8" s="54" t="s">
        <v>233</v>
      </c>
      <c r="C8" s="54"/>
    </row>
    <row r="9" spans="1:3">
      <c r="A9" s="13" t="s">
        <v>234</v>
      </c>
      <c r="B9" s="55" t="s">
        <v>234</v>
      </c>
      <c r="C9" s="55"/>
    </row>
    <row r="10" spans="1:3">
      <c r="A10" s="13"/>
      <c r="B10" s="12"/>
      <c r="C10" s="12"/>
    </row>
    <row r="11" spans="1:3" ht="102" customHeight="1">
      <c r="A11" s="13"/>
      <c r="B11" s="54" t="s">
        <v>235</v>
      </c>
      <c r="C11" s="54"/>
    </row>
    <row r="12" spans="1:3">
      <c r="A12" s="13" t="s">
        <v>236</v>
      </c>
      <c r="B12" s="53" t="s">
        <v>236</v>
      </c>
      <c r="C12" s="53"/>
    </row>
    <row r="13" spans="1:3">
      <c r="A13" s="13"/>
      <c r="B13" s="12"/>
      <c r="C13" s="12"/>
    </row>
    <row r="14" spans="1:3" ht="318.75" customHeight="1">
      <c r="A14" s="13"/>
      <c r="B14" s="54" t="s">
        <v>774</v>
      </c>
      <c r="C14" s="54"/>
    </row>
    <row r="15" spans="1:3">
      <c r="A15" s="13" t="s">
        <v>238</v>
      </c>
      <c r="B15" s="53" t="s">
        <v>238</v>
      </c>
      <c r="C15" s="53"/>
    </row>
    <row r="16" spans="1:3">
      <c r="A16" s="13"/>
      <c r="B16" s="12"/>
      <c r="C16" s="12"/>
    </row>
    <row r="17" spans="1:3" ht="114.75" customHeight="1">
      <c r="A17" s="13"/>
      <c r="B17" s="54" t="s">
        <v>239</v>
      </c>
      <c r="C17" s="54"/>
    </row>
    <row r="18" spans="1:3">
      <c r="A18" s="13"/>
      <c r="B18" s="12"/>
      <c r="C18" s="12"/>
    </row>
    <row r="19" spans="1:3" ht="25.5" customHeight="1">
      <c r="A19" s="13"/>
      <c r="B19" s="54" t="s">
        <v>240</v>
      </c>
      <c r="C19" s="54"/>
    </row>
    <row r="20" spans="1:3">
      <c r="A20" s="13"/>
      <c r="B20" s="35"/>
      <c r="C20" s="35"/>
    </row>
    <row r="21" spans="1:3">
      <c r="A21" s="13"/>
      <c r="B21" s="19"/>
      <c r="C21" s="19"/>
    </row>
    <row r="22" spans="1:3" ht="25.5">
      <c r="A22" s="13"/>
      <c r="B22" s="20" t="s">
        <v>241</v>
      </c>
      <c r="C22" s="21" t="s">
        <v>242</v>
      </c>
    </row>
    <row r="23" spans="1:3">
      <c r="A23" s="13"/>
      <c r="B23" s="19"/>
      <c r="C23" s="19"/>
    </row>
    <row r="24" spans="1:3" ht="25.5">
      <c r="A24" s="13"/>
      <c r="B24" s="20" t="s">
        <v>241</v>
      </c>
      <c r="C24" s="21" t="s">
        <v>243</v>
      </c>
    </row>
    <row r="25" spans="1:3">
      <c r="A25" s="13"/>
      <c r="B25" s="19"/>
      <c r="C25" s="19"/>
    </row>
    <row r="26" spans="1:3">
      <c r="A26" s="13"/>
      <c r="B26" s="20" t="s">
        <v>241</v>
      </c>
      <c r="C26" s="21" t="s">
        <v>244</v>
      </c>
    </row>
    <row r="27" spans="1:3">
      <c r="A27" s="13"/>
      <c r="B27" s="19"/>
      <c r="C27" s="19"/>
    </row>
    <row r="28" spans="1:3" ht="25.5">
      <c r="A28" s="13"/>
      <c r="B28" s="20" t="s">
        <v>241</v>
      </c>
      <c r="C28" s="21" t="s">
        <v>245</v>
      </c>
    </row>
    <row r="29" spans="1:3">
      <c r="A29" s="13"/>
      <c r="B29" s="12"/>
      <c r="C29" s="12"/>
    </row>
    <row r="30" spans="1:3" ht="153" customHeight="1">
      <c r="A30" s="13"/>
      <c r="B30" s="54" t="s">
        <v>246</v>
      </c>
      <c r="C30" s="54"/>
    </row>
    <row r="31" spans="1:3">
      <c r="A31" s="13"/>
      <c r="B31" s="12"/>
      <c r="C31" s="12"/>
    </row>
    <row r="32" spans="1:3" ht="293.25" customHeight="1">
      <c r="A32" s="13"/>
      <c r="B32" s="54" t="s">
        <v>247</v>
      </c>
      <c r="C32" s="54"/>
    </row>
    <row r="33" spans="1:3">
      <c r="A33" s="13"/>
      <c r="B33" s="12"/>
      <c r="C33" s="12"/>
    </row>
    <row r="34" spans="1:3" ht="114.75" customHeight="1">
      <c r="A34" s="13"/>
      <c r="B34" s="54" t="s">
        <v>248</v>
      </c>
      <c r="C34" s="54"/>
    </row>
    <row r="35" spans="1:3">
      <c r="A35" s="13"/>
      <c r="B35" s="12"/>
      <c r="C35" s="12"/>
    </row>
    <row r="36" spans="1:3" ht="255" customHeight="1">
      <c r="A36" s="13"/>
      <c r="B36" s="54" t="s">
        <v>249</v>
      </c>
      <c r="C36" s="54"/>
    </row>
    <row r="37" spans="1:3">
      <c r="A37" s="13"/>
      <c r="B37" s="12"/>
      <c r="C37" s="12"/>
    </row>
    <row r="38" spans="1:3" ht="153" customHeight="1">
      <c r="A38" s="13"/>
      <c r="B38" s="54" t="s">
        <v>250</v>
      </c>
      <c r="C38" s="54"/>
    </row>
    <row r="39" spans="1:3">
      <c r="A39" s="13" t="s">
        <v>251</v>
      </c>
      <c r="B39" s="53" t="s">
        <v>251</v>
      </c>
      <c r="C39" s="53"/>
    </row>
    <row r="40" spans="1:3">
      <c r="A40" s="13"/>
      <c r="B40" s="12"/>
      <c r="C40" s="12"/>
    </row>
    <row r="41" spans="1:3" ht="38.25" customHeight="1">
      <c r="A41" s="13"/>
      <c r="B41" s="54" t="s">
        <v>775</v>
      </c>
      <c r="C41" s="54"/>
    </row>
    <row r="42" spans="1:3">
      <c r="A42" s="13" t="s">
        <v>253</v>
      </c>
      <c r="B42" s="53" t="s">
        <v>253</v>
      </c>
      <c r="C42" s="53"/>
    </row>
    <row r="43" spans="1:3">
      <c r="A43" s="13"/>
      <c r="B43" s="12"/>
      <c r="C43" s="12"/>
    </row>
    <row r="44" spans="1:3" ht="140.25" customHeight="1">
      <c r="A44" s="13"/>
      <c r="B44" s="54" t="s">
        <v>776</v>
      </c>
      <c r="C44" s="54"/>
    </row>
    <row r="45" spans="1:3" ht="25.5" customHeight="1">
      <c r="A45" s="13" t="s">
        <v>255</v>
      </c>
      <c r="B45" s="53" t="s">
        <v>255</v>
      </c>
      <c r="C45" s="53"/>
    </row>
    <row r="46" spans="1:3">
      <c r="A46" s="13"/>
      <c r="B46" s="12"/>
      <c r="C46" s="12"/>
    </row>
    <row r="47" spans="1:3" ht="127.5" customHeight="1">
      <c r="A47" s="13"/>
      <c r="B47" s="54" t="s">
        <v>256</v>
      </c>
      <c r="C47" s="54"/>
    </row>
    <row r="48" spans="1:3">
      <c r="A48" s="13"/>
      <c r="B48" s="12"/>
      <c r="C48" s="12"/>
    </row>
    <row r="49" spans="1:3" ht="191.25" customHeight="1">
      <c r="A49" s="13"/>
      <c r="B49" s="54" t="s">
        <v>777</v>
      </c>
      <c r="C49" s="54"/>
    </row>
    <row r="50" spans="1:3">
      <c r="A50" s="13" t="s">
        <v>258</v>
      </c>
      <c r="B50" s="53" t="s">
        <v>258</v>
      </c>
      <c r="C50" s="53"/>
    </row>
    <row r="51" spans="1:3">
      <c r="A51" s="13"/>
      <c r="B51" s="12"/>
      <c r="C51" s="12"/>
    </row>
    <row r="52" spans="1:3" ht="191.25" customHeight="1">
      <c r="A52" s="13"/>
      <c r="B52" s="54" t="s">
        <v>778</v>
      </c>
      <c r="C52" s="54"/>
    </row>
    <row r="53" spans="1:3">
      <c r="A53" s="13" t="s">
        <v>261</v>
      </c>
      <c r="B53" s="53" t="s">
        <v>261</v>
      </c>
      <c r="C53" s="53"/>
    </row>
    <row r="54" spans="1:3">
      <c r="A54" s="13"/>
      <c r="B54" s="12"/>
      <c r="C54" s="12"/>
    </row>
    <row r="55" spans="1:3" ht="229.5" customHeight="1">
      <c r="A55" s="13"/>
      <c r="B55" s="54" t="s">
        <v>779</v>
      </c>
      <c r="C55" s="54"/>
    </row>
    <row r="56" spans="1:3">
      <c r="A56" s="13" t="s">
        <v>309</v>
      </c>
      <c r="B56" s="53" t="s">
        <v>263</v>
      </c>
      <c r="C56" s="53"/>
    </row>
    <row r="57" spans="1:3">
      <c r="A57" s="13"/>
      <c r="B57" s="12"/>
      <c r="C57" s="12"/>
    </row>
    <row r="58" spans="1:3" ht="89.25" customHeight="1">
      <c r="A58" s="13"/>
      <c r="B58" s="54" t="s">
        <v>780</v>
      </c>
      <c r="C58" s="54"/>
    </row>
    <row r="59" spans="1:3">
      <c r="A59" s="13" t="s">
        <v>265</v>
      </c>
      <c r="B59" s="53" t="s">
        <v>265</v>
      </c>
      <c r="C59" s="53"/>
    </row>
    <row r="60" spans="1:3">
      <c r="A60" s="13"/>
      <c r="B60" s="12"/>
      <c r="C60" s="12"/>
    </row>
    <row r="61" spans="1:3" ht="306" customHeight="1">
      <c r="A61" s="13"/>
      <c r="B61" s="54" t="s">
        <v>266</v>
      </c>
      <c r="C61" s="54"/>
    </row>
    <row r="62" spans="1:3">
      <c r="A62" s="13"/>
      <c r="B62" s="12"/>
      <c r="C62" s="12"/>
    </row>
    <row r="63" spans="1:3" ht="178.5" customHeight="1">
      <c r="A63" s="13"/>
      <c r="B63" s="54" t="s">
        <v>267</v>
      </c>
      <c r="C63" s="54"/>
    </row>
    <row r="64" spans="1:3">
      <c r="A64" s="13"/>
      <c r="B64" s="12"/>
      <c r="C64" s="12"/>
    </row>
    <row r="65" spans="1:3" ht="102" customHeight="1">
      <c r="A65" s="13"/>
      <c r="B65" s="54" t="s">
        <v>268</v>
      </c>
      <c r="C65" s="54"/>
    </row>
    <row r="66" spans="1:3">
      <c r="A66" s="13"/>
      <c r="B66" s="12"/>
      <c r="C66" s="12"/>
    </row>
    <row r="67" spans="1:3" ht="409.6" customHeight="1">
      <c r="A67" s="13"/>
      <c r="B67" s="56" t="s">
        <v>269</v>
      </c>
      <c r="C67" s="56"/>
    </row>
    <row r="68" spans="1:3">
      <c r="A68" s="13"/>
      <c r="B68" s="12"/>
      <c r="C68" s="12"/>
    </row>
    <row r="69" spans="1:3" ht="140.25" customHeight="1">
      <c r="A69" s="13"/>
      <c r="B69" s="54" t="s">
        <v>781</v>
      </c>
      <c r="C69" s="54"/>
    </row>
    <row r="70" spans="1:3">
      <c r="A70" s="13" t="s">
        <v>271</v>
      </c>
      <c r="B70" s="53" t="s">
        <v>271</v>
      </c>
      <c r="C70" s="53"/>
    </row>
    <row r="71" spans="1:3">
      <c r="A71" s="13"/>
      <c r="B71" s="12"/>
      <c r="C71" s="12"/>
    </row>
    <row r="72" spans="1:3" ht="127.5" customHeight="1">
      <c r="A72" s="13"/>
      <c r="B72" s="54" t="s">
        <v>782</v>
      </c>
      <c r="C72" s="54"/>
    </row>
    <row r="73" spans="1:3">
      <c r="A73" s="13" t="s">
        <v>273</v>
      </c>
      <c r="B73" s="53" t="s">
        <v>273</v>
      </c>
      <c r="C73" s="53"/>
    </row>
    <row r="74" spans="1:3">
      <c r="A74" s="13"/>
      <c r="B74" s="12"/>
      <c r="C74" s="12"/>
    </row>
    <row r="75" spans="1:3" ht="229.5" customHeight="1">
      <c r="A75" s="13"/>
      <c r="B75" s="54" t="s">
        <v>783</v>
      </c>
      <c r="C75" s="54"/>
    </row>
    <row r="76" spans="1:3">
      <c r="A76" s="13" t="s">
        <v>784</v>
      </c>
      <c r="B76" s="53" t="s">
        <v>275</v>
      </c>
      <c r="C76" s="53"/>
    </row>
    <row r="77" spans="1:3">
      <c r="A77" s="13"/>
      <c r="B77" s="12"/>
      <c r="C77" s="12"/>
    </row>
    <row r="78" spans="1:3" ht="229.5" customHeight="1">
      <c r="A78" s="13"/>
      <c r="B78" s="54" t="s">
        <v>785</v>
      </c>
      <c r="C78" s="54"/>
    </row>
    <row r="79" spans="1:3">
      <c r="A79" s="13" t="s">
        <v>786</v>
      </c>
      <c r="B79" s="53" t="s">
        <v>277</v>
      </c>
      <c r="C79" s="53"/>
    </row>
    <row r="80" spans="1:3">
      <c r="A80" s="13"/>
      <c r="B80" s="12"/>
      <c r="C80" s="12"/>
    </row>
    <row r="81" spans="1:3" ht="395.25" customHeight="1">
      <c r="A81" s="13"/>
      <c r="B81" s="54" t="s">
        <v>787</v>
      </c>
      <c r="C81" s="54"/>
    </row>
    <row r="82" spans="1:3">
      <c r="A82" s="13" t="s">
        <v>279</v>
      </c>
      <c r="B82" s="53" t="s">
        <v>279</v>
      </c>
      <c r="C82" s="53"/>
    </row>
    <row r="83" spans="1:3">
      <c r="A83" s="13"/>
      <c r="B83" s="12"/>
      <c r="C83" s="12"/>
    </row>
    <row r="84" spans="1:3" ht="293.25" customHeight="1">
      <c r="A84" s="13"/>
      <c r="B84" s="54" t="s">
        <v>280</v>
      </c>
      <c r="C84" s="54"/>
    </row>
    <row r="85" spans="1:3">
      <c r="A85" s="13"/>
      <c r="B85" s="12"/>
      <c r="C85" s="12"/>
    </row>
    <row r="86" spans="1:3" ht="165.75" customHeight="1">
      <c r="A86" s="13"/>
      <c r="B86" s="54" t="s">
        <v>788</v>
      </c>
      <c r="C86" s="54"/>
    </row>
    <row r="87" spans="1:3" ht="25.5" customHeight="1">
      <c r="A87" s="13" t="s">
        <v>789</v>
      </c>
      <c r="B87" s="53" t="s">
        <v>282</v>
      </c>
      <c r="C87" s="53"/>
    </row>
    <row r="88" spans="1:3">
      <c r="A88" s="13"/>
      <c r="B88" s="12"/>
      <c r="C88" s="12"/>
    </row>
    <row r="89" spans="1:3" ht="51" customHeight="1">
      <c r="A89" s="13"/>
      <c r="B89" s="54" t="s">
        <v>283</v>
      </c>
      <c r="C89" s="54"/>
    </row>
    <row r="90" spans="1:3">
      <c r="A90" s="13" t="s">
        <v>284</v>
      </c>
      <c r="B90" s="53" t="s">
        <v>284</v>
      </c>
      <c r="C90" s="53"/>
    </row>
    <row r="91" spans="1:3">
      <c r="A91" s="13"/>
      <c r="B91" s="12"/>
      <c r="C91" s="12"/>
    </row>
    <row r="92" spans="1:3" ht="153" customHeight="1">
      <c r="A92" s="13"/>
      <c r="B92" s="54" t="s">
        <v>285</v>
      </c>
      <c r="C92" s="54"/>
    </row>
    <row r="93" spans="1:3">
      <c r="A93" s="13"/>
      <c r="B93" s="54"/>
      <c r="C93" s="54"/>
    </row>
    <row r="94" spans="1:3" ht="180" customHeight="1">
      <c r="A94" s="13"/>
      <c r="B94" s="56" t="s">
        <v>286</v>
      </c>
      <c r="C94" s="56"/>
    </row>
    <row r="95" spans="1:3">
      <c r="A95" s="13"/>
      <c r="B95" s="12"/>
      <c r="C95" s="12"/>
    </row>
    <row r="96" spans="1:3" ht="25.5" customHeight="1">
      <c r="A96" s="13"/>
      <c r="B96" s="53" t="s">
        <v>287</v>
      </c>
      <c r="C96" s="53"/>
    </row>
    <row r="97" spans="1:3">
      <c r="A97" s="13"/>
      <c r="B97" s="12"/>
      <c r="C97" s="12"/>
    </row>
    <row r="98" spans="1:3" ht="127.5" customHeight="1">
      <c r="A98" s="13"/>
      <c r="B98" s="54" t="s">
        <v>790</v>
      </c>
      <c r="C98" s="54"/>
    </row>
    <row r="99" spans="1:3">
      <c r="A99" s="13" t="s">
        <v>289</v>
      </c>
      <c r="B99" s="53" t="s">
        <v>289</v>
      </c>
      <c r="C99" s="53"/>
    </row>
    <row r="100" spans="1:3">
      <c r="A100" s="13"/>
      <c r="B100" s="12"/>
      <c r="C100" s="12"/>
    </row>
    <row r="101" spans="1:3" ht="216.75" customHeight="1">
      <c r="A101" s="13"/>
      <c r="B101" s="54" t="s">
        <v>290</v>
      </c>
      <c r="C101" s="54"/>
    </row>
    <row r="102" spans="1:3">
      <c r="A102" s="13" t="s">
        <v>291</v>
      </c>
      <c r="B102" s="55" t="s">
        <v>291</v>
      </c>
      <c r="C102" s="55"/>
    </row>
    <row r="103" spans="1:3">
      <c r="A103" s="13"/>
      <c r="B103" s="12"/>
      <c r="C103" s="12"/>
    </row>
    <row r="104" spans="1:3" ht="127.5" customHeight="1">
      <c r="A104" s="13"/>
      <c r="B104" s="54" t="s">
        <v>292</v>
      </c>
      <c r="C104" s="54"/>
    </row>
    <row r="105" spans="1:3">
      <c r="A105" s="13" t="s">
        <v>303</v>
      </c>
      <c r="B105" s="53" t="s">
        <v>305</v>
      </c>
      <c r="C105" s="53"/>
    </row>
    <row r="106" spans="1:3">
      <c r="A106" s="13"/>
      <c r="B106" s="12"/>
      <c r="C106" s="12"/>
    </row>
    <row r="107" spans="1:3" ht="242.25" customHeight="1">
      <c r="A107" s="13"/>
      <c r="B107" s="54" t="s">
        <v>306</v>
      </c>
      <c r="C107" s="54"/>
    </row>
    <row r="108" spans="1:3">
      <c r="A108" s="13"/>
      <c r="B108" s="12"/>
      <c r="C108" s="12"/>
    </row>
    <row r="109" spans="1:3">
      <c r="A109" s="13"/>
      <c r="B109" s="53" t="s">
        <v>307</v>
      </c>
      <c r="C109" s="53"/>
    </row>
    <row r="110" spans="1:3">
      <c r="A110" s="13"/>
      <c r="B110" s="12"/>
      <c r="C110" s="12"/>
    </row>
    <row r="111" spans="1:3" ht="216.75" customHeight="1">
      <c r="A111" s="13"/>
      <c r="B111" s="54" t="s">
        <v>308</v>
      </c>
      <c r="C111" s="54"/>
    </row>
  </sheetData>
  <mergeCells count="125">
    <mergeCell ref="B110:C110"/>
    <mergeCell ref="B111:C111"/>
    <mergeCell ref="A102:A104"/>
    <mergeCell ref="B102:C102"/>
    <mergeCell ref="B103:C103"/>
    <mergeCell ref="B104:C104"/>
    <mergeCell ref="A105:A111"/>
    <mergeCell ref="B105:C105"/>
    <mergeCell ref="B106:C106"/>
    <mergeCell ref="B107:C107"/>
    <mergeCell ref="B108:C108"/>
    <mergeCell ref="B109:C109"/>
    <mergeCell ref="B95:C95"/>
    <mergeCell ref="B96:C96"/>
    <mergeCell ref="B97:C97"/>
    <mergeCell ref="B98:C98"/>
    <mergeCell ref="A99:A101"/>
    <mergeCell ref="B99:C99"/>
    <mergeCell ref="B100:C100"/>
    <mergeCell ref="B101:C101"/>
    <mergeCell ref="A87:A89"/>
    <mergeCell ref="B87:C87"/>
    <mergeCell ref="B88:C88"/>
    <mergeCell ref="B89:C89"/>
    <mergeCell ref="A90:A98"/>
    <mergeCell ref="B90:C90"/>
    <mergeCell ref="B91:C91"/>
    <mergeCell ref="B92:C92"/>
    <mergeCell ref="B93:C93"/>
    <mergeCell ref="B94:C94"/>
    <mergeCell ref="A82:A86"/>
    <mergeCell ref="B82:C82"/>
    <mergeCell ref="B83:C83"/>
    <mergeCell ref="B84:C84"/>
    <mergeCell ref="B85:C85"/>
    <mergeCell ref="B86:C86"/>
    <mergeCell ref="A76:A78"/>
    <mergeCell ref="B76:C76"/>
    <mergeCell ref="B77:C77"/>
    <mergeCell ref="B78:C78"/>
    <mergeCell ref="A79:A81"/>
    <mergeCell ref="B79:C79"/>
    <mergeCell ref="B80:C80"/>
    <mergeCell ref="B81:C81"/>
    <mergeCell ref="A70:A72"/>
    <mergeCell ref="B70:C70"/>
    <mergeCell ref="B71:C71"/>
    <mergeCell ref="B72:C72"/>
    <mergeCell ref="A73:A75"/>
    <mergeCell ref="B73:C73"/>
    <mergeCell ref="B74:C74"/>
    <mergeCell ref="B75:C75"/>
    <mergeCell ref="B64:C64"/>
    <mergeCell ref="B65:C65"/>
    <mergeCell ref="B66:C66"/>
    <mergeCell ref="B67:C67"/>
    <mergeCell ref="B68:C68"/>
    <mergeCell ref="B69:C69"/>
    <mergeCell ref="A56:A58"/>
    <mergeCell ref="B56:C56"/>
    <mergeCell ref="B57:C57"/>
    <mergeCell ref="B58:C58"/>
    <mergeCell ref="A59:A69"/>
    <mergeCell ref="B59:C59"/>
    <mergeCell ref="B60:C60"/>
    <mergeCell ref="B61:C61"/>
    <mergeCell ref="B62:C62"/>
    <mergeCell ref="B63:C63"/>
    <mergeCell ref="A50:A52"/>
    <mergeCell ref="B50:C50"/>
    <mergeCell ref="B51:C51"/>
    <mergeCell ref="B52:C52"/>
    <mergeCell ref="A53:A55"/>
    <mergeCell ref="B53:C53"/>
    <mergeCell ref="B54:C54"/>
    <mergeCell ref="B55:C55"/>
    <mergeCell ref="A45:A49"/>
    <mergeCell ref="B45:C45"/>
    <mergeCell ref="B46:C46"/>
    <mergeCell ref="B47:C47"/>
    <mergeCell ref="B48:C48"/>
    <mergeCell ref="B49:C49"/>
    <mergeCell ref="B38:C38"/>
    <mergeCell ref="A39:A41"/>
    <mergeCell ref="B39:C39"/>
    <mergeCell ref="B40:C40"/>
    <mergeCell ref="B41:C41"/>
    <mergeCell ref="A42:A44"/>
    <mergeCell ref="B42:C42"/>
    <mergeCell ref="B43:C43"/>
    <mergeCell ref="B44:C44"/>
    <mergeCell ref="B32:C32"/>
    <mergeCell ref="B33:C33"/>
    <mergeCell ref="B34:C34"/>
    <mergeCell ref="B35:C35"/>
    <mergeCell ref="B36:C36"/>
    <mergeCell ref="B37:C37"/>
    <mergeCell ref="A15:A38"/>
    <mergeCell ref="B15:C15"/>
    <mergeCell ref="B16:C16"/>
    <mergeCell ref="B17:C17"/>
    <mergeCell ref="B18:C18"/>
    <mergeCell ref="B19:C19"/>
    <mergeCell ref="B20:C20"/>
    <mergeCell ref="B29:C29"/>
    <mergeCell ref="B30:C30"/>
    <mergeCell ref="B31:C31"/>
    <mergeCell ref="A9:A11"/>
    <mergeCell ref="B9:C9"/>
    <mergeCell ref="B10:C10"/>
    <mergeCell ref="B11:C11"/>
    <mergeCell ref="A12:A14"/>
    <mergeCell ref="B12:C12"/>
    <mergeCell ref="B13:C13"/>
    <mergeCell ref="B14:C14"/>
    <mergeCell ref="A1:A2"/>
    <mergeCell ref="B1:C1"/>
    <mergeCell ref="B2:C2"/>
    <mergeCell ref="B3:C3"/>
    <mergeCell ref="A4:A8"/>
    <mergeCell ref="B4:C4"/>
    <mergeCell ref="B5:C5"/>
    <mergeCell ref="B6:C6"/>
    <mergeCell ref="B7:C7"/>
    <mergeCell ref="B8:C8"/>
  </mergeCells>
  <hyperlinks>
    <hyperlink ref="B67" location="sC8CBE444D536CF8BDBF7A362D15CB482" display="sC8CBE444D536CF8BDBF7A362D15CB482"/>
    <hyperlink ref="B94" location="s252EFE3D0AED43068C1DA362D1ED578E" display="s252EFE3D0AED43068C1DA362D1ED578E"/>
  </hyperlink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3" max="3" width="12.7109375" customWidth="1"/>
    <col min="4" max="4" width="17.7109375" customWidth="1"/>
    <col min="5" max="5" width="12.7109375" customWidth="1"/>
    <col min="6" max="6" width="17.7109375" customWidth="1"/>
    <col min="7" max="7" width="12.7109375" customWidth="1"/>
    <col min="8" max="8" width="17.7109375" customWidth="1"/>
  </cols>
  <sheetData>
    <row r="1" spans="1:8" ht="15" customHeight="1">
      <c r="A1" s="9" t="s">
        <v>791</v>
      </c>
      <c r="B1" s="9" t="s">
        <v>1</v>
      </c>
      <c r="C1" s="9"/>
      <c r="D1" s="9"/>
      <c r="E1" s="9"/>
      <c r="F1" s="9"/>
      <c r="G1" s="9"/>
      <c r="H1" s="9"/>
    </row>
    <row r="2" spans="1:8" ht="15" customHeight="1">
      <c r="A2" s="9"/>
      <c r="B2" s="9" t="s">
        <v>2</v>
      </c>
      <c r="C2" s="9"/>
      <c r="D2" s="9"/>
      <c r="E2" s="9"/>
      <c r="F2" s="9"/>
      <c r="G2" s="9"/>
      <c r="H2" s="9"/>
    </row>
    <row r="3" spans="1:8">
      <c r="A3" s="4" t="s">
        <v>230</v>
      </c>
      <c r="B3" s="12"/>
      <c r="C3" s="12"/>
      <c r="D3" s="12"/>
      <c r="E3" s="12"/>
      <c r="F3" s="12"/>
      <c r="G3" s="12"/>
      <c r="H3" s="12"/>
    </row>
    <row r="4" spans="1:8" ht="25.5" customHeight="1">
      <c r="A4" s="13" t="s">
        <v>792</v>
      </c>
      <c r="B4" s="54" t="s">
        <v>294</v>
      </c>
      <c r="C4" s="54"/>
      <c r="D4" s="54"/>
      <c r="E4" s="54"/>
      <c r="F4" s="54"/>
      <c r="G4" s="54"/>
      <c r="H4" s="54"/>
    </row>
    <row r="5" spans="1:8">
      <c r="A5" s="13"/>
      <c r="B5" s="57"/>
      <c r="C5" s="57"/>
      <c r="D5" s="57"/>
      <c r="E5" s="57"/>
      <c r="F5" s="57"/>
      <c r="G5" s="57"/>
      <c r="H5" s="57"/>
    </row>
    <row r="6" spans="1:8">
      <c r="A6" s="13"/>
      <c r="B6" s="28"/>
      <c r="C6" s="28"/>
      <c r="D6" s="28"/>
      <c r="E6" s="28"/>
      <c r="F6" s="28"/>
      <c r="G6" s="28"/>
      <c r="H6" s="28"/>
    </row>
    <row r="7" spans="1:8">
      <c r="A7" s="13"/>
      <c r="B7" s="19"/>
      <c r="C7" s="19"/>
      <c r="D7" s="19"/>
      <c r="E7" s="19"/>
      <c r="F7" s="19"/>
      <c r="G7" s="19"/>
      <c r="H7" s="19"/>
    </row>
    <row r="8" spans="1:8" ht="15.75" thickBot="1">
      <c r="A8" s="13"/>
      <c r="B8" s="22"/>
      <c r="C8" s="29" t="s">
        <v>295</v>
      </c>
      <c r="D8" s="29"/>
      <c r="E8" s="29"/>
      <c r="F8" s="29"/>
      <c r="G8" s="29"/>
      <c r="H8" s="29"/>
    </row>
    <row r="9" spans="1:8" ht="15.75" thickBot="1">
      <c r="A9" s="13"/>
      <c r="B9" s="22"/>
      <c r="C9" s="30">
        <v>2015</v>
      </c>
      <c r="D9" s="30"/>
      <c r="E9" s="30">
        <v>2014</v>
      </c>
      <c r="F9" s="30"/>
      <c r="G9" s="30">
        <v>2013</v>
      </c>
      <c r="H9" s="30"/>
    </row>
    <row r="10" spans="1:8">
      <c r="A10" s="13"/>
      <c r="B10" s="24" t="s">
        <v>296</v>
      </c>
      <c r="C10" s="32"/>
      <c r="D10" s="32"/>
      <c r="E10" s="32"/>
      <c r="F10" s="32"/>
      <c r="G10" s="32"/>
      <c r="H10" s="32"/>
    </row>
    <row r="11" spans="1:8" ht="23.25" customHeight="1">
      <c r="A11" s="13"/>
      <c r="B11" s="33" t="s">
        <v>297</v>
      </c>
      <c r="C11" s="34">
        <v>13508</v>
      </c>
      <c r="D11" s="35"/>
      <c r="E11" s="34">
        <v>12177</v>
      </c>
      <c r="F11" s="35"/>
      <c r="G11" s="34">
        <v>11733</v>
      </c>
      <c r="H11" s="35"/>
    </row>
    <row r="12" spans="1:8">
      <c r="A12" s="13"/>
      <c r="B12" s="33"/>
      <c r="C12" s="34"/>
      <c r="D12" s="35"/>
      <c r="E12" s="34"/>
      <c r="F12" s="35"/>
      <c r="G12" s="34"/>
      <c r="H12" s="35"/>
    </row>
    <row r="13" spans="1:8">
      <c r="A13" s="13"/>
      <c r="B13" s="24" t="s">
        <v>298</v>
      </c>
      <c r="C13" s="31"/>
      <c r="D13" s="31"/>
      <c r="E13" s="31"/>
      <c r="F13" s="31"/>
      <c r="G13" s="31"/>
      <c r="H13" s="31"/>
    </row>
    <row r="14" spans="1:8">
      <c r="A14" s="13"/>
      <c r="B14" s="36" t="s">
        <v>299</v>
      </c>
      <c r="C14" s="37" t="s">
        <v>300</v>
      </c>
      <c r="D14" s="35"/>
      <c r="E14" s="37" t="s">
        <v>300</v>
      </c>
      <c r="F14" s="35"/>
      <c r="G14" s="37" t="s">
        <v>300</v>
      </c>
      <c r="H14" s="35"/>
    </row>
    <row r="15" spans="1:8" ht="15.75" thickBot="1">
      <c r="A15" s="13"/>
      <c r="B15" s="36"/>
      <c r="C15" s="38"/>
      <c r="D15" s="39"/>
      <c r="E15" s="38"/>
      <c r="F15" s="39"/>
      <c r="G15" s="38"/>
      <c r="H15" s="39"/>
    </row>
    <row r="16" spans="1:8">
      <c r="A16" s="13"/>
      <c r="B16" s="31"/>
      <c r="C16" s="41">
        <v>13508</v>
      </c>
      <c r="D16" s="32"/>
      <c r="E16" s="41">
        <v>12177</v>
      </c>
      <c r="F16" s="32"/>
      <c r="G16" s="41">
        <v>11733</v>
      </c>
      <c r="H16" s="32"/>
    </row>
    <row r="17" spans="1:8" ht="15.75" thickBot="1">
      <c r="A17" s="13"/>
      <c r="B17" s="31"/>
      <c r="C17" s="42"/>
      <c r="D17" s="43"/>
      <c r="E17" s="42"/>
      <c r="F17" s="43"/>
      <c r="G17" s="42"/>
      <c r="H17" s="43"/>
    </row>
    <row r="18" spans="1:8" ht="15.75" thickTop="1">
      <c r="A18" s="13"/>
      <c r="B18" s="36" t="s">
        <v>301</v>
      </c>
      <c r="C18" s="44">
        <v>2800</v>
      </c>
      <c r="D18" s="46"/>
      <c r="E18" s="44">
        <v>2822</v>
      </c>
      <c r="F18" s="46"/>
      <c r="G18" s="44">
        <v>2850</v>
      </c>
      <c r="H18" s="46"/>
    </row>
    <row r="19" spans="1:8" ht="15.75" thickBot="1">
      <c r="A19" s="13"/>
      <c r="B19" s="36"/>
      <c r="C19" s="45"/>
      <c r="D19" s="47"/>
      <c r="E19" s="45"/>
      <c r="F19" s="47"/>
      <c r="G19" s="45"/>
      <c r="H19" s="47"/>
    </row>
    <row r="20" spans="1:8" ht="15.75" thickTop="1">
      <c r="A20" s="13"/>
      <c r="B20" s="48" t="s">
        <v>302</v>
      </c>
      <c r="C20" s="49">
        <v>21</v>
      </c>
      <c r="D20" s="51"/>
      <c r="E20" s="49">
        <v>80</v>
      </c>
      <c r="F20" s="51"/>
      <c r="G20" s="49">
        <v>270</v>
      </c>
      <c r="H20" s="51"/>
    </row>
    <row r="21" spans="1:8" ht="15.75" thickBot="1">
      <c r="A21" s="13"/>
      <c r="B21" s="48"/>
      <c r="C21" s="50"/>
      <c r="D21" s="43"/>
      <c r="E21" s="50"/>
      <c r="F21" s="43"/>
      <c r="G21" s="50"/>
      <c r="H21" s="43"/>
    </row>
    <row r="22" spans="1:8" ht="15.75" thickTop="1"/>
  </sheetData>
  <mergeCells count="53">
    <mergeCell ref="A1:A2"/>
    <mergeCell ref="B1:H1"/>
    <mergeCell ref="B2:H2"/>
    <mergeCell ref="B3:H3"/>
    <mergeCell ref="A4:A21"/>
    <mergeCell ref="B4:H4"/>
    <mergeCell ref="B5:H5"/>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H11:H12"/>
    <mergeCell ref="C13:D13"/>
    <mergeCell ref="E13:F13"/>
    <mergeCell ref="G13:H13"/>
    <mergeCell ref="B14:B15"/>
    <mergeCell ref="C14:C15"/>
    <mergeCell ref="D14:D15"/>
    <mergeCell ref="E14:E15"/>
    <mergeCell ref="F14:F15"/>
    <mergeCell ref="G14:G15"/>
    <mergeCell ref="B11:B12"/>
    <mergeCell ref="C11:C12"/>
    <mergeCell ref="D11:D12"/>
    <mergeCell ref="E11:E12"/>
    <mergeCell ref="F11:F12"/>
    <mergeCell ref="G11:G12"/>
    <mergeCell ref="B6:H6"/>
    <mergeCell ref="C8:H8"/>
    <mergeCell ref="C9:D9"/>
    <mergeCell ref="E9:F9"/>
    <mergeCell ref="G9:H9"/>
    <mergeCell ref="C10:D10"/>
    <mergeCell ref="E10:F10"/>
    <mergeCell ref="G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4.140625" customWidth="1"/>
    <col min="4" max="4" width="15.7109375" customWidth="1"/>
    <col min="5" max="5" width="15.42578125" customWidth="1"/>
    <col min="6" max="6" width="3.140625" customWidth="1"/>
    <col min="7" max="7" width="16.85546875" customWidth="1"/>
    <col min="8" max="8" width="13.5703125" customWidth="1"/>
    <col min="9" max="9" width="3.140625" customWidth="1"/>
  </cols>
  <sheetData>
    <row r="1" spans="1:9" ht="15" customHeight="1">
      <c r="A1" s="9" t="s">
        <v>793</v>
      </c>
      <c r="B1" s="9" t="s">
        <v>1</v>
      </c>
      <c r="C1" s="9"/>
      <c r="D1" s="9"/>
      <c r="E1" s="9"/>
      <c r="F1" s="9"/>
      <c r="G1" s="9"/>
      <c r="H1" s="9"/>
      <c r="I1" s="9"/>
    </row>
    <row r="2" spans="1:9" ht="15" customHeight="1">
      <c r="A2" s="9"/>
      <c r="B2" s="9" t="s">
        <v>2</v>
      </c>
      <c r="C2" s="9"/>
      <c r="D2" s="9"/>
      <c r="E2" s="9"/>
      <c r="F2" s="9"/>
      <c r="G2" s="9"/>
      <c r="H2" s="9"/>
      <c r="I2" s="9"/>
    </row>
    <row r="3" spans="1:9">
      <c r="A3" s="4" t="s">
        <v>310</v>
      </c>
      <c r="B3" s="12"/>
      <c r="C3" s="12"/>
      <c r="D3" s="12"/>
      <c r="E3" s="12"/>
      <c r="F3" s="12"/>
      <c r="G3" s="12"/>
      <c r="H3" s="12"/>
      <c r="I3" s="12"/>
    </row>
    <row r="4" spans="1:9">
      <c r="A4" s="13" t="s">
        <v>794</v>
      </c>
      <c r="B4" s="54" t="s">
        <v>795</v>
      </c>
      <c r="C4" s="54"/>
      <c r="D4" s="54"/>
      <c r="E4" s="54"/>
      <c r="F4" s="54"/>
      <c r="G4" s="54"/>
      <c r="H4" s="54"/>
      <c r="I4" s="54"/>
    </row>
    <row r="5" spans="1:9">
      <c r="A5" s="13"/>
      <c r="B5" s="28"/>
      <c r="C5" s="28"/>
      <c r="D5" s="28"/>
      <c r="E5" s="28"/>
      <c r="F5" s="28"/>
      <c r="G5" s="28"/>
      <c r="H5" s="28"/>
    </row>
    <row r="6" spans="1:9">
      <c r="A6" s="13"/>
      <c r="B6" s="19"/>
      <c r="C6" s="19"/>
      <c r="D6" s="19"/>
      <c r="E6" s="19"/>
      <c r="F6" s="19"/>
      <c r="G6" s="19"/>
      <c r="H6" s="19"/>
    </row>
    <row r="7" spans="1:9">
      <c r="A7" s="13"/>
      <c r="B7" s="25"/>
      <c r="C7" s="25"/>
      <c r="D7" s="31"/>
      <c r="E7" s="31"/>
      <c r="F7" s="31"/>
      <c r="G7" s="62" t="s">
        <v>317</v>
      </c>
      <c r="H7" s="62"/>
    </row>
    <row r="8" spans="1:9">
      <c r="A8" s="13"/>
      <c r="B8" s="63" t="s">
        <v>190</v>
      </c>
      <c r="C8" s="35"/>
      <c r="D8" s="63" t="s">
        <v>318</v>
      </c>
      <c r="E8" s="64">
        <v>821</v>
      </c>
      <c r="F8" s="35"/>
      <c r="G8" s="64" t="s">
        <v>300</v>
      </c>
      <c r="H8" s="35"/>
    </row>
    <row r="9" spans="1:9">
      <c r="A9" s="13"/>
      <c r="B9" s="63"/>
      <c r="C9" s="35"/>
      <c r="D9" s="63"/>
      <c r="E9" s="64"/>
      <c r="F9" s="35"/>
      <c r="G9" s="64"/>
      <c r="H9" s="35"/>
    </row>
    <row r="10" spans="1:9">
      <c r="A10" s="13"/>
      <c r="B10" s="65" t="s">
        <v>40</v>
      </c>
      <c r="C10" s="31"/>
      <c r="D10" s="66">
        <v>129406</v>
      </c>
      <c r="E10" s="66"/>
      <c r="F10" s="31"/>
      <c r="G10" s="67" t="s">
        <v>319</v>
      </c>
      <c r="H10" s="31"/>
    </row>
    <row r="11" spans="1:9">
      <c r="A11" s="13"/>
      <c r="B11" s="65"/>
      <c r="C11" s="31"/>
      <c r="D11" s="66"/>
      <c r="E11" s="66"/>
      <c r="F11" s="31"/>
      <c r="G11" s="67"/>
      <c r="H11" s="31"/>
    </row>
    <row r="12" spans="1:9">
      <c r="A12" s="13"/>
      <c r="B12" s="58" t="s">
        <v>320</v>
      </c>
      <c r="C12" s="18"/>
      <c r="D12" s="35"/>
      <c r="E12" s="35"/>
      <c r="F12" s="35"/>
      <c r="G12" s="35"/>
      <c r="H12" s="35"/>
    </row>
    <row r="13" spans="1:9">
      <c r="A13" s="13"/>
      <c r="B13" s="68" t="s">
        <v>321</v>
      </c>
      <c r="C13" s="31"/>
      <c r="D13" s="66">
        <v>5000</v>
      </c>
      <c r="E13" s="66"/>
      <c r="F13" s="31"/>
      <c r="G13" s="67" t="s">
        <v>322</v>
      </c>
      <c r="H13" s="31"/>
    </row>
    <row r="14" spans="1:9" ht="15.75" thickBot="1">
      <c r="A14" s="13"/>
      <c r="B14" s="68"/>
      <c r="C14" s="31"/>
      <c r="D14" s="69"/>
      <c r="E14" s="69"/>
      <c r="F14" s="70"/>
      <c r="G14" s="67"/>
      <c r="H14" s="31"/>
    </row>
    <row r="15" spans="1:9">
      <c r="A15" s="13"/>
      <c r="B15" s="35"/>
      <c r="C15" s="35"/>
      <c r="D15" s="72">
        <v>135227</v>
      </c>
      <c r="E15" s="72"/>
      <c r="F15" s="73"/>
      <c r="G15" s="35"/>
      <c r="H15" s="35"/>
    </row>
    <row r="16" spans="1:9">
      <c r="A16" s="13"/>
      <c r="B16" s="35"/>
      <c r="C16" s="35"/>
      <c r="D16" s="71"/>
      <c r="E16" s="71"/>
      <c r="F16" s="35"/>
      <c r="G16" s="35"/>
      <c r="H16" s="35"/>
    </row>
    <row r="17" spans="1:9">
      <c r="A17" s="13"/>
      <c r="B17" s="25"/>
      <c r="C17" s="25"/>
      <c r="D17" s="31"/>
      <c r="E17" s="31"/>
      <c r="F17" s="31"/>
      <c r="G17" s="31"/>
      <c r="H17" s="31"/>
    </row>
    <row r="18" spans="1:9">
      <c r="A18" s="13"/>
      <c r="B18" s="63" t="s">
        <v>45</v>
      </c>
      <c r="C18" s="35"/>
      <c r="D18" s="64" t="s">
        <v>323</v>
      </c>
      <c r="E18" s="64"/>
      <c r="F18" s="63" t="s">
        <v>324</v>
      </c>
      <c r="G18" s="64" t="s">
        <v>300</v>
      </c>
      <c r="H18" s="35"/>
    </row>
    <row r="19" spans="1:9">
      <c r="A19" s="13"/>
      <c r="B19" s="63"/>
      <c r="C19" s="35"/>
      <c r="D19" s="64"/>
      <c r="E19" s="64"/>
      <c r="F19" s="63"/>
      <c r="G19" s="64"/>
      <c r="H19" s="35"/>
    </row>
    <row r="20" spans="1:9">
      <c r="A20" s="13"/>
      <c r="B20" s="65" t="s">
        <v>194</v>
      </c>
      <c r="C20" s="31"/>
      <c r="D20" s="67" t="s">
        <v>325</v>
      </c>
      <c r="E20" s="67"/>
      <c r="F20" s="65" t="s">
        <v>324</v>
      </c>
      <c r="G20" s="67" t="s">
        <v>300</v>
      </c>
      <c r="H20" s="31"/>
    </row>
    <row r="21" spans="1:9" ht="15.75" thickBot="1">
      <c r="A21" s="13"/>
      <c r="B21" s="65"/>
      <c r="C21" s="31"/>
      <c r="D21" s="74"/>
      <c r="E21" s="74"/>
      <c r="F21" s="75"/>
      <c r="G21" s="67"/>
      <c r="H21" s="31"/>
    </row>
    <row r="22" spans="1:9" ht="15.75" thickBot="1">
      <c r="A22" s="13"/>
      <c r="B22" s="18"/>
      <c r="C22" s="18"/>
      <c r="D22" s="77" t="s">
        <v>326</v>
      </c>
      <c r="E22" s="77"/>
      <c r="F22" s="61" t="s">
        <v>324</v>
      </c>
      <c r="G22" s="35"/>
      <c r="H22" s="35"/>
    </row>
    <row r="23" spans="1:9">
      <c r="A23" s="13"/>
      <c r="B23" s="31"/>
      <c r="C23" s="31"/>
      <c r="D23" s="78" t="s">
        <v>318</v>
      </c>
      <c r="E23" s="80">
        <v>134613</v>
      </c>
      <c r="F23" s="32"/>
      <c r="G23" s="31"/>
      <c r="H23" s="31"/>
    </row>
    <row r="24" spans="1:9" ht="15.75" thickBot="1">
      <c r="A24" s="13"/>
      <c r="B24" s="31"/>
      <c r="C24" s="31"/>
      <c r="D24" s="79"/>
      <c r="E24" s="81"/>
      <c r="F24" s="43"/>
      <c r="G24" s="31"/>
      <c r="H24" s="31"/>
    </row>
    <row r="25" spans="1:9" ht="15.75" thickTop="1">
      <c r="A25" s="13"/>
      <c r="B25" s="18"/>
      <c r="C25" s="18"/>
      <c r="D25" s="46"/>
      <c r="E25" s="46"/>
      <c r="F25" s="46"/>
      <c r="G25" s="35"/>
      <c r="H25" s="35"/>
    </row>
    <row r="26" spans="1:9" ht="25.5" customHeight="1">
      <c r="A26" s="13" t="s">
        <v>796</v>
      </c>
      <c r="B26" s="54" t="s">
        <v>329</v>
      </c>
      <c r="C26" s="54"/>
      <c r="D26" s="54"/>
      <c r="E26" s="54"/>
      <c r="F26" s="54"/>
      <c r="G26" s="54"/>
      <c r="H26" s="54"/>
      <c r="I26" s="54"/>
    </row>
    <row r="27" spans="1:9">
      <c r="A27" s="13"/>
      <c r="B27" s="28"/>
      <c r="C27" s="28"/>
      <c r="D27" s="28"/>
      <c r="E27" s="28"/>
      <c r="F27" s="28"/>
      <c r="G27" s="28"/>
      <c r="H27" s="28"/>
      <c r="I27" s="28"/>
    </row>
    <row r="28" spans="1:9">
      <c r="A28" s="13"/>
      <c r="B28" s="19"/>
      <c r="C28" s="19"/>
      <c r="D28" s="19"/>
      <c r="E28" s="19"/>
      <c r="F28" s="19"/>
      <c r="G28" s="19"/>
      <c r="H28" s="19"/>
      <c r="I28" s="19"/>
    </row>
    <row r="29" spans="1:9" ht="15.75" thickBot="1">
      <c r="A29" s="13"/>
      <c r="B29" s="18"/>
      <c r="C29" s="85" t="s">
        <v>330</v>
      </c>
      <c r="D29" s="85"/>
      <c r="E29" s="85"/>
      <c r="F29" s="85"/>
      <c r="G29" s="85"/>
      <c r="H29" s="85"/>
      <c r="I29" s="85"/>
    </row>
    <row r="30" spans="1:9" ht="15.75" thickBot="1">
      <c r="A30" s="13"/>
      <c r="B30" s="18"/>
      <c r="C30" s="86">
        <v>2015</v>
      </c>
      <c r="D30" s="86"/>
      <c r="E30" s="86"/>
      <c r="F30" s="18"/>
      <c r="G30" s="86">
        <v>2014</v>
      </c>
      <c r="H30" s="86"/>
      <c r="I30" s="86"/>
    </row>
    <row r="31" spans="1:9">
      <c r="A31" s="13"/>
      <c r="B31" s="87" t="s">
        <v>331</v>
      </c>
      <c r="C31" s="88" t="s">
        <v>318</v>
      </c>
      <c r="D31" s="41">
        <v>108716</v>
      </c>
      <c r="E31" s="32"/>
      <c r="F31" s="31"/>
      <c r="G31" s="88" t="s">
        <v>318</v>
      </c>
      <c r="H31" s="41">
        <v>82313</v>
      </c>
      <c r="I31" s="32"/>
    </row>
    <row r="32" spans="1:9">
      <c r="A32" s="13"/>
      <c r="B32" s="87"/>
      <c r="C32" s="89"/>
      <c r="D32" s="90"/>
      <c r="E32" s="91"/>
      <c r="F32" s="31"/>
      <c r="G32" s="87"/>
      <c r="H32" s="40"/>
      <c r="I32" s="31"/>
    </row>
    <row r="33" spans="1:9" ht="26.25">
      <c r="A33" s="13"/>
      <c r="B33" s="26" t="s">
        <v>101</v>
      </c>
      <c r="C33" s="37" t="s">
        <v>332</v>
      </c>
      <c r="D33" s="37"/>
      <c r="E33" s="26" t="s">
        <v>324</v>
      </c>
      <c r="F33" s="18"/>
      <c r="G33" s="37" t="s">
        <v>333</v>
      </c>
      <c r="H33" s="37"/>
      <c r="I33" s="26" t="s">
        <v>324</v>
      </c>
    </row>
    <row r="34" spans="1:9">
      <c r="A34" s="13"/>
      <c r="B34" s="84" t="s">
        <v>334</v>
      </c>
      <c r="C34" s="92" t="s">
        <v>335</v>
      </c>
      <c r="D34" s="92"/>
      <c r="E34" s="84" t="s">
        <v>324</v>
      </c>
      <c r="F34" s="25"/>
      <c r="G34" s="92" t="s">
        <v>336</v>
      </c>
      <c r="H34" s="92"/>
      <c r="I34" s="84" t="s">
        <v>324</v>
      </c>
    </row>
    <row r="35" spans="1:9">
      <c r="A35" s="13"/>
      <c r="B35" s="26" t="s">
        <v>337</v>
      </c>
      <c r="C35" s="37" t="s">
        <v>335</v>
      </c>
      <c r="D35" s="37"/>
      <c r="E35" s="26" t="s">
        <v>324</v>
      </c>
      <c r="F35" s="18"/>
      <c r="G35" s="37" t="s">
        <v>336</v>
      </c>
      <c r="H35" s="37"/>
      <c r="I35" s="26" t="s">
        <v>324</v>
      </c>
    </row>
  </sheetData>
  <mergeCells count="79">
    <mergeCell ref="C35:D35"/>
    <mergeCell ref="G35:H35"/>
    <mergeCell ref="A1:A2"/>
    <mergeCell ref="B1:I1"/>
    <mergeCell ref="B2:I2"/>
    <mergeCell ref="B3:I3"/>
    <mergeCell ref="A4:A25"/>
    <mergeCell ref="B4:I4"/>
    <mergeCell ref="A26:A35"/>
    <mergeCell ref="B26:I26"/>
    <mergeCell ref="H31:H32"/>
    <mergeCell ref="I31:I32"/>
    <mergeCell ref="C33:D33"/>
    <mergeCell ref="G33:H33"/>
    <mergeCell ref="C34:D34"/>
    <mergeCell ref="G34:H34"/>
    <mergeCell ref="B31:B32"/>
    <mergeCell ref="C31:C32"/>
    <mergeCell ref="D31:D32"/>
    <mergeCell ref="E31:E32"/>
    <mergeCell ref="F31:F32"/>
    <mergeCell ref="G31:G32"/>
    <mergeCell ref="D25:F25"/>
    <mergeCell ref="G25:H25"/>
    <mergeCell ref="B27:I27"/>
    <mergeCell ref="C29:I29"/>
    <mergeCell ref="C30:E30"/>
    <mergeCell ref="G30:I30"/>
    <mergeCell ref="D22:E22"/>
    <mergeCell ref="G22:H22"/>
    <mergeCell ref="B23:B24"/>
    <mergeCell ref="C23:C24"/>
    <mergeCell ref="D23:D24"/>
    <mergeCell ref="E23:E24"/>
    <mergeCell ref="F23:F24"/>
    <mergeCell ref="G23:H24"/>
    <mergeCell ref="B20:B21"/>
    <mergeCell ref="C20:C21"/>
    <mergeCell ref="D20:E21"/>
    <mergeCell ref="F20:F21"/>
    <mergeCell ref="G20:G21"/>
    <mergeCell ref="H20:H21"/>
    <mergeCell ref="B18:B19"/>
    <mergeCell ref="C18:C19"/>
    <mergeCell ref="D18:E19"/>
    <mergeCell ref="F18:F19"/>
    <mergeCell ref="G18:G19"/>
    <mergeCell ref="H18:H19"/>
    <mergeCell ref="B15:B16"/>
    <mergeCell ref="C15:C16"/>
    <mergeCell ref="D15:E16"/>
    <mergeCell ref="F15:F16"/>
    <mergeCell ref="G15:H16"/>
    <mergeCell ref="D17:F17"/>
    <mergeCell ref="G17:H17"/>
    <mergeCell ref="D12:F12"/>
    <mergeCell ref="G12:H12"/>
    <mergeCell ref="B13:B14"/>
    <mergeCell ref="C13:C14"/>
    <mergeCell ref="D13:E14"/>
    <mergeCell ref="F13:F14"/>
    <mergeCell ref="G13:G14"/>
    <mergeCell ref="H13:H14"/>
    <mergeCell ref="B10:B11"/>
    <mergeCell ref="C10:C11"/>
    <mergeCell ref="D10:E11"/>
    <mergeCell ref="F10:F11"/>
    <mergeCell ref="G10:G11"/>
    <mergeCell ref="H10:H11"/>
    <mergeCell ref="B5:H5"/>
    <mergeCell ref="D7:F7"/>
    <mergeCell ref="G7:H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3.42578125" customWidth="1"/>
    <col min="4" max="4" width="11.28515625" customWidth="1"/>
    <col min="5" max="5" width="2.7109375" customWidth="1"/>
    <col min="6" max="6" width="15.85546875" customWidth="1"/>
    <col min="7" max="7" width="3.42578125" customWidth="1"/>
    <col min="8" max="8" width="11.28515625" customWidth="1"/>
    <col min="9" max="9" width="15.85546875" customWidth="1"/>
  </cols>
  <sheetData>
    <row r="1" spans="1:9" ht="15" customHeight="1">
      <c r="A1" s="9" t="s">
        <v>797</v>
      </c>
      <c r="B1" s="9" t="s">
        <v>1</v>
      </c>
      <c r="C1" s="9"/>
      <c r="D1" s="9"/>
      <c r="E1" s="9"/>
      <c r="F1" s="9"/>
      <c r="G1" s="9"/>
      <c r="H1" s="9"/>
      <c r="I1" s="9"/>
    </row>
    <row r="2" spans="1:9" ht="15" customHeight="1">
      <c r="A2" s="9"/>
      <c r="B2" s="9" t="s">
        <v>2</v>
      </c>
      <c r="C2" s="9"/>
      <c r="D2" s="9"/>
      <c r="E2" s="9"/>
      <c r="F2" s="9"/>
      <c r="G2" s="9"/>
      <c r="H2" s="9"/>
      <c r="I2" s="9"/>
    </row>
    <row r="3" spans="1:9" ht="30">
      <c r="A3" s="4" t="s">
        <v>345</v>
      </c>
      <c r="B3" s="12"/>
      <c r="C3" s="12"/>
      <c r="D3" s="12"/>
      <c r="E3" s="12"/>
      <c r="F3" s="12"/>
      <c r="G3" s="12"/>
      <c r="H3" s="12"/>
      <c r="I3" s="12"/>
    </row>
    <row r="4" spans="1:9" ht="25.5" customHeight="1">
      <c r="A4" s="13" t="s">
        <v>798</v>
      </c>
      <c r="B4" s="54" t="s">
        <v>346</v>
      </c>
      <c r="C4" s="54"/>
      <c r="D4" s="54"/>
      <c r="E4" s="54"/>
      <c r="F4" s="54"/>
      <c r="G4" s="54"/>
      <c r="H4" s="54"/>
      <c r="I4" s="54"/>
    </row>
    <row r="5" spans="1:9">
      <c r="A5" s="13"/>
      <c r="B5" s="28"/>
      <c r="C5" s="28"/>
      <c r="D5" s="28"/>
      <c r="E5" s="28"/>
      <c r="F5" s="28"/>
      <c r="G5" s="28"/>
      <c r="H5" s="28"/>
      <c r="I5" s="28"/>
    </row>
    <row r="6" spans="1:9">
      <c r="A6" s="13"/>
      <c r="B6" s="19"/>
      <c r="C6" s="19"/>
      <c r="D6" s="19"/>
      <c r="E6" s="19"/>
      <c r="F6" s="19"/>
      <c r="G6" s="19"/>
      <c r="H6" s="19"/>
      <c r="I6" s="19"/>
    </row>
    <row r="7" spans="1:9" ht="15.75" thickBot="1">
      <c r="A7" s="13"/>
      <c r="B7" s="18"/>
      <c r="C7" s="85" t="s">
        <v>347</v>
      </c>
      <c r="D7" s="85"/>
      <c r="E7" s="85"/>
      <c r="F7" s="85"/>
      <c r="G7" s="85"/>
      <c r="H7" s="85"/>
      <c r="I7" s="85"/>
    </row>
    <row r="8" spans="1:9" ht="15.75" thickBot="1">
      <c r="A8" s="13"/>
      <c r="B8" s="18"/>
      <c r="C8" s="86">
        <v>2015</v>
      </c>
      <c r="D8" s="86"/>
      <c r="E8" s="86"/>
      <c r="F8" s="18"/>
      <c r="G8" s="86">
        <v>2014</v>
      </c>
      <c r="H8" s="86"/>
      <c r="I8" s="86"/>
    </row>
    <row r="9" spans="1:9" ht="26.25">
      <c r="A9" s="13"/>
      <c r="B9" s="95" t="s">
        <v>348</v>
      </c>
      <c r="C9" s="73"/>
      <c r="D9" s="73"/>
      <c r="E9" s="73"/>
      <c r="F9" s="18"/>
      <c r="G9" s="73"/>
      <c r="H9" s="73"/>
      <c r="I9" s="73"/>
    </row>
    <row r="10" spans="1:9">
      <c r="A10" s="13"/>
      <c r="B10" s="96" t="s">
        <v>349</v>
      </c>
      <c r="C10" s="87" t="s">
        <v>318</v>
      </c>
      <c r="D10" s="40">
        <v>80522</v>
      </c>
      <c r="E10" s="31"/>
      <c r="F10" s="31"/>
      <c r="G10" s="87" t="s">
        <v>318</v>
      </c>
      <c r="H10" s="40">
        <v>16868</v>
      </c>
      <c r="I10" s="31"/>
    </row>
    <row r="11" spans="1:9">
      <c r="A11" s="13"/>
      <c r="B11" s="96"/>
      <c r="C11" s="87"/>
      <c r="D11" s="40"/>
      <c r="E11" s="31"/>
      <c r="F11" s="31"/>
      <c r="G11" s="87"/>
      <c r="H11" s="40"/>
      <c r="I11" s="31"/>
    </row>
    <row r="12" spans="1:9">
      <c r="A12" s="13"/>
      <c r="B12" s="97" t="s">
        <v>350</v>
      </c>
      <c r="C12" s="37" t="s">
        <v>351</v>
      </c>
      <c r="D12" s="37"/>
      <c r="E12" s="33" t="s">
        <v>324</v>
      </c>
      <c r="F12" s="35"/>
      <c r="G12" s="37" t="s">
        <v>300</v>
      </c>
      <c r="H12" s="37"/>
      <c r="I12" s="35"/>
    </row>
    <row r="13" spans="1:9" ht="15.75" thickBot="1">
      <c r="A13" s="13"/>
      <c r="B13" s="97"/>
      <c r="C13" s="38"/>
      <c r="D13" s="38"/>
      <c r="E13" s="98"/>
      <c r="F13" s="35"/>
      <c r="G13" s="38"/>
      <c r="H13" s="38"/>
      <c r="I13" s="39"/>
    </row>
    <row r="14" spans="1:9">
      <c r="A14" s="13"/>
      <c r="B14" s="96" t="s">
        <v>352</v>
      </c>
      <c r="C14" s="88" t="s">
        <v>318</v>
      </c>
      <c r="D14" s="41">
        <v>80318</v>
      </c>
      <c r="E14" s="32"/>
      <c r="F14" s="31"/>
      <c r="G14" s="88" t="s">
        <v>318</v>
      </c>
      <c r="H14" s="41">
        <v>16868</v>
      </c>
      <c r="I14" s="32"/>
    </row>
    <row r="15" spans="1:9" ht="15.75" thickBot="1">
      <c r="A15" s="13"/>
      <c r="B15" s="96"/>
      <c r="C15" s="99"/>
      <c r="D15" s="42"/>
      <c r="E15" s="43"/>
      <c r="F15" s="31"/>
      <c r="G15" s="99"/>
      <c r="H15" s="42"/>
      <c r="I15" s="43"/>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0.140625" bestFit="1" customWidth="1"/>
    <col min="2" max="2" width="36.5703125" bestFit="1" customWidth="1"/>
    <col min="3" max="3" width="2" customWidth="1"/>
    <col min="4" max="4" width="7" customWidth="1"/>
    <col min="5" max="6" width="9.5703125" customWidth="1"/>
    <col min="7" max="7" width="10.28515625" customWidth="1"/>
    <col min="8" max="8" width="9.5703125" customWidth="1"/>
    <col min="9" max="9" width="2" customWidth="1"/>
    <col min="10" max="10" width="7" customWidth="1"/>
    <col min="11" max="12" width="9.5703125" customWidth="1"/>
    <col min="13" max="13" width="10.28515625" customWidth="1"/>
  </cols>
  <sheetData>
    <row r="1" spans="1:13" ht="15" customHeight="1">
      <c r="A1" s="9" t="s">
        <v>799</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356</v>
      </c>
      <c r="B3" s="12"/>
      <c r="C3" s="12"/>
      <c r="D3" s="12"/>
      <c r="E3" s="12"/>
      <c r="F3" s="12"/>
      <c r="G3" s="12"/>
      <c r="H3" s="12"/>
      <c r="I3" s="12"/>
      <c r="J3" s="12"/>
      <c r="K3" s="12"/>
      <c r="L3" s="12"/>
      <c r="M3" s="12"/>
    </row>
    <row r="4" spans="1:13">
      <c r="A4" s="13" t="s">
        <v>800</v>
      </c>
      <c r="B4" s="54" t="s">
        <v>362</v>
      </c>
      <c r="C4" s="54"/>
      <c r="D4" s="54"/>
      <c r="E4" s="54"/>
      <c r="F4" s="54"/>
      <c r="G4" s="54"/>
      <c r="H4" s="54"/>
      <c r="I4" s="54"/>
      <c r="J4" s="54"/>
      <c r="K4" s="54"/>
      <c r="L4" s="54"/>
      <c r="M4" s="54"/>
    </row>
    <row r="5" spans="1:13">
      <c r="A5" s="13"/>
      <c r="B5" s="28"/>
      <c r="C5" s="28"/>
      <c r="D5" s="28"/>
      <c r="E5" s="28"/>
      <c r="F5" s="28"/>
      <c r="G5" s="28"/>
      <c r="H5" s="28"/>
      <c r="I5" s="28"/>
      <c r="J5" s="28"/>
      <c r="K5" s="28"/>
      <c r="L5" s="28"/>
      <c r="M5" s="28"/>
    </row>
    <row r="6" spans="1:13">
      <c r="A6" s="13"/>
      <c r="B6" s="19"/>
      <c r="C6" s="19"/>
      <c r="D6" s="19"/>
      <c r="E6" s="19"/>
      <c r="F6" s="19"/>
      <c r="G6" s="19"/>
      <c r="H6" s="19"/>
      <c r="I6" s="19"/>
      <c r="J6" s="19"/>
      <c r="K6" s="19"/>
      <c r="L6" s="19"/>
      <c r="M6" s="19"/>
    </row>
    <row r="7" spans="1:13" ht="15.75" thickBot="1">
      <c r="A7" s="13"/>
      <c r="B7" s="58"/>
      <c r="C7" s="101">
        <v>42094</v>
      </c>
      <c r="D7" s="101"/>
      <c r="E7" s="101"/>
      <c r="F7" s="101"/>
      <c r="G7" s="101"/>
      <c r="H7" s="18"/>
      <c r="I7" s="101">
        <v>41729</v>
      </c>
      <c r="J7" s="101"/>
      <c r="K7" s="101"/>
      <c r="L7" s="101"/>
      <c r="M7" s="101"/>
    </row>
    <row r="8" spans="1:13" ht="15.75" thickBot="1">
      <c r="A8" s="13"/>
      <c r="B8" s="58"/>
      <c r="C8" s="86" t="s">
        <v>363</v>
      </c>
      <c r="D8" s="86"/>
      <c r="E8" s="86"/>
      <c r="F8" s="18"/>
      <c r="G8" s="83" t="s">
        <v>364</v>
      </c>
      <c r="H8" s="18"/>
      <c r="I8" s="86" t="s">
        <v>363</v>
      </c>
      <c r="J8" s="86"/>
      <c r="K8" s="86"/>
      <c r="L8" s="18"/>
      <c r="M8" s="83" t="s">
        <v>364</v>
      </c>
    </row>
    <row r="9" spans="1:13" ht="27" thickBot="1">
      <c r="A9" s="13"/>
      <c r="B9" s="100" t="s">
        <v>348</v>
      </c>
      <c r="C9" s="32"/>
      <c r="D9" s="32"/>
      <c r="E9" s="32"/>
      <c r="F9" s="25"/>
      <c r="G9" s="25"/>
      <c r="H9" s="25"/>
      <c r="I9" s="32"/>
      <c r="J9" s="32"/>
      <c r="K9" s="32"/>
      <c r="L9" s="25"/>
      <c r="M9" s="25"/>
    </row>
    <row r="10" spans="1:13">
      <c r="A10" s="13"/>
      <c r="B10" s="103" t="s">
        <v>365</v>
      </c>
      <c r="C10" s="33" t="s">
        <v>318</v>
      </c>
      <c r="D10" s="34">
        <v>80318</v>
      </c>
      <c r="E10" s="35"/>
      <c r="F10" s="35"/>
      <c r="G10" s="33" t="s">
        <v>366</v>
      </c>
      <c r="H10" s="35"/>
      <c r="I10" s="33" t="s">
        <v>318</v>
      </c>
      <c r="J10" s="34">
        <v>16868</v>
      </c>
      <c r="K10" s="35"/>
      <c r="L10" s="35"/>
      <c r="M10" s="33" t="s">
        <v>366</v>
      </c>
    </row>
    <row r="11" spans="1:13">
      <c r="A11" s="13"/>
      <c r="B11" s="102"/>
      <c r="C11" s="33"/>
      <c r="D11" s="34"/>
      <c r="E11" s="35"/>
      <c r="F11" s="35"/>
      <c r="G11" s="33"/>
      <c r="H11" s="35"/>
      <c r="I11" s="33"/>
      <c r="J11" s="34"/>
      <c r="K11" s="35"/>
      <c r="L11" s="35"/>
      <c r="M11" s="33"/>
    </row>
    <row r="12" spans="1:13" ht="15.75" thickBot="1">
      <c r="A12" s="13"/>
      <c r="B12" s="100" t="s">
        <v>367</v>
      </c>
      <c r="C12" s="31"/>
      <c r="D12" s="31"/>
      <c r="E12" s="31"/>
      <c r="F12" s="25"/>
      <c r="G12" s="25"/>
      <c r="H12" s="25"/>
      <c r="I12" s="31"/>
      <c r="J12" s="31"/>
      <c r="K12" s="31"/>
      <c r="L12" s="25"/>
      <c r="M12" s="25"/>
    </row>
    <row r="13" spans="1:13">
      <c r="A13" s="13"/>
      <c r="B13" s="103" t="s">
        <v>368</v>
      </c>
      <c r="C13" s="33" t="s">
        <v>318</v>
      </c>
      <c r="D13" s="34">
        <v>4500</v>
      </c>
      <c r="E13" s="35"/>
      <c r="F13" s="35"/>
      <c r="G13" s="33" t="s">
        <v>369</v>
      </c>
      <c r="H13" s="35"/>
      <c r="I13" s="33" t="s">
        <v>318</v>
      </c>
      <c r="J13" s="34">
        <v>4700</v>
      </c>
      <c r="K13" s="35"/>
      <c r="L13" s="35"/>
      <c r="M13" s="33" t="s">
        <v>369</v>
      </c>
    </row>
    <row r="14" spans="1:13">
      <c r="A14" s="13"/>
      <c r="B14" s="102"/>
      <c r="C14" s="33"/>
      <c r="D14" s="34"/>
      <c r="E14" s="35"/>
      <c r="F14" s="35"/>
      <c r="G14" s="33"/>
      <c r="H14" s="35"/>
      <c r="I14" s="33"/>
      <c r="J14" s="34"/>
      <c r="K14" s="35"/>
      <c r="L14" s="35"/>
      <c r="M14" s="33"/>
    </row>
    <row r="15" spans="1:13">
      <c r="A15" s="13" t="s">
        <v>801</v>
      </c>
      <c r="B15" s="54" t="s">
        <v>362</v>
      </c>
      <c r="C15" s="54"/>
      <c r="D15" s="54"/>
      <c r="E15" s="54"/>
      <c r="F15" s="54"/>
      <c r="G15" s="54"/>
      <c r="H15" s="54"/>
      <c r="I15" s="54"/>
      <c r="J15" s="54"/>
      <c r="K15" s="54"/>
      <c r="L15" s="54"/>
      <c r="M15" s="54"/>
    </row>
    <row r="16" spans="1:13">
      <c r="A16" s="13"/>
      <c r="B16" s="28"/>
      <c r="C16" s="28"/>
      <c r="D16" s="28"/>
      <c r="E16" s="28"/>
      <c r="F16" s="28"/>
      <c r="G16" s="28"/>
      <c r="H16" s="28"/>
      <c r="I16" s="28"/>
      <c r="J16" s="28"/>
      <c r="K16" s="28"/>
      <c r="L16" s="28"/>
      <c r="M16" s="28"/>
    </row>
    <row r="17" spans="1:13">
      <c r="A17" s="13"/>
      <c r="B17" s="19"/>
      <c r="C17" s="19"/>
      <c r="D17" s="19"/>
      <c r="E17" s="19"/>
      <c r="F17" s="19"/>
      <c r="G17" s="19"/>
      <c r="H17" s="19"/>
      <c r="I17" s="19"/>
      <c r="J17" s="19"/>
      <c r="K17" s="19"/>
      <c r="L17" s="19"/>
      <c r="M17" s="19"/>
    </row>
    <row r="18" spans="1:13" ht="15.75" thickBot="1">
      <c r="A18" s="13"/>
      <c r="B18" s="58"/>
      <c r="C18" s="101">
        <v>42094</v>
      </c>
      <c r="D18" s="101"/>
      <c r="E18" s="101"/>
      <c r="F18" s="101"/>
      <c r="G18" s="101"/>
      <c r="H18" s="18"/>
      <c r="I18" s="101">
        <v>41729</v>
      </c>
      <c r="J18" s="101"/>
      <c r="K18" s="101"/>
      <c r="L18" s="101"/>
      <c r="M18" s="101"/>
    </row>
    <row r="19" spans="1:13" ht="15.75" thickBot="1">
      <c r="A19" s="13"/>
      <c r="B19" s="58"/>
      <c r="C19" s="86" t="s">
        <v>363</v>
      </c>
      <c r="D19" s="86"/>
      <c r="E19" s="86"/>
      <c r="F19" s="18"/>
      <c r="G19" s="83" t="s">
        <v>364</v>
      </c>
      <c r="H19" s="18"/>
      <c r="I19" s="86" t="s">
        <v>363</v>
      </c>
      <c r="J19" s="86"/>
      <c r="K19" s="86"/>
      <c r="L19" s="18"/>
      <c r="M19" s="83" t="s">
        <v>364</v>
      </c>
    </row>
    <row r="20" spans="1:13" ht="27" thickBot="1">
      <c r="A20" s="13"/>
      <c r="B20" s="100" t="s">
        <v>348</v>
      </c>
      <c r="C20" s="32"/>
      <c r="D20" s="32"/>
      <c r="E20" s="32"/>
      <c r="F20" s="25"/>
      <c r="G20" s="25"/>
      <c r="H20" s="25"/>
      <c r="I20" s="32"/>
      <c r="J20" s="32"/>
      <c r="K20" s="32"/>
      <c r="L20" s="25"/>
      <c r="M20" s="25"/>
    </row>
    <row r="21" spans="1:13">
      <c r="A21" s="13"/>
      <c r="B21" s="103" t="s">
        <v>365</v>
      </c>
      <c r="C21" s="33" t="s">
        <v>318</v>
      </c>
      <c r="D21" s="34">
        <v>80318</v>
      </c>
      <c r="E21" s="35"/>
      <c r="F21" s="35"/>
      <c r="G21" s="33" t="s">
        <v>366</v>
      </c>
      <c r="H21" s="35"/>
      <c r="I21" s="33" t="s">
        <v>318</v>
      </c>
      <c r="J21" s="34">
        <v>16868</v>
      </c>
      <c r="K21" s="35"/>
      <c r="L21" s="35"/>
      <c r="M21" s="33" t="s">
        <v>366</v>
      </c>
    </row>
    <row r="22" spans="1:13">
      <c r="A22" s="13"/>
      <c r="B22" s="102"/>
      <c r="C22" s="33"/>
      <c r="D22" s="34"/>
      <c r="E22" s="35"/>
      <c r="F22" s="35"/>
      <c r="G22" s="33"/>
      <c r="H22" s="35"/>
      <c r="I22" s="33"/>
      <c r="J22" s="34"/>
      <c r="K22" s="35"/>
      <c r="L22" s="35"/>
      <c r="M22" s="33"/>
    </row>
    <row r="23" spans="1:13" ht="15.75" thickBot="1">
      <c r="A23" s="13"/>
      <c r="B23" s="100" t="s">
        <v>367</v>
      </c>
      <c r="C23" s="31"/>
      <c r="D23" s="31"/>
      <c r="E23" s="31"/>
      <c r="F23" s="25"/>
      <c r="G23" s="25"/>
      <c r="H23" s="25"/>
      <c r="I23" s="31"/>
      <c r="J23" s="31"/>
      <c r="K23" s="31"/>
      <c r="L23" s="25"/>
      <c r="M23" s="25"/>
    </row>
    <row r="24" spans="1:13">
      <c r="A24" s="13"/>
      <c r="B24" s="103" t="s">
        <v>368</v>
      </c>
      <c r="C24" s="33" t="s">
        <v>318</v>
      </c>
      <c r="D24" s="34">
        <v>4500</v>
      </c>
      <c r="E24" s="35"/>
      <c r="F24" s="35"/>
      <c r="G24" s="33" t="s">
        <v>369</v>
      </c>
      <c r="H24" s="35"/>
      <c r="I24" s="33" t="s">
        <v>318</v>
      </c>
      <c r="J24" s="34">
        <v>4700</v>
      </c>
      <c r="K24" s="35"/>
      <c r="L24" s="35"/>
      <c r="M24" s="33" t="s">
        <v>369</v>
      </c>
    </row>
    <row r="25" spans="1:13">
      <c r="A25" s="13"/>
      <c r="B25" s="102"/>
      <c r="C25" s="33"/>
      <c r="D25" s="34"/>
      <c r="E25" s="35"/>
      <c r="F25" s="35"/>
      <c r="G25" s="33"/>
      <c r="H25" s="35"/>
      <c r="I25" s="33"/>
      <c r="J25" s="34"/>
      <c r="K25" s="35"/>
      <c r="L25" s="35"/>
      <c r="M25" s="33"/>
    </row>
  </sheetData>
  <mergeCells count="74">
    <mergeCell ref="A15:A25"/>
    <mergeCell ref="B15:M15"/>
    <mergeCell ref="J24:J25"/>
    <mergeCell ref="K24:K25"/>
    <mergeCell ref="L24:L25"/>
    <mergeCell ref="M24:M25"/>
    <mergeCell ref="A1:A2"/>
    <mergeCell ref="B1:M1"/>
    <mergeCell ref="B2:M2"/>
    <mergeCell ref="B3:M3"/>
    <mergeCell ref="A4:A14"/>
    <mergeCell ref="B4:M4"/>
    <mergeCell ref="C23:E23"/>
    <mergeCell ref="I23:K23"/>
    <mergeCell ref="B24:B25"/>
    <mergeCell ref="C24:C25"/>
    <mergeCell ref="D24:D25"/>
    <mergeCell ref="E24:E25"/>
    <mergeCell ref="F24:F25"/>
    <mergeCell ref="G24:G25"/>
    <mergeCell ref="H24:H25"/>
    <mergeCell ref="I24:I25"/>
    <mergeCell ref="H21:H22"/>
    <mergeCell ref="I21:I22"/>
    <mergeCell ref="J21:J22"/>
    <mergeCell ref="K21:K22"/>
    <mergeCell ref="L21:L22"/>
    <mergeCell ref="M21:M22"/>
    <mergeCell ref="C19:E19"/>
    <mergeCell ref="I19:K19"/>
    <mergeCell ref="C20:E20"/>
    <mergeCell ref="I20:K20"/>
    <mergeCell ref="B21:B22"/>
    <mergeCell ref="C21:C22"/>
    <mergeCell ref="D21:D22"/>
    <mergeCell ref="E21:E22"/>
    <mergeCell ref="F21:F22"/>
    <mergeCell ref="G21:G22"/>
    <mergeCell ref="J13:J14"/>
    <mergeCell ref="K13:K14"/>
    <mergeCell ref="L13:L14"/>
    <mergeCell ref="M13:M14"/>
    <mergeCell ref="B16:M16"/>
    <mergeCell ref="C18:G18"/>
    <mergeCell ref="I18:M18"/>
    <mergeCell ref="C12:E12"/>
    <mergeCell ref="I12:K12"/>
    <mergeCell ref="B13:B14"/>
    <mergeCell ref="C13:C14"/>
    <mergeCell ref="D13:D14"/>
    <mergeCell ref="E13:E14"/>
    <mergeCell ref="F13:F14"/>
    <mergeCell ref="G13:G14"/>
    <mergeCell ref="H13:H14"/>
    <mergeCell ref="I13:I14"/>
    <mergeCell ref="H10:H11"/>
    <mergeCell ref="I10:I11"/>
    <mergeCell ref="J10:J11"/>
    <mergeCell ref="K10:K11"/>
    <mergeCell ref="L10:L11"/>
    <mergeCell ref="M10:M11"/>
    <mergeCell ref="B10:B11"/>
    <mergeCell ref="C10:C11"/>
    <mergeCell ref="D10:D11"/>
    <mergeCell ref="E10:E11"/>
    <mergeCell ref="F10:F11"/>
    <mergeCell ref="G10:G11"/>
    <mergeCell ref="B5:M5"/>
    <mergeCell ref="C7:G7"/>
    <mergeCell ref="I7:M7"/>
    <mergeCell ref="C8:E8"/>
    <mergeCell ref="I8:K8"/>
    <mergeCell ref="C9:E9"/>
    <mergeCell ref="I9: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8.140625" customWidth="1"/>
    <col min="4" max="4" width="26.42578125" customWidth="1"/>
    <col min="5" max="5" width="6.42578125" customWidth="1"/>
    <col min="6" max="6" width="36.5703125" customWidth="1"/>
    <col min="7" max="7" width="8.140625" customWidth="1"/>
    <col min="8" max="8" width="26.42578125" customWidth="1"/>
    <col min="9" max="9" width="6.42578125" customWidth="1"/>
  </cols>
  <sheetData>
    <row r="1" spans="1:9" ht="15" customHeight="1">
      <c r="A1" s="9" t="s">
        <v>802</v>
      </c>
      <c r="B1" s="9" t="s">
        <v>1</v>
      </c>
      <c r="C1" s="9"/>
      <c r="D1" s="9"/>
      <c r="E1" s="9"/>
      <c r="F1" s="9"/>
      <c r="G1" s="9"/>
      <c r="H1" s="9"/>
      <c r="I1" s="9"/>
    </row>
    <row r="2" spans="1:9" ht="15" customHeight="1">
      <c r="A2" s="9"/>
      <c r="B2" s="9" t="s">
        <v>2</v>
      </c>
      <c r="C2" s="9"/>
      <c r="D2" s="9"/>
      <c r="E2" s="9"/>
      <c r="F2" s="9"/>
      <c r="G2" s="9"/>
      <c r="H2" s="9"/>
      <c r="I2" s="9"/>
    </row>
    <row r="3" spans="1:9" ht="30">
      <c r="A3" s="4" t="s">
        <v>372</v>
      </c>
      <c r="B3" s="12"/>
      <c r="C3" s="12"/>
      <c r="D3" s="12"/>
      <c r="E3" s="12"/>
      <c r="F3" s="12"/>
      <c r="G3" s="12"/>
      <c r="H3" s="12"/>
      <c r="I3" s="12"/>
    </row>
    <row r="4" spans="1:9">
      <c r="A4" s="13" t="s">
        <v>803</v>
      </c>
      <c r="B4" s="35" t="s">
        <v>373</v>
      </c>
      <c r="C4" s="35"/>
      <c r="D4" s="35"/>
      <c r="E4" s="35"/>
      <c r="F4" s="35"/>
      <c r="G4" s="35"/>
      <c r="H4" s="35"/>
      <c r="I4" s="35"/>
    </row>
    <row r="5" spans="1:9">
      <c r="A5" s="13"/>
      <c r="B5" s="28"/>
      <c r="C5" s="28"/>
      <c r="D5" s="28"/>
      <c r="E5" s="28"/>
      <c r="F5" s="28"/>
      <c r="G5" s="28"/>
      <c r="H5" s="28"/>
      <c r="I5" s="28"/>
    </row>
    <row r="6" spans="1:9">
      <c r="A6" s="13"/>
      <c r="B6" s="19"/>
      <c r="C6" s="19"/>
      <c r="D6" s="19"/>
      <c r="E6" s="19"/>
      <c r="F6" s="19"/>
      <c r="G6" s="19"/>
      <c r="H6" s="19"/>
      <c r="I6" s="19"/>
    </row>
    <row r="7" spans="1:9" ht="15.75" thickBot="1">
      <c r="A7" s="13"/>
      <c r="B7" s="18"/>
      <c r="C7" s="29" t="s">
        <v>347</v>
      </c>
      <c r="D7" s="29"/>
      <c r="E7" s="29"/>
      <c r="F7" s="29"/>
      <c r="G7" s="29"/>
      <c r="H7" s="29"/>
      <c r="I7" s="29"/>
    </row>
    <row r="8" spans="1:9" ht="15.75" thickBot="1">
      <c r="A8" s="13"/>
      <c r="B8" s="18"/>
      <c r="C8" s="30">
        <v>2015</v>
      </c>
      <c r="D8" s="30"/>
      <c r="E8" s="30"/>
      <c r="F8" s="18"/>
      <c r="G8" s="30">
        <v>2014</v>
      </c>
      <c r="H8" s="30"/>
      <c r="I8" s="30"/>
    </row>
    <row r="9" spans="1:9">
      <c r="A9" s="13"/>
      <c r="B9" s="65" t="s">
        <v>374</v>
      </c>
      <c r="C9" s="78" t="s">
        <v>318</v>
      </c>
      <c r="D9" s="80">
        <v>12984</v>
      </c>
      <c r="E9" s="32"/>
      <c r="F9" s="31"/>
      <c r="G9" s="78" t="s">
        <v>318</v>
      </c>
      <c r="H9" s="80">
        <v>10873</v>
      </c>
      <c r="I9" s="32"/>
    </row>
    <row r="10" spans="1:9">
      <c r="A10" s="13"/>
      <c r="B10" s="65"/>
      <c r="C10" s="108"/>
      <c r="D10" s="109"/>
      <c r="E10" s="91"/>
      <c r="F10" s="31"/>
      <c r="G10" s="108"/>
      <c r="H10" s="109"/>
      <c r="I10" s="91"/>
    </row>
    <row r="11" spans="1:9">
      <c r="A11" s="13"/>
      <c r="B11" s="63" t="s">
        <v>375</v>
      </c>
      <c r="C11" s="71">
        <v>3628</v>
      </c>
      <c r="D11" s="71"/>
      <c r="E11" s="35"/>
      <c r="F11" s="35"/>
      <c r="G11" s="71">
        <v>3044</v>
      </c>
      <c r="H11" s="71"/>
      <c r="I11" s="35"/>
    </row>
    <row r="12" spans="1:9">
      <c r="A12" s="13"/>
      <c r="B12" s="63"/>
      <c r="C12" s="71"/>
      <c r="D12" s="71"/>
      <c r="E12" s="35"/>
      <c r="F12" s="35"/>
      <c r="G12" s="71"/>
      <c r="H12" s="71"/>
      <c r="I12" s="35"/>
    </row>
    <row r="13" spans="1:9">
      <c r="A13" s="13"/>
      <c r="B13" s="110" t="s">
        <v>376</v>
      </c>
      <c r="C13" s="66">
        <v>35544</v>
      </c>
      <c r="D13" s="66"/>
      <c r="E13" s="31"/>
      <c r="F13" s="31"/>
      <c r="G13" s="66">
        <v>27759</v>
      </c>
      <c r="H13" s="66"/>
      <c r="I13" s="31"/>
    </row>
    <row r="14" spans="1:9" ht="15.75" thickBot="1">
      <c r="A14" s="13"/>
      <c r="B14" s="110"/>
      <c r="C14" s="69"/>
      <c r="D14" s="69"/>
      <c r="E14" s="70"/>
      <c r="F14" s="31"/>
      <c r="G14" s="69"/>
      <c r="H14" s="69"/>
      <c r="I14" s="70"/>
    </row>
    <row r="15" spans="1:9">
      <c r="A15" s="13"/>
      <c r="B15" s="35"/>
      <c r="C15" s="72">
        <v>52156</v>
      </c>
      <c r="D15" s="72"/>
      <c r="E15" s="73"/>
      <c r="F15" s="35"/>
      <c r="G15" s="72">
        <v>41676</v>
      </c>
      <c r="H15" s="72"/>
      <c r="I15" s="73"/>
    </row>
    <row r="16" spans="1:9">
      <c r="A16" s="13"/>
      <c r="B16" s="35"/>
      <c r="C16" s="71"/>
      <c r="D16" s="71"/>
      <c r="E16" s="35"/>
      <c r="F16" s="35"/>
      <c r="G16" s="71"/>
      <c r="H16" s="71"/>
      <c r="I16" s="35"/>
    </row>
    <row r="17" spans="1:9" ht="25.5" thickBot="1">
      <c r="A17" s="13"/>
      <c r="B17" s="59" t="s">
        <v>377</v>
      </c>
      <c r="C17" s="74" t="s">
        <v>378</v>
      </c>
      <c r="D17" s="74"/>
      <c r="E17" s="106" t="s">
        <v>324</v>
      </c>
      <c r="F17" s="25"/>
      <c r="G17" s="74" t="s">
        <v>379</v>
      </c>
      <c r="H17" s="74"/>
      <c r="I17" s="106" t="s">
        <v>324</v>
      </c>
    </row>
    <row r="18" spans="1:9">
      <c r="A18" s="13"/>
      <c r="B18" s="35"/>
      <c r="C18" s="111" t="s">
        <v>318</v>
      </c>
      <c r="D18" s="72">
        <v>23035</v>
      </c>
      <c r="E18" s="73"/>
      <c r="F18" s="35"/>
      <c r="G18" s="111" t="s">
        <v>318</v>
      </c>
      <c r="H18" s="72">
        <v>17891</v>
      </c>
      <c r="I18" s="73"/>
    </row>
    <row r="19" spans="1:9" ht="15.75" thickBot="1">
      <c r="A19" s="13"/>
      <c r="B19" s="35"/>
      <c r="C19" s="112"/>
      <c r="D19" s="113"/>
      <c r="E19" s="47"/>
      <c r="F19" s="35"/>
      <c r="G19" s="112"/>
      <c r="H19" s="113"/>
      <c r="I19" s="47"/>
    </row>
    <row r="20" spans="1:9" ht="24" customHeight="1" thickTop="1">
      <c r="A20" s="13"/>
      <c r="B20" s="115" t="s">
        <v>380</v>
      </c>
      <c r="C20" s="115"/>
      <c r="D20" s="115"/>
      <c r="E20" s="115"/>
      <c r="F20" s="115"/>
      <c r="G20" s="115"/>
      <c r="H20" s="115"/>
      <c r="I20" s="115"/>
    </row>
    <row r="21" spans="1:9" ht="25.5" customHeight="1">
      <c r="A21" s="13" t="s">
        <v>804</v>
      </c>
      <c r="B21" s="54" t="s">
        <v>805</v>
      </c>
      <c r="C21" s="54"/>
      <c r="D21" s="54"/>
      <c r="E21" s="54"/>
      <c r="F21" s="54"/>
      <c r="G21" s="54"/>
      <c r="H21" s="54"/>
      <c r="I21" s="54"/>
    </row>
    <row r="22" spans="1:9">
      <c r="A22" s="13"/>
      <c r="B22" s="28"/>
      <c r="C22" s="28"/>
      <c r="D22" s="28"/>
      <c r="E22" s="28"/>
    </row>
    <row r="23" spans="1:9">
      <c r="A23" s="13"/>
      <c r="B23" s="19"/>
      <c r="C23" s="19"/>
      <c r="D23" s="19"/>
      <c r="E23" s="19"/>
    </row>
    <row r="24" spans="1:9">
      <c r="A24" s="13"/>
      <c r="B24" s="65">
        <v>2016</v>
      </c>
      <c r="C24" s="65" t="s">
        <v>318</v>
      </c>
      <c r="D24" s="66">
        <v>4043</v>
      </c>
      <c r="E24" s="31"/>
    </row>
    <row r="25" spans="1:9">
      <c r="A25" s="13"/>
      <c r="B25" s="65"/>
      <c r="C25" s="65"/>
      <c r="D25" s="66"/>
      <c r="E25" s="31"/>
    </row>
    <row r="26" spans="1:9">
      <c r="A26" s="13"/>
      <c r="B26" s="63">
        <v>2017</v>
      </c>
      <c r="C26" s="71">
        <v>3411</v>
      </c>
      <c r="D26" s="71"/>
      <c r="E26" s="35"/>
    </row>
    <row r="27" spans="1:9">
      <c r="A27" s="13"/>
      <c r="B27" s="63"/>
      <c r="C27" s="71"/>
      <c r="D27" s="71"/>
      <c r="E27" s="35"/>
    </row>
    <row r="28" spans="1:9">
      <c r="A28" s="13"/>
      <c r="B28" s="65">
        <v>2018</v>
      </c>
      <c r="C28" s="66">
        <v>2789</v>
      </c>
      <c r="D28" s="66"/>
      <c r="E28" s="31"/>
    </row>
    <row r="29" spans="1:9">
      <c r="A29" s="13"/>
      <c r="B29" s="65"/>
      <c r="C29" s="66"/>
      <c r="D29" s="66"/>
      <c r="E29" s="31"/>
    </row>
    <row r="30" spans="1:9">
      <c r="A30" s="13"/>
      <c r="B30" s="63">
        <v>2019</v>
      </c>
      <c r="C30" s="71">
        <v>1966</v>
      </c>
      <c r="D30" s="71"/>
      <c r="E30" s="35"/>
    </row>
    <row r="31" spans="1:9">
      <c r="A31" s="13"/>
      <c r="B31" s="63"/>
      <c r="C31" s="71"/>
      <c r="D31" s="71"/>
      <c r="E31" s="35"/>
    </row>
    <row r="32" spans="1:9">
      <c r="A32" s="13"/>
      <c r="B32" s="65">
        <v>2020</v>
      </c>
      <c r="C32" s="67">
        <v>605</v>
      </c>
      <c r="D32" s="67"/>
      <c r="E32" s="31"/>
    </row>
    <row r="33" spans="1:5">
      <c r="A33" s="13"/>
      <c r="B33" s="65"/>
      <c r="C33" s="67"/>
      <c r="D33" s="67"/>
      <c r="E33" s="31"/>
    </row>
    <row r="34" spans="1:5">
      <c r="A34" s="13"/>
      <c r="B34" s="63" t="s">
        <v>382</v>
      </c>
      <c r="C34" s="64" t="s">
        <v>300</v>
      </c>
      <c r="D34" s="64"/>
      <c r="E34" s="35"/>
    </row>
    <row r="35" spans="1:5" ht="15.75" thickBot="1">
      <c r="A35" s="13"/>
      <c r="B35" s="63"/>
      <c r="C35" s="76"/>
      <c r="D35" s="76"/>
      <c r="E35" s="39"/>
    </row>
    <row r="36" spans="1:5">
      <c r="A36" s="13"/>
      <c r="B36" s="31"/>
      <c r="C36" s="78" t="s">
        <v>318</v>
      </c>
      <c r="D36" s="80">
        <v>12814</v>
      </c>
      <c r="E36" s="32"/>
    </row>
    <row r="37" spans="1:5" ht="15.75" thickBot="1">
      <c r="A37" s="13"/>
      <c r="B37" s="31"/>
      <c r="C37" s="79"/>
      <c r="D37" s="81"/>
      <c r="E37" s="43"/>
    </row>
    <row r="38" spans="1:5" ht="15.75" thickTop="1"/>
  </sheetData>
  <mergeCells count="73">
    <mergeCell ref="A21:A37"/>
    <mergeCell ref="B21:I21"/>
    <mergeCell ref="A1:A2"/>
    <mergeCell ref="B1:I1"/>
    <mergeCell ref="B2:I2"/>
    <mergeCell ref="B3:I3"/>
    <mergeCell ref="A4:A20"/>
    <mergeCell ref="B4:I4"/>
    <mergeCell ref="B20:I20"/>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I18:I19"/>
    <mergeCell ref="B22:E22"/>
    <mergeCell ref="B24:B25"/>
    <mergeCell ref="C24:C25"/>
    <mergeCell ref="D24:D25"/>
    <mergeCell ref="E24:E2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showGridLines="0" workbookViewId="0"/>
  </sheetViews>
  <sheetFormatPr defaultRowHeight="15"/>
  <cols>
    <col min="1" max="1" width="36.5703125" bestFit="1" customWidth="1"/>
    <col min="2" max="2" width="30.85546875" customWidth="1"/>
    <col min="3" max="3" width="13.85546875" customWidth="1"/>
    <col min="4" max="4" width="9" customWidth="1"/>
    <col min="5" max="5" width="2.28515625" customWidth="1"/>
    <col min="6" max="6" width="7.85546875" customWidth="1"/>
    <col min="7" max="7" width="4.140625" customWidth="1"/>
    <col min="8" max="8" width="8.7109375" customWidth="1"/>
    <col min="9" max="9" width="4.140625" customWidth="1"/>
    <col min="10" max="10" width="7.85546875" customWidth="1"/>
    <col min="11" max="11" width="2.28515625" customWidth="1"/>
    <col min="12" max="12" width="4.7109375" customWidth="1"/>
    <col min="13" max="13" width="1.85546875" customWidth="1"/>
  </cols>
  <sheetData>
    <row r="1" spans="1:13" ht="15" customHeight="1">
      <c r="A1" s="9" t="s">
        <v>806</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384</v>
      </c>
      <c r="B3" s="12"/>
      <c r="C3" s="12"/>
      <c r="D3" s="12"/>
      <c r="E3" s="12"/>
      <c r="F3" s="12"/>
      <c r="G3" s="12"/>
      <c r="H3" s="12"/>
      <c r="I3" s="12"/>
      <c r="J3" s="12"/>
      <c r="K3" s="12"/>
      <c r="L3" s="12"/>
      <c r="M3" s="12"/>
    </row>
    <row r="4" spans="1:13">
      <c r="A4" s="13" t="s">
        <v>807</v>
      </c>
      <c r="B4" s="35" t="s">
        <v>386</v>
      </c>
      <c r="C4" s="35"/>
      <c r="D4" s="35"/>
      <c r="E4" s="35"/>
      <c r="F4" s="35"/>
      <c r="G4" s="35"/>
      <c r="H4" s="35"/>
      <c r="I4" s="35"/>
      <c r="J4" s="35"/>
      <c r="K4" s="35"/>
      <c r="L4" s="35"/>
      <c r="M4" s="35"/>
    </row>
    <row r="5" spans="1:13">
      <c r="A5" s="13"/>
      <c r="B5" s="28"/>
      <c r="C5" s="28"/>
      <c r="D5" s="28"/>
      <c r="E5" s="28"/>
    </row>
    <row r="6" spans="1:13">
      <c r="A6" s="13"/>
      <c r="B6" s="19"/>
      <c r="C6" s="19"/>
      <c r="D6" s="19"/>
      <c r="E6" s="19"/>
    </row>
    <row r="7" spans="1:13" ht="15.75" thickBot="1">
      <c r="A7" s="13"/>
      <c r="B7" s="58"/>
      <c r="C7" s="85" t="s">
        <v>387</v>
      </c>
      <c r="D7" s="85"/>
      <c r="E7" s="85"/>
    </row>
    <row r="8" spans="1:13">
      <c r="A8" s="13"/>
      <c r="B8" s="118" t="s">
        <v>388</v>
      </c>
      <c r="C8" s="111" t="s">
        <v>318</v>
      </c>
      <c r="D8" s="72">
        <v>7034</v>
      </c>
      <c r="E8" s="73"/>
    </row>
    <row r="9" spans="1:13">
      <c r="A9" s="13"/>
      <c r="B9" s="118"/>
      <c r="C9" s="119"/>
      <c r="D9" s="120"/>
      <c r="E9" s="121"/>
    </row>
    <row r="10" spans="1:13">
      <c r="A10" s="13"/>
      <c r="B10" s="122" t="s">
        <v>389</v>
      </c>
      <c r="C10" s="66">
        <v>129406</v>
      </c>
      <c r="D10" s="66"/>
      <c r="E10" s="31"/>
    </row>
    <row r="11" spans="1:13">
      <c r="A11" s="13"/>
      <c r="B11" s="122"/>
      <c r="C11" s="66"/>
      <c r="D11" s="66"/>
      <c r="E11" s="31"/>
    </row>
    <row r="12" spans="1:13" ht="15.75" thickBot="1">
      <c r="A12" s="13"/>
      <c r="B12" s="117" t="s">
        <v>390</v>
      </c>
      <c r="C12" s="76" t="s">
        <v>391</v>
      </c>
      <c r="D12" s="76"/>
      <c r="E12" s="61" t="s">
        <v>324</v>
      </c>
    </row>
    <row r="13" spans="1:13">
      <c r="A13" s="13"/>
      <c r="B13" s="123" t="s">
        <v>392</v>
      </c>
      <c r="C13" s="78" t="s">
        <v>318</v>
      </c>
      <c r="D13" s="80">
        <v>135890</v>
      </c>
      <c r="E13" s="32"/>
    </row>
    <row r="14" spans="1:13" ht="15.75" thickBot="1">
      <c r="A14" s="13"/>
      <c r="B14" s="123"/>
      <c r="C14" s="79"/>
      <c r="D14" s="81"/>
      <c r="E14" s="43"/>
    </row>
    <row r="15" spans="1:13" ht="15.75" thickTop="1">
      <c r="A15" s="13"/>
      <c r="B15" s="57"/>
      <c r="C15" s="57"/>
      <c r="D15" s="57"/>
      <c r="E15" s="57"/>
      <c r="F15" s="57"/>
      <c r="G15" s="57"/>
      <c r="H15" s="57"/>
      <c r="I15" s="57"/>
      <c r="J15" s="57"/>
      <c r="K15" s="57"/>
      <c r="L15" s="57"/>
      <c r="M15" s="57"/>
    </row>
    <row r="16" spans="1:13">
      <c r="A16" s="13"/>
      <c r="B16" s="28"/>
      <c r="C16" s="28"/>
      <c r="D16" s="28"/>
      <c r="E16" s="28"/>
    </row>
    <row r="17" spans="1:13">
      <c r="A17" s="13"/>
      <c r="B17" s="19"/>
      <c r="C17" s="19"/>
      <c r="D17" s="19"/>
      <c r="E17" s="19"/>
    </row>
    <row r="18" spans="1:13" ht="15.75" thickBot="1">
      <c r="A18" s="13"/>
      <c r="B18" s="58"/>
      <c r="C18" s="85" t="s">
        <v>393</v>
      </c>
      <c r="D18" s="85"/>
      <c r="E18" s="85"/>
    </row>
    <row r="19" spans="1:13">
      <c r="A19" s="13"/>
      <c r="B19" s="123" t="s">
        <v>388</v>
      </c>
      <c r="C19" s="78" t="s">
        <v>318</v>
      </c>
      <c r="D19" s="80">
        <v>4998</v>
      </c>
      <c r="E19" s="32"/>
    </row>
    <row r="20" spans="1:13">
      <c r="A20" s="13"/>
      <c r="B20" s="123"/>
      <c r="C20" s="108"/>
      <c r="D20" s="109"/>
      <c r="E20" s="91"/>
    </row>
    <row r="21" spans="1:13">
      <c r="A21" s="13"/>
      <c r="B21" s="124" t="s">
        <v>394</v>
      </c>
      <c r="C21" s="71">
        <v>1888</v>
      </c>
      <c r="D21" s="71"/>
      <c r="E21" s="35"/>
    </row>
    <row r="22" spans="1:13">
      <c r="A22" s="13"/>
      <c r="B22" s="124"/>
      <c r="C22" s="71"/>
      <c r="D22" s="71"/>
      <c r="E22" s="35"/>
    </row>
    <row r="23" spans="1:13">
      <c r="A23" s="13"/>
      <c r="B23" s="122" t="s">
        <v>390</v>
      </c>
      <c r="C23" s="67">
        <v>148</v>
      </c>
      <c r="D23" s="67"/>
      <c r="E23" s="31"/>
    </row>
    <row r="24" spans="1:13" ht="15.75" thickBot="1">
      <c r="A24" s="13"/>
      <c r="B24" s="122"/>
      <c r="C24" s="74"/>
      <c r="D24" s="74"/>
      <c r="E24" s="70"/>
    </row>
    <row r="25" spans="1:13">
      <c r="A25" s="13"/>
      <c r="B25" s="118" t="s">
        <v>392</v>
      </c>
      <c r="C25" s="111" t="s">
        <v>318</v>
      </c>
      <c r="D25" s="72">
        <v>7034</v>
      </c>
      <c r="E25" s="73"/>
    </row>
    <row r="26" spans="1:13" ht="15.75" thickBot="1">
      <c r="A26" s="13"/>
      <c r="B26" s="118"/>
      <c r="C26" s="112"/>
      <c r="D26" s="113"/>
      <c r="E26" s="47"/>
    </row>
    <row r="27" spans="1:13" ht="15.75" thickTop="1">
      <c r="A27" s="13" t="s">
        <v>808</v>
      </c>
      <c r="B27" s="35" t="s">
        <v>396</v>
      </c>
      <c r="C27" s="35"/>
      <c r="D27" s="35"/>
      <c r="E27" s="35"/>
      <c r="F27" s="35"/>
      <c r="G27" s="35"/>
      <c r="H27" s="35"/>
      <c r="I27" s="35"/>
      <c r="J27" s="35"/>
      <c r="K27" s="35"/>
      <c r="L27" s="35"/>
      <c r="M27" s="35"/>
    </row>
    <row r="28" spans="1:13">
      <c r="A28" s="13"/>
      <c r="B28" s="28"/>
      <c r="C28" s="28"/>
      <c r="D28" s="28"/>
      <c r="E28" s="28"/>
      <c r="F28" s="28"/>
      <c r="G28" s="28"/>
      <c r="H28" s="28"/>
      <c r="I28" s="28"/>
      <c r="J28" s="28"/>
      <c r="K28" s="28"/>
    </row>
    <row r="29" spans="1:13">
      <c r="A29" s="13"/>
      <c r="B29" s="19"/>
      <c r="C29" s="19"/>
      <c r="D29" s="19"/>
      <c r="E29" s="19"/>
      <c r="F29" s="19"/>
      <c r="G29" s="19"/>
      <c r="H29" s="19"/>
      <c r="I29" s="19"/>
      <c r="J29" s="19"/>
      <c r="K29" s="19"/>
    </row>
    <row r="30" spans="1:13">
      <c r="A30" s="13"/>
      <c r="B30" s="35"/>
      <c r="C30" s="82" t="s">
        <v>397</v>
      </c>
      <c r="D30" s="35"/>
      <c r="E30" s="129" t="s">
        <v>399</v>
      </c>
      <c r="F30" s="129"/>
      <c r="G30" s="129"/>
      <c r="H30" s="35"/>
      <c r="I30" s="129" t="s">
        <v>347</v>
      </c>
      <c r="J30" s="129"/>
      <c r="K30" s="129"/>
    </row>
    <row r="31" spans="1:13" ht="15.75" thickBot="1">
      <c r="A31" s="13"/>
      <c r="B31" s="35"/>
      <c r="C31" s="83" t="s">
        <v>398</v>
      </c>
      <c r="D31" s="35"/>
      <c r="E31" s="85">
        <v>2015</v>
      </c>
      <c r="F31" s="85"/>
      <c r="G31" s="85"/>
      <c r="H31" s="35"/>
      <c r="I31" s="85">
        <v>2014</v>
      </c>
      <c r="J31" s="85"/>
      <c r="K31" s="85"/>
    </row>
    <row r="32" spans="1:13">
      <c r="A32" s="13"/>
      <c r="B32" s="122" t="s">
        <v>321</v>
      </c>
      <c r="C32" s="131" t="s">
        <v>400</v>
      </c>
      <c r="D32" s="31"/>
      <c r="E32" s="78" t="s">
        <v>318</v>
      </c>
      <c r="F32" s="80">
        <v>12220</v>
      </c>
      <c r="G32" s="32"/>
      <c r="H32" s="31"/>
      <c r="I32" s="78" t="s">
        <v>318</v>
      </c>
      <c r="J32" s="80">
        <v>7941</v>
      </c>
      <c r="K32" s="32"/>
    </row>
    <row r="33" spans="1:11">
      <c r="A33" s="13"/>
      <c r="B33" s="122"/>
      <c r="C33" s="130"/>
      <c r="D33" s="31"/>
      <c r="E33" s="108"/>
      <c r="F33" s="109"/>
      <c r="G33" s="91"/>
      <c r="H33" s="31"/>
      <c r="I33" s="108"/>
      <c r="J33" s="109"/>
      <c r="K33" s="91"/>
    </row>
    <row r="34" spans="1:11" ht="15.75" thickBot="1">
      <c r="A34" s="13"/>
      <c r="B34" s="117" t="s">
        <v>401</v>
      </c>
      <c r="C34" s="18"/>
      <c r="D34" s="18"/>
      <c r="E34" s="76" t="s">
        <v>402</v>
      </c>
      <c r="F34" s="76"/>
      <c r="G34" s="61" t="s">
        <v>324</v>
      </c>
      <c r="H34" s="18"/>
      <c r="I34" s="76" t="s">
        <v>403</v>
      </c>
      <c r="J34" s="76"/>
      <c r="K34" s="61" t="s">
        <v>324</v>
      </c>
    </row>
    <row r="35" spans="1:11">
      <c r="A35" s="13"/>
      <c r="B35" s="31"/>
      <c r="C35" s="31"/>
      <c r="D35" s="31"/>
      <c r="E35" s="80">
        <v>8321</v>
      </c>
      <c r="F35" s="80"/>
      <c r="G35" s="32"/>
      <c r="H35" s="31"/>
      <c r="I35" s="80">
        <v>4690</v>
      </c>
      <c r="J35" s="80"/>
      <c r="K35" s="32"/>
    </row>
    <row r="36" spans="1:11">
      <c r="A36" s="13"/>
      <c r="B36" s="31"/>
      <c r="C36" s="31"/>
      <c r="D36" s="31"/>
      <c r="E36" s="66"/>
      <c r="F36" s="66"/>
      <c r="G36" s="31"/>
      <c r="H36" s="31"/>
      <c r="I36" s="66"/>
      <c r="J36" s="66"/>
      <c r="K36" s="31"/>
    </row>
    <row r="37" spans="1:11">
      <c r="A37" s="13"/>
      <c r="B37" s="124" t="s">
        <v>404</v>
      </c>
      <c r="C37" s="132" t="s">
        <v>405</v>
      </c>
      <c r="D37" s="35"/>
      <c r="E37" s="64">
        <v>75</v>
      </c>
      <c r="F37" s="64"/>
      <c r="G37" s="35"/>
      <c r="H37" s="35"/>
      <c r="I37" s="64">
        <v>75</v>
      </c>
      <c r="J37" s="64"/>
      <c r="K37" s="35"/>
    </row>
    <row r="38" spans="1:11">
      <c r="A38" s="13"/>
      <c r="B38" s="124"/>
      <c r="C38" s="132"/>
      <c r="D38" s="35"/>
      <c r="E38" s="64"/>
      <c r="F38" s="64"/>
      <c r="G38" s="35"/>
      <c r="H38" s="35"/>
      <c r="I38" s="64"/>
      <c r="J38" s="64"/>
      <c r="K38" s="35"/>
    </row>
    <row r="39" spans="1:11" ht="15.75" thickBot="1">
      <c r="A39" s="13"/>
      <c r="B39" s="116" t="s">
        <v>401</v>
      </c>
      <c r="C39" s="25"/>
      <c r="D39" s="25"/>
      <c r="E39" s="74" t="s">
        <v>406</v>
      </c>
      <c r="F39" s="74"/>
      <c r="G39" s="106" t="s">
        <v>324</v>
      </c>
      <c r="H39" s="25"/>
      <c r="I39" s="74" t="s">
        <v>407</v>
      </c>
      <c r="J39" s="74"/>
      <c r="K39" s="106" t="s">
        <v>324</v>
      </c>
    </row>
    <row r="40" spans="1:11">
      <c r="A40" s="13"/>
      <c r="B40" s="35"/>
      <c r="C40" s="35"/>
      <c r="D40" s="35"/>
      <c r="E40" s="133" t="s">
        <v>300</v>
      </c>
      <c r="F40" s="133"/>
      <c r="G40" s="73"/>
      <c r="H40" s="35"/>
      <c r="I40" s="133">
        <v>17</v>
      </c>
      <c r="J40" s="133"/>
      <c r="K40" s="73"/>
    </row>
    <row r="41" spans="1:11">
      <c r="A41" s="13"/>
      <c r="B41" s="35"/>
      <c r="C41" s="35"/>
      <c r="D41" s="35"/>
      <c r="E41" s="64"/>
      <c r="F41" s="64"/>
      <c r="G41" s="35"/>
      <c r="H41" s="35"/>
      <c r="I41" s="64"/>
      <c r="J41" s="64"/>
      <c r="K41" s="35"/>
    </row>
    <row r="42" spans="1:11">
      <c r="A42" s="13"/>
      <c r="B42" s="122" t="s">
        <v>408</v>
      </c>
      <c r="C42" s="130" t="s">
        <v>409</v>
      </c>
      <c r="D42" s="31"/>
      <c r="E42" s="67">
        <v>334</v>
      </c>
      <c r="F42" s="67"/>
      <c r="G42" s="31"/>
      <c r="H42" s="31"/>
      <c r="I42" s="67">
        <v>334</v>
      </c>
      <c r="J42" s="67"/>
      <c r="K42" s="31"/>
    </row>
    <row r="43" spans="1:11">
      <c r="A43" s="13"/>
      <c r="B43" s="122"/>
      <c r="C43" s="130"/>
      <c r="D43" s="31"/>
      <c r="E43" s="67"/>
      <c r="F43" s="67"/>
      <c r="G43" s="31"/>
      <c r="H43" s="31"/>
      <c r="I43" s="67"/>
      <c r="J43" s="67"/>
      <c r="K43" s="31"/>
    </row>
    <row r="44" spans="1:11" ht="15.75" thickBot="1">
      <c r="A44" s="13"/>
      <c r="B44" s="117" t="s">
        <v>401</v>
      </c>
      <c r="C44" s="18"/>
      <c r="D44" s="18"/>
      <c r="E44" s="76" t="s">
        <v>410</v>
      </c>
      <c r="F44" s="76"/>
      <c r="G44" s="61" t="s">
        <v>324</v>
      </c>
      <c r="H44" s="18"/>
      <c r="I44" s="76" t="s">
        <v>411</v>
      </c>
      <c r="J44" s="76"/>
      <c r="K44" s="61" t="s">
        <v>324</v>
      </c>
    </row>
    <row r="45" spans="1:11">
      <c r="A45" s="13"/>
      <c r="B45" s="31"/>
      <c r="C45" s="31"/>
      <c r="D45" s="31"/>
      <c r="E45" s="134">
        <v>159</v>
      </c>
      <c r="F45" s="134"/>
      <c r="G45" s="32"/>
      <c r="H45" s="31"/>
      <c r="I45" s="134">
        <v>226</v>
      </c>
      <c r="J45" s="134"/>
      <c r="K45" s="32"/>
    </row>
    <row r="46" spans="1:11">
      <c r="A46" s="13"/>
      <c r="B46" s="31"/>
      <c r="C46" s="31"/>
      <c r="D46" s="31"/>
      <c r="E46" s="67"/>
      <c r="F46" s="67"/>
      <c r="G46" s="31"/>
      <c r="H46" s="31"/>
      <c r="I46" s="67"/>
      <c r="J46" s="67"/>
      <c r="K46" s="31"/>
    </row>
    <row r="47" spans="1:11">
      <c r="A47" s="13"/>
      <c r="B47" s="124" t="s">
        <v>412</v>
      </c>
      <c r="C47" s="132" t="s">
        <v>413</v>
      </c>
      <c r="D47" s="35"/>
      <c r="E47" s="64">
        <v>556</v>
      </c>
      <c r="F47" s="64"/>
      <c r="G47" s="35"/>
      <c r="H47" s="35"/>
      <c r="I47" s="64">
        <v>419</v>
      </c>
      <c r="J47" s="64"/>
      <c r="K47" s="35"/>
    </row>
    <row r="48" spans="1:11">
      <c r="A48" s="13"/>
      <c r="B48" s="124"/>
      <c r="C48" s="132"/>
      <c r="D48" s="35"/>
      <c r="E48" s="64"/>
      <c r="F48" s="64"/>
      <c r="G48" s="35"/>
      <c r="H48" s="35"/>
      <c r="I48" s="64"/>
      <c r="J48" s="64"/>
      <c r="K48" s="35"/>
    </row>
    <row r="49" spans="1:13" ht="15.75" thickBot="1">
      <c r="A49" s="13"/>
      <c r="B49" s="116" t="s">
        <v>401</v>
      </c>
      <c r="C49" s="25"/>
      <c r="D49" s="25"/>
      <c r="E49" s="74" t="s">
        <v>414</v>
      </c>
      <c r="F49" s="74"/>
      <c r="G49" s="106" t="s">
        <v>324</v>
      </c>
      <c r="H49" s="25"/>
      <c r="I49" s="74" t="s">
        <v>415</v>
      </c>
      <c r="J49" s="74"/>
      <c r="K49" s="106" t="s">
        <v>324</v>
      </c>
    </row>
    <row r="50" spans="1:13">
      <c r="A50" s="13"/>
      <c r="B50" s="35"/>
      <c r="C50" s="35"/>
      <c r="D50" s="35"/>
      <c r="E50" s="133">
        <v>504</v>
      </c>
      <c r="F50" s="133"/>
      <c r="G50" s="73"/>
      <c r="H50" s="35"/>
      <c r="I50" s="133">
        <v>390</v>
      </c>
      <c r="J50" s="133"/>
      <c r="K50" s="73"/>
    </row>
    <row r="51" spans="1:13">
      <c r="A51" s="13"/>
      <c r="B51" s="35"/>
      <c r="C51" s="35"/>
      <c r="D51" s="35"/>
      <c r="E51" s="64"/>
      <c r="F51" s="64"/>
      <c r="G51" s="35"/>
      <c r="H51" s="35"/>
      <c r="I51" s="64"/>
      <c r="J51" s="64"/>
      <c r="K51" s="35"/>
    </row>
    <row r="52" spans="1:13">
      <c r="A52" s="13"/>
      <c r="B52" s="122" t="s">
        <v>416</v>
      </c>
      <c r="C52" s="130" t="s">
        <v>417</v>
      </c>
      <c r="D52" s="31"/>
      <c r="E52" s="67">
        <v>2</v>
      </c>
      <c r="F52" s="67"/>
      <c r="G52" s="31"/>
      <c r="H52" s="31"/>
      <c r="I52" s="92">
        <v>2</v>
      </c>
      <c r="J52" s="92"/>
      <c r="K52" s="31"/>
    </row>
    <row r="53" spans="1:13">
      <c r="A53" s="13"/>
      <c r="B53" s="122"/>
      <c r="C53" s="130"/>
      <c r="D53" s="31"/>
      <c r="E53" s="67"/>
      <c r="F53" s="67"/>
      <c r="G53" s="31"/>
      <c r="H53" s="31"/>
      <c r="I53" s="92"/>
      <c r="J53" s="92"/>
      <c r="K53" s="31"/>
    </row>
    <row r="54" spans="1:13" ht="15.75" thickBot="1">
      <c r="A54" s="13"/>
      <c r="B54" s="117" t="s">
        <v>401</v>
      </c>
      <c r="C54" s="18"/>
      <c r="D54" s="18"/>
      <c r="E54" s="76" t="s">
        <v>418</v>
      </c>
      <c r="F54" s="76"/>
      <c r="G54" s="61" t="s">
        <v>324</v>
      </c>
      <c r="H54" s="18"/>
      <c r="I54" s="38" t="s">
        <v>419</v>
      </c>
      <c r="J54" s="38"/>
      <c r="K54" s="127" t="s">
        <v>324</v>
      </c>
    </row>
    <row r="55" spans="1:13">
      <c r="A55" s="13"/>
      <c r="B55" s="31"/>
      <c r="C55" s="31"/>
      <c r="D55" s="31"/>
      <c r="E55" s="134" t="s">
        <v>300</v>
      </c>
      <c r="F55" s="134"/>
      <c r="G55" s="32"/>
      <c r="H55" s="31"/>
      <c r="I55" s="134">
        <v>1</v>
      </c>
      <c r="J55" s="134"/>
      <c r="K55" s="32"/>
    </row>
    <row r="56" spans="1:13" ht="15.75" thickBot="1">
      <c r="A56" s="13"/>
      <c r="B56" s="31"/>
      <c r="C56" s="31"/>
      <c r="D56" s="31"/>
      <c r="E56" s="74"/>
      <c r="F56" s="74"/>
      <c r="G56" s="70"/>
      <c r="H56" s="31"/>
      <c r="I56" s="74"/>
      <c r="J56" s="74"/>
      <c r="K56" s="70"/>
    </row>
    <row r="57" spans="1:13">
      <c r="A57" s="13"/>
      <c r="B57" s="124" t="s">
        <v>420</v>
      </c>
      <c r="C57" s="132" t="s">
        <v>319</v>
      </c>
      <c r="D57" s="35"/>
      <c r="E57" s="72">
        <v>7400</v>
      </c>
      <c r="F57" s="72"/>
      <c r="G57" s="73"/>
      <c r="H57" s="35"/>
      <c r="I57" s="72">
        <v>7400</v>
      </c>
      <c r="J57" s="72"/>
      <c r="K57" s="73"/>
    </row>
    <row r="58" spans="1:13" ht="15.75" thickBot="1">
      <c r="A58" s="13"/>
      <c r="B58" s="124"/>
      <c r="C58" s="132"/>
      <c r="D58" s="35"/>
      <c r="E58" s="135"/>
      <c r="F58" s="135"/>
      <c r="G58" s="39"/>
      <c r="H58" s="35"/>
      <c r="I58" s="135"/>
      <c r="J58" s="135"/>
      <c r="K58" s="39"/>
    </row>
    <row r="59" spans="1:13">
      <c r="A59" s="13"/>
      <c r="B59" s="122" t="s">
        <v>128</v>
      </c>
      <c r="C59" s="31"/>
      <c r="D59" s="31"/>
      <c r="E59" s="78" t="s">
        <v>318</v>
      </c>
      <c r="F59" s="80">
        <v>16384</v>
      </c>
      <c r="G59" s="32"/>
      <c r="H59" s="31"/>
      <c r="I59" s="78" t="s">
        <v>318</v>
      </c>
      <c r="J59" s="80">
        <v>12724</v>
      </c>
      <c r="K59" s="32"/>
    </row>
    <row r="60" spans="1:13" ht="15.75" thickBot="1">
      <c r="A60" s="13"/>
      <c r="B60" s="122"/>
      <c r="C60" s="31"/>
      <c r="D60" s="31"/>
      <c r="E60" s="79"/>
      <c r="F60" s="81"/>
      <c r="G60" s="43"/>
      <c r="H60" s="31"/>
      <c r="I60" s="79"/>
      <c r="J60" s="81"/>
      <c r="K60" s="43"/>
    </row>
    <row r="61" spans="1:13" ht="15.75" thickTop="1">
      <c r="A61" s="13" t="s">
        <v>809</v>
      </c>
      <c r="B61" s="35" t="s">
        <v>421</v>
      </c>
      <c r="C61" s="35"/>
      <c r="D61" s="35"/>
      <c r="E61" s="35"/>
      <c r="F61" s="35"/>
      <c r="G61" s="35"/>
      <c r="H61" s="35"/>
      <c r="I61" s="35"/>
      <c r="J61" s="35"/>
      <c r="K61" s="35"/>
      <c r="L61" s="35"/>
      <c r="M61" s="35"/>
    </row>
    <row r="62" spans="1:13">
      <c r="A62" s="13"/>
      <c r="B62" s="28"/>
      <c r="C62" s="28"/>
      <c r="D62" s="28"/>
      <c r="E62" s="28"/>
      <c r="F62" s="28"/>
      <c r="G62" s="28"/>
      <c r="H62" s="28"/>
      <c r="I62" s="28"/>
      <c r="J62" s="28"/>
      <c r="K62" s="28"/>
      <c r="L62" s="28"/>
      <c r="M62" s="28"/>
    </row>
    <row r="63" spans="1:13">
      <c r="A63" s="13"/>
      <c r="B63" s="19"/>
      <c r="C63" s="19"/>
      <c r="D63" s="19"/>
      <c r="E63" s="19"/>
      <c r="F63" s="19"/>
      <c r="G63" s="19"/>
      <c r="H63" s="19"/>
      <c r="I63" s="19"/>
      <c r="J63" s="19"/>
      <c r="K63" s="19"/>
      <c r="L63" s="19"/>
      <c r="M63" s="19"/>
    </row>
    <row r="64" spans="1:13" ht="15.75" thickBot="1">
      <c r="A64" s="13"/>
      <c r="B64" s="58"/>
      <c r="C64" s="85" t="s">
        <v>295</v>
      </c>
      <c r="D64" s="85"/>
      <c r="E64" s="85"/>
      <c r="F64" s="85"/>
      <c r="G64" s="85"/>
      <c r="H64" s="85"/>
      <c r="I64" s="85"/>
      <c r="J64" s="85"/>
      <c r="K64" s="85"/>
      <c r="L64" s="85"/>
      <c r="M64" s="85"/>
    </row>
    <row r="65" spans="1:13" ht="15.75" thickBot="1">
      <c r="A65" s="13"/>
      <c r="B65" s="58"/>
      <c r="C65" s="86">
        <v>2015</v>
      </c>
      <c r="D65" s="86"/>
      <c r="E65" s="86"/>
      <c r="F65" s="18"/>
      <c r="G65" s="86">
        <v>2014</v>
      </c>
      <c r="H65" s="86"/>
      <c r="I65" s="86"/>
      <c r="J65" s="18"/>
      <c r="K65" s="86">
        <v>2013</v>
      </c>
      <c r="L65" s="86"/>
      <c r="M65" s="86"/>
    </row>
    <row r="66" spans="1:13">
      <c r="A66" s="13"/>
      <c r="B66" s="122" t="s">
        <v>321</v>
      </c>
      <c r="C66" s="78" t="s">
        <v>318</v>
      </c>
      <c r="D66" s="80">
        <v>1077</v>
      </c>
      <c r="E66" s="32"/>
      <c r="F66" s="31"/>
      <c r="G66" s="78" t="s">
        <v>318</v>
      </c>
      <c r="H66" s="134">
        <v>883</v>
      </c>
      <c r="I66" s="32"/>
      <c r="J66" s="31"/>
      <c r="K66" s="78" t="s">
        <v>318</v>
      </c>
      <c r="L66" s="134">
        <v>801</v>
      </c>
      <c r="M66" s="32"/>
    </row>
    <row r="67" spans="1:13">
      <c r="A67" s="13"/>
      <c r="B67" s="122"/>
      <c r="C67" s="108"/>
      <c r="D67" s="109"/>
      <c r="E67" s="91"/>
      <c r="F67" s="31"/>
      <c r="G67" s="108"/>
      <c r="H67" s="136"/>
      <c r="I67" s="91"/>
      <c r="J67" s="31"/>
      <c r="K67" s="108"/>
      <c r="L67" s="136"/>
      <c r="M67" s="91"/>
    </row>
    <row r="68" spans="1:13">
      <c r="A68" s="13"/>
      <c r="B68" s="124" t="s">
        <v>404</v>
      </c>
      <c r="C68" s="64">
        <v>17</v>
      </c>
      <c r="D68" s="64"/>
      <c r="E68" s="35"/>
      <c r="F68" s="35"/>
      <c r="G68" s="64">
        <v>8</v>
      </c>
      <c r="H68" s="64"/>
      <c r="I68" s="35"/>
      <c r="J68" s="35"/>
      <c r="K68" s="64">
        <v>14</v>
      </c>
      <c r="L68" s="64"/>
      <c r="M68" s="35"/>
    </row>
    <row r="69" spans="1:13">
      <c r="A69" s="13"/>
      <c r="B69" s="124"/>
      <c r="C69" s="64"/>
      <c r="D69" s="64"/>
      <c r="E69" s="35"/>
      <c r="F69" s="35"/>
      <c r="G69" s="64"/>
      <c r="H69" s="64"/>
      <c r="I69" s="35"/>
      <c r="J69" s="35"/>
      <c r="K69" s="64"/>
      <c r="L69" s="64"/>
      <c r="M69" s="35"/>
    </row>
    <row r="70" spans="1:13">
      <c r="A70" s="13"/>
      <c r="B70" s="122" t="s">
        <v>408</v>
      </c>
      <c r="C70" s="67">
        <v>67</v>
      </c>
      <c r="D70" s="67"/>
      <c r="E70" s="31"/>
      <c r="F70" s="31"/>
      <c r="G70" s="67">
        <v>42</v>
      </c>
      <c r="H70" s="67"/>
      <c r="I70" s="31"/>
      <c r="J70" s="31"/>
      <c r="K70" s="67" t="s">
        <v>300</v>
      </c>
      <c r="L70" s="67"/>
      <c r="M70" s="31"/>
    </row>
    <row r="71" spans="1:13">
      <c r="A71" s="13"/>
      <c r="B71" s="122"/>
      <c r="C71" s="67"/>
      <c r="D71" s="67"/>
      <c r="E71" s="31"/>
      <c r="F71" s="31"/>
      <c r="G71" s="67"/>
      <c r="H71" s="67"/>
      <c r="I71" s="31"/>
      <c r="J71" s="31"/>
      <c r="K71" s="67"/>
      <c r="L71" s="67"/>
      <c r="M71" s="31"/>
    </row>
    <row r="72" spans="1:13">
      <c r="A72" s="13"/>
      <c r="B72" s="124" t="s">
        <v>412</v>
      </c>
      <c r="C72" s="64">
        <v>24</v>
      </c>
      <c r="D72" s="64"/>
      <c r="E72" s="35"/>
      <c r="F72" s="35"/>
      <c r="G72" s="64">
        <v>18</v>
      </c>
      <c r="H72" s="64"/>
      <c r="I72" s="35"/>
      <c r="J72" s="35"/>
      <c r="K72" s="64">
        <v>8</v>
      </c>
      <c r="L72" s="64"/>
      <c r="M72" s="35"/>
    </row>
    <row r="73" spans="1:13">
      <c r="A73" s="13"/>
      <c r="B73" s="124"/>
      <c r="C73" s="64"/>
      <c r="D73" s="64"/>
      <c r="E73" s="35"/>
      <c r="F73" s="35"/>
      <c r="G73" s="64"/>
      <c r="H73" s="64"/>
      <c r="I73" s="35"/>
      <c r="J73" s="35"/>
      <c r="K73" s="64"/>
      <c r="L73" s="64"/>
      <c r="M73" s="35"/>
    </row>
    <row r="74" spans="1:13">
      <c r="A74" s="13"/>
      <c r="B74" s="122" t="s">
        <v>416</v>
      </c>
      <c r="C74" s="67">
        <v>1</v>
      </c>
      <c r="D74" s="67"/>
      <c r="E74" s="31"/>
      <c r="F74" s="31"/>
      <c r="G74" s="67">
        <v>1</v>
      </c>
      <c r="H74" s="67"/>
      <c r="I74" s="31"/>
      <c r="J74" s="31"/>
      <c r="K74" s="67" t="s">
        <v>300</v>
      </c>
      <c r="L74" s="67"/>
      <c r="M74" s="31"/>
    </row>
    <row r="75" spans="1:13">
      <c r="A75" s="13"/>
      <c r="B75" s="122"/>
      <c r="C75" s="67"/>
      <c r="D75" s="67"/>
      <c r="E75" s="31"/>
      <c r="F75" s="31"/>
      <c r="G75" s="67"/>
      <c r="H75" s="67"/>
      <c r="I75" s="31"/>
      <c r="J75" s="31"/>
      <c r="K75" s="67"/>
      <c r="L75" s="67"/>
      <c r="M75" s="31"/>
    </row>
    <row r="76" spans="1:13">
      <c r="A76" s="13"/>
      <c r="B76" s="124" t="s">
        <v>390</v>
      </c>
      <c r="C76" s="64" t="s">
        <v>422</v>
      </c>
      <c r="D76" s="64"/>
      <c r="E76" s="63" t="s">
        <v>324</v>
      </c>
      <c r="F76" s="35"/>
      <c r="G76" s="64">
        <v>152</v>
      </c>
      <c r="H76" s="64"/>
      <c r="I76" s="35"/>
      <c r="J76" s="35"/>
      <c r="K76" s="64" t="s">
        <v>423</v>
      </c>
      <c r="L76" s="64"/>
      <c r="M76" s="63" t="s">
        <v>324</v>
      </c>
    </row>
    <row r="77" spans="1:13">
      <c r="A77" s="13"/>
      <c r="B77" s="124"/>
      <c r="C77" s="64"/>
      <c r="D77" s="64"/>
      <c r="E77" s="63"/>
      <c r="F77" s="35"/>
      <c r="G77" s="64"/>
      <c r="H77" s="64"/>
      <c r="I77" s="35"/>
      <c r="J77" s="35"/>
      <c r="K77" s="64"/>
      <c r="L77" s="64"/>
      <c r="M77" s="63"/>
    </row>
    <row r="78" spans="1:13">
      <c r="A78" s="13" t="s">
        <v>810</v>
      </c>
      <c r="B78" s="35" t="s">
        <v>424</v>
      </c>
      <c r="C78" s="35"/>
      <c r="D78" s="35"/>
      <c r="E78" s="35"/>
      <c r="F78" s="35"/>
      <c r="G78" s="35"/>
      <c r="H78" s="35"/>
      <c r="I78" s="35"/>
      <c r="J78" s="35"/>
      <c r="K78" s="35"/>
      <c r="L78" s="35"/>
      <c r="M78" s="35"/>
    </row>
    <row r="79" spans="1:13">
      <c r="A79" s="13"/>
      <c r="B79" s="28"/>
      <c r="C79" s="28"/>
      <c r="D79" s="28"/>
      <c r="E79" s="28"/>
      <c r="F79" s="28"/>
      <c r="G79" s="28"/>
      <c r="H79" s="28"/>
      <c r="I79" s="28"/>
      <c r="J79" s="28"/>
      <c r="K79" s="28"/>
      <c r="L79" s="28"/>
      <c r="M79" s="28"/>
    </row>
    <row r="80" spans="1:13">
      <c r="A80" s="13"/>
      <c r="B80" s="19"/>
      <c r="C80" s="19"/>
      <c r="D80" s="19"/>
      <c r="E80" s="19"/>
      <c r="F80" s="19"/>
      <c r="G80" s="19"/>
      <c r="H80" s="19"/>
      <c r="I80" s="19"/>
      <c r="J80" s="19"/>
      <c r="K80" s="19"/>
      <c r="L80" s="19"/>
      <c r="M80" s="19"/>
    </row>
    <row r="81" spans="1:13">
      <c r="A81" s="13"/>
      <c r="B81" s="137" t="s">
        <v>425</v>
      </c>
      <c r="C81" s="129" t="s">
        <v>426</v>
      </c>
      <c r="D81" s="129"/>
      <c r="E81" s="129"/>
      <c r="F81" s="35"/>
      <c r="G81" s="129" t="s">
        <v>428</v>
      </c>
      <c r="H81" s="129"/>
      <c r="I81" s="129"/>
      <c r="J81" s="35"/>
      <c r="K81" s="129" t="s">
        <v>412</v>
      </c>
      <c r="L81" s="129"/>
      <c r="M81" s="129"/>
    </row>
    <row r="82" spans="1:13" ht="15.75" thickBot="1">
      <c r="A82" s="13"/>
      <c r="B82" s="137"/>
      <c r="C82" s="85" t="s">
        <v>427</v>
      </c>
      <c r="D82" s="85"/>
      <c r="E82" s="85"/>
      <c r="F82" s="35"/>
      <c r="G82" s="85"/>
      <c r="H82" s="85"/>
      <c r="I82" s="85"/>
      <c r="J82" s="39"/>
      <c r="K82" s="85"/>
      <c r="L82" s="85"/>
      <c r="M82" s="85"/>
    </row>
    <row r="83" spans="1:13">
      <c r="A83" s="13"/>
      <c r="B83" s="122">
        <v>2016</v>
      </c>
      <c r="C83" s="78" t="s">
        <v>318</v>
      </c>
      <c r="D83" s="80">
        <v>1417</v>
      </c>
      <c r="E83" s="32"/>
      <c r="F83" s="31"/>
      <c r="G83" s="78" t="s">
        <v>318</v>
      </c>
      <c r="H83" s="134">
        <v>67</v>
      </c>
      <c r="I83" s="32"/>
      <c r="J83" s="32"/>
      <c r="K83" s="78" t="s">
        <v>318</v>
      </c>
      <c r="L83" s="134">
        <v>28</v>
      </c>
      <c r="M83" s="32"/>
    </row>
    <row r="84" spans="1:13">
      <c r="A84" s="13"/>
      <c r="B84" s="122"/>
      <c r="C84" s="108"/>
      <c r="D84" s="109"/>
      <c r="E84" s="91"/>
      <c r="F84" s="31"/>
      <c r="G84" s="108"/>
      <c r="H84" s="136"/>
      <c r="I84" s="91"/>
      <c r="J84" s="91"/>
      <c r="K84" s="108"/>
      <c r="L84" s="136"/>
      <c r="M84" s="91"/>
    </row>
    <row r="85" spans="1:13">
      <c r="A85" s="13"/>
      <c r="B85" s="124">
        <v>2017</v>
      </c>
      <c r="C85" s="71">
        <v>1417</v>
      </c>
      <c r="D85" s="71"/>
      <c r="E85" s="35"/>
      <c r="F85" s="35"/>
      <c r="G85" s="64">
        <v>67</v>
      </c>
      <c r="H85" s="64"/>
      <c r="I85" s="35"/>
      <c r="J85" s="35"/>
      <c r="K85" s="64">
        <v>28</v>
      </c>
      <c r="L85" s="64"/>
      <c r="M85" s="35"/>
    </row>
    <row r="86" spans="1:13">
      <c r="A86" s="13"/>
      <c r="B86" s="124"/>
      <c r="C86" s="71"/>
      <c r="D86" s="71"/>
      <c r="E86" s="35"/>
      <c r="F86" s="35"/>
      <c r="G86" s="64"/>
      <c r="H86" s="64"/>
      <c r="I86" s="35"/>
      <c r="J86" s="35"/>
      <c r="K86" s="64"/>
      <c r="L86" s="64"/>
      <c r="M86" s="35"/>
    </row>
    <row r="87" spans="1:13">
      <c r="A87" s="13"/>
      <c r="B87" s="122">
        <v>2018</v>
      </c>
      <c r="C87" s="66">
        <v>1311</v>
      </c>
      <c r="D87" s="66"/>
      <c r="E87" s="31"/>
      <c r="F87" s="31"/>
      <c r="G87" s="67">
        <v>25</v>
      </c>
      <c r="H87" s="67"/>
      <c r="I87" s="31"/>
      <c r="J87" s="31"/>
      <c r="K87" s="67">
        <v>28</v>
      </c>
      <c r="L87" s="67"/>
      <c r="M87" s="31"/>
    </row>
    <row r="88" spans="1:13">
      <c r="A88" s="13"/>
      <c r="B88" s="122"/>
      <c r="C88" s="66"/>
      <c r="D88" s="66"/>
      <c r="E88" s="31"/>
      <c r="F88" s="31"/>
      <c r="G88" s="67"/>
      <c r="H88" s="67"/>
      <c r="I88" s="31"/>
      <c r="J88" s="31"/>
      <c r="K88" s="67"/>
      <c r="L88" s="67"/>
      <c r="M88" s="31"/>
    </row>
    <row r="89" spans="1:13">
      <c r="A89" s="13"/>
      <c r="B89" s="124">
        <v>2019</v>
      </c>
      <c r="C89" s="64">
        <v>869</v>
      </c>
      <c r="D89" s="64"/>
      <c r="E89" s="35"/>
      <c r="F89" s="35"/>
      <c r="G89" s="64" t="s">
        <v>300</v>
      </c>
      <c r="H89" s="64"/>
      <c r="I89" s="35"/>
      <c r="J89" s="35"/>
      <c r="K89" s="64">
        <v>28</v>
      </c>
      <c r="L89" s="64"/>
      <c r="M89" s="35"/>
    </row>
    <row r="90" spans="1:13">
      <c r="A90" s="13"/>
      <c r="B90" s="124"/>
      <c r="C90" s="64"/>
      <c r="D90" s="64"/>
      <c r="E90" s="35"/>
      <c r="F90" s="35"/>
      <c r="G90" s="64"/>
      <c r="H90" s="64"/>
      <c r="I90" s="35"/>
      <c r="J90" s="35"/>
      <c r="K90" s="64"/>
      <c r="L90" s="64"/>
      <c r="M90" s="35"/>
    </row>
    <row r="91" spans="1:13">
      <c r="A91" s="13"/>
      <c r="B91" s="122">
        <v>2020</v>
      </c>
      <c r="C91" s="67">
        <v>799</v>
      </c>
      <c r="D91" s="67"/>
      <c r="E91" s="31"/>
      <c r="F91" s="31"/>
      <c r="G91" s="67" t="s">
        <v>300</v>
      </c>
      <c r="H91" s="67"/>
      <c r="I91" s="31"/>
      <c r="J91" s="31"/>
      <c r="K91" s="67">
        <v>28</v>
      </c>
      <c r="L91" s="67"/>
      <c r="M91" s="31"/>
    </row>
    <row r="92" spans="1:13">
      <c r="A92" s="13"/>
      <c r="B92" s="122"/>
      <c r="C92" s="67"/>
      <c r="D92" s="67"/>
      <c r="E92" s="31"/>
      <c r="F92" s="31"/>
      <c r="G92" s="67"/>
      <c r="H92" s="67"/>
      <c r="I92" s="31"/>
      <c r="J92" s="31"/>
      <c r="K92" s="67"/>
      <c r="L92" s="67"/>
      <c r="M92" s="31"/>
    </row>
    <row r="93" spans="1:13">
      <c r="A93" s="13"/>
      <c r="B93" s="124" t="s">
        <v>382</v>
      </c>
      <c r="C93" s="71">
        <v>2508</v>
      </c>
      <c r="D93" s="71"/>
      <c r="E93" s="35"/>
      <c r="F93" s="35"/>
      <c r="G93" s="64" t="s">
        <v>300</v>
      </c>
      <c r="H93" s="64"/>
      <c r="I93" s="35"/>
      <c r="J93" s="35"/>
      <c r="K93" s="64">
        <v>364</v>
      </c>
      <c r="L93" s="64"/>
      <c r="M93" s="35"/>
    </row>
    <row r="94" spans="1:13" ht="15.75" thickBot="1">
      <c r="A94" s="13"/>
      <c r="B94" s="124"/>
      <c r="C94" s="135"/>
      <c r="D94" s="135"/>
      <c r="E94" s="39"/>
      <c r="F94" s="35"/>
      <c r="G94" s="76"/>
      <c r="H94" s="76"/>
      <c r="I94" s="39"/>
      <c r="J94" s="35"/>
      <c r="K94" s="76"/>
      <c r="L94" s="76"/>
      <c r="M94" s="39"/>
    </row>
    <row r="95" spans="1:13">
      <c r="A95" s="13"/>
      <c r="B95" s="31"/>
      <c r="C95" s="78" t="s">
        <v>318</v>
      </c>
      <c r="D95" s="80">
        <v>8321</v>
      </c>
      <c r="E95" s="32"/>
      <c r="F95" s="31"/>
      <c r="G95" s="78" t="s">
        <v>318</v>
      </c>
      <c r="H95" s="134">
        <v>159</v>
      </c>
      <c r="I95" s="32"/>
      <c r="J95" s="31"/>
      <c r="K95" s="78" t="s">
        <v>318</v>
      </c>
      <c r="L95" s="134">
        <v>504</v>
      </c>
      <c r="M95" s="32"/>
    </row>
    <row r="96" spans="1:13" ht="15.75" thickBot="1">
      <c r="A96" s="13"/>
      <c r="B96" s="31"/>
      <c r="C96" s="79"/>
      <c r="D96" s="81"/>
      <c r="E96" s="43"/>
      <c r="F96" s="31"/>
      <c r="G96" s="79"/>
      <c r="H96" s="138"/>
      <c r="I96" s="43"/>
      <c r="J96" s="31"/>
      <c r="K96" s="79"/>
      <c r="L96" s="138"/>
      <c r="M96" s="43"/>
    </row>
    <row r="97" ht="15.75" thickTop="1"/>
  </sheetData>
  <mergeCells count="300">
    <mergeCell ref="A78:A96"/>
    <mergeCell ref="B78:M78"/>
    <mergeCell ref="B4:M4"/>
    <mergeCell ref="B15:M15"/>
    <mergeCell ref="A27:A60"/>
    <mergeCell ref="B27:M27"/>
    <mergeCell ref="A61:A77"/>
    <mergeCell ref="B61:M61"/>
    <mergeCell ref="I95:I96"/>
    <mergeCell ref="J95:J96"/>
    <mergeCell ref="K95:K96"/>
    <mergeCell ref="L95:L96"/>
    <mergeCell ref="M95:M96"/>
    <mergeCell ref="A1:A2"/>
    <mergeCell ref="B1:M1"/>
    <mergeCell ref="B2:M2"/>
    <mergeCell ref="B3:M3"/>
    <mergeCell ref="A4:A26"/>
    <mergeCell ref="J93:J94"/>
    <mergeCell ref="K93:L94"/>
    <mergeCell ref="M93:M94"/>
    <mergeCell ref="B95:B96"/>
    <mergeCell ref="C95:C96"/>
    <mergeCell ref="D95:D96"/>
    <mergeCell ref="E95:E96"/>
    <mergeCell ref="F95:F96"/>
    <mergeCell ref="G95:G96"/>
    <mergeCell ref="H95:H96"/>
    <mergeCell ref="B93:B94"/>
    <mergeCell ref="C93:D94"/>
    <mergeCell ref="E93:E94"/>
    <mergeCell ref="F93:F94"/>
    <mergeCell ref="G93:H94"/>
    <mergeCell ref="I93:I94"/>
    <mergeCell ref="M89:M90"/>
    <mergeCell ref="B91:B92"/>
    <mergeCell ref="C91:D92"/>
    <mergeCell ref="E91:E92"/>
    <mergeCell ref="F91:F92"/>
    <mergeCell ref="G91:H92"/>
    <mergeCell ref="I91:I92"/>
    <mergeCell ref="J91:J92"/>
    <mergeCell ref="K91:L92"/>
    <mergeCell ref="M91:M92"/>
    <mergeCell ref="K87:L88"/>
    <mergeCell ref="M87:M88"/>
    <mergeCell ref="B89:B90"/>
    <mergeCell ref="C89:D90"/>
    <mergeCell ref="E89:E90"/>
    <mergeCell ref="F89:F90"/>
    <mergeCell ref="G89:H90"/>
    <mergeCell ref="I89:I90"/>
    <mergeCell ref="J89:J90"/>
    <mergeCell ref="K89:L90"/>
    <mergeCell ref="J85:J86"/>
    <mergeCell ref="K85:L86"/>
    <mergeCell ref="M85:M86"/>
    <mergeCell ref="B87:B88"/>
    <mergeCell ref="C87:D88"/>
    <mergeCell ref="E87:E88"/>
    <mergeCell ref="F87:F88"/>
    <mergeCell ref="G87:H88"/>
    <mergeCell ref="I87:I88"/>
    <mergeCell ref="J87:J88"/>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B79:M79"/>
    <mergeCell ref="B81:B82"/>
    <mergeCell ref="C81:E81"/>
    <mergeCell ref="C82:E82"/>
    <mergeCell ref="F81:F82"/>
    <mergeCell ref="G81:I82"/>
    <mergeCell ref="J81:J82"/>
    <mergeCell ref="K81:M82"/>
    <mergeCell ref="M74:M75"/>
    <mergeCell ref="B76:B77"/>
    <mergeCell ref="C76:D77"/>
    <mergeCell ref="E76:E77"/>
    <mergeCell ref="F76:F77"/>
    <mergeCell ref="G76:H77"/>
    <mergeCell ref="I76:I77"/>
    <mergeCell ref="J76:J77"/>
    <mergeCell ref="K76:L77"/>
    <mergeCell ref="M76:M77"/>
    <mergeCell ref="K72:L73"/>
    <mergeCell ref="M72:M73"/>
    <mergeCell ref="B74:B75"/>
    <mergeCell ref="C74:D75"/>
    <mergeCell ref="E74:E75"/>
    <mergeCell ref="F74:F75"/>
    <mergeCell ref="G74:H75"/>
    <mergeCell ref="I74:I75"/>
    <mergeCell ref="J74:J75"/>
    <mergeCell ref="K74:L75"/>
    <mergeCell ref="J70:J71"/>
    <mergeCell ref="K70:L71"/>
    <mergeCell ref="M70:M71"/>
    <mergeCell ref="B72:B73"/>
    <mergeCell ref="C72:D73"/>
    <mergeCell ref="E72:E73"/>
    <mergeCell ref="F72:F73"/>
    <mergeCell ref="G72:H73"/>
    <mergeCell ref="I72:I73"/>
    <mergeCell ref="J72:J73"/>
    <mergeCell ref="I68:I69"/>
    <mergeCell ref="J68:J69"/>
    <mergeCell ref="K68:L69"/>
    <mergeCell ref="M68:M69"/>
    <mergeCell ref="B70:B71"/>
    <mergeCell ref="C70:D71"/>
    <mergeCell ref="E70:E71"/>
    <mergeCell ref="F70:F71"/>
    <mergeCell ref="G70:H71"/>
    <mergeCell ref="I70:I71"/>
    <mergeCell ref="I66:I67"/>
    <mergeCell ref="J66:J67"/>
    <mergeCell ref="K66:K67"/>
    <mergeCell ref="L66:L67"/>
    <mergeCell ref="M66:M67"/>
    <mergeCell ref="B68:B69"/>
    <mergeCell ref="C68:D69"/>
    <mergeCell ref="E68:E69"/>
    <mergeCell ref="F68:F69"/>
    <mergeCell ref="G68:H69"/>
    <mergeCell ref="C65:E65"/>
    <mergeCell ref="G65:I65"/>
    <mergeCell ref="K65:M65"/>
    <mergeCell ref="B66:B67"/>
    <mergeCell ref="C66:C67"/>
    <mergeCell ref="D66:D67"/>
    <mergeCell ref="E66:E67"/>
    <mergeCell ref="F66:F67"/>
    <mergeCell ref="G66:G67"/>
    <mergeCell ref="H66:H67"/>
    <mergeCell ref="H59:H60"/>
    <mergeCell ref="I59:I60"/>
    <mergeCell ref="J59:J60"/>
    <mergeCell ref="K59:K60"/>
    <mergeCell ref="B62:M62"/>
    <mergeCell ref="C64:M64"/>
    <mergeCell ref="B59:B60"/>
    <mergeCell ref="C59:C60"/>
    <mergeCell ref="D59:D60"/>
    <mergeCell ref="E59:E60"/>
    <mergeCell ref="F59:F60"/>
    <mergeCell ref="G59:G60"/>
    <mergeCell ref="K55:K56"/>
    <mergeCell ref="B57:B58"/>
    <mergeCell ref="C57:C58"/>
    <mergeCell ref="D57:D58"/>
    <mergeCell ref="E57:F58"/>
    <mergeCell ref="G57:G58"/>
    <mergeCell ref="H57:H58"/>
    <mergeCell ref="I57:J58"/>
    <mergeCell ref="K57:K58"/>
    <mergeCell ref="E54:F54"/>
    <mergeCell ref="I54:J54"/>
    <mergeCell ref="B55:B56"/>
    <mergeCell ref="C55:C56"/>
    <mergeCell ref="D55:D56"/>
    <mergeCell ref="E55:F56"/>
    <mergeCell ref="G55:G56"/>
    <mergeCell ref="H55:H56"/>
    <mergeCell ref="I55:J56"/>
    <mergeCell ref="K50:K51"/>
    <mergeCell ref="B52:B53"/>
    <mergeCell ref="C52:C53"/>
    <mergeCell ref="D52:D53"/>
    <mergeCell ref="E52:F53"/>
    <mergeCell ref="G52:G53"/>
    <mergeCell ref="H52:H53"/>
    <mergeCell ref="I52:J53"/>
    <mergeCell ref="K52:K53"/>
    <mergeCell ref="E49:F49"/>
    <mergeCell ref="I49:J49"/>
    <mergeCell ref="B50:B51"/>
    <mergeCell ref="C50:C51"/>
    <mergeCell ref="D50:D51"/>
    <mergeCell ref="E50:F51"/>
    <mergeCell ref="G50:G51"/>
    <mergeCell ref="H50:H51"/>
    <mergeCell ref="I50:J51"/>
    <mergeCell ref="K45:K46"/>
    <mergeCell ref="B47:B48"/>
    <mergeCell ref="C47:C48"/>
    <mergeCell ref="D47:D48"/>
    <mergeCell ref="E47:F48"/>
    <mergeCell ref="G47:G48"/>
    <mergeCell ref="H47:H48"/>
    <mergeCell ref="I47:J48"/>
    <mergeCell ref="K47:K48"/>
    <mergeCell ref="E44:F44"/>
    <mergeCell ref="I44:J44"/>
    <mergeCell ref="B45:B46"/>
    <mergeCell ref="C45:C46"/>
    <mergeCell ref="D45:D46"/>
    <mergeCell ref="E45:F46"/>
    <mergeCell ref="G45:G46"/>
    <mergeCell ref="H45:H46"/>
    <mergeCell ref="I45:J46"/>
    <mergeCell ref="K40:K41"/>
    <mergeCell ref="B42:B43"/>
    <mergeCell ref="C42:C43"/>
    <mergeCell ref="D42:D43"/>
    <mergeCell ref="E42:F43"/>
    <mergeCell ref="G42:G43"/>
    <mergeCell ref="H42:H43"/>
    <mergeCell ref="I42:J43"/>
    <mergeCell ref="K42:K43"/>
    <mergeCell ref="E39:F39"/>
    <mergeCell ref="I39:J39"/>
    <mergeCell ref="B40:B41"/>
    <mergeCell ref="C40:C41"/>
    <mergeCell ref="D40:D41"/>
    <mergeCell ref="E40:F41"/>
    <mergeCell ref="G40:G41"/>
    <mergeCell ref="H40:H41"/>
    <mergeCell ref="I40:J41"/>
    <mergeCell ref="I35:J36"/>
    <mergeCell ref="K35:K36"/>
    <mergeCell ref="B37:B38"/>
    <mergeCell ref="C37:C38"/>
    <mergeCell ref="D37:D38"/>
    <mergeCell ref="E37:F38"/>
    <mergeCell ref="G37:G38"/>
    <mergeCell ref="H37:H38"/>
    <mergeCell ref="I37:J38"/>
    <mergeCell ref="K37:K38"/>
    <mergeCell ref="J32:J33"/>
    <mergeCell ref="K32:K33"/>
    <mergeCell ref="E34:F34"/>
    <mergeCell ref="I34:J34"/>
    <mergeCell ref="B35:B36"/>
    <mergeCell ref="C35:C36"/>
    <mergeCell ref="D35:D36"/>
    <mergeCell ref="E35:F36"/>
    <mergeCell ref="G35:G36"/>
    <mergeCell ref="H35:H36"/>
    <mergeCell ref="I30:K30"/>
    <mergeCell ref="I31:K31"/>
    <mergeCell ref="B32:B33"/>
    <mergeCell ref="C32:C33"/>
    <mergeCell ref="D32:D33"/>
    <mergeCell ref="E32:E33"/>
    <mergeCell ref="F32:F33"/>
    <mergeCell ref="G32:G33"/>
    <mergeCell ref="H32:H33"/>
    <mergeCell ref="I32:I33"/>
    <mergeCell ref="B25:B26"/>
    <mergeCell ref="C25:C26"/>
    <mergeCell ref="D25:D26"/>
    <mergeCell ref="E25:E26"/>
    <mergeCell ref="B28:K28"/>
    <mergeCell ref="B30:B31"/>
    <mergeCell ref="D30:D31"/>
    <mergeCell ref="E30:G30"/>
    <mergeCell ref="E31:G31"/>
    <mergeCell ref="H30:H31"/>
    <mergeCell ref="B21:B22"/>
    <mergeCell ref="C21:D22"/>
    <mergeCell ref="E21:E22"/>
    <mergeCell ref="B23:B24"/>
    <mergeCell ref="C23:D24"/>
    <mergeCell ref="E23:E24"/>
    <mergeCell ref="B16:E16"/>
    <mergeCell ref="C18:E18"/>
    <mergeCell ref="B19:B20"/>
    <mergeCell ref="C19:C20"/>
    <mergeCell ref="D19:D20"/>
    <mergeCell ref="E19:E20"/>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workbookViewId="0"/>
  </sheetViews>
  <sheetFormatPr defaultRowHeight="15"/>
  <cols>
    <col min="1" max="2" width="36.5703125" bestFit="1" customWidth="1"/>
    <col min="3" max="3" width="4.85546875" customWidth="1"/>
    <col min="4" max="4" width="14.85546875" customWidth="1"/>
    <col min="5" max="5" width="3.85546875" customWidth="1"/>
    <col min="6" max="6" width="23" customWidth="1"/>
    <col min="7" max="7" width="4.85546875" customWidth="1"/>
    <col min="8" max="8" width="14.85546875" customWidth="1"/>
    <col min="9" max="9" width="3.85546875" customWidth="1"/>
    <col min="10" max="10" width="23" customWidth="1"/>
    <col min="11" max="11" width="4.85546875" customWidth="1"/>
    <col min="12" max="12" width="17.42578125" customWidth="1"/>
    <col min="13" max="13" width="3.85546875" customWidth="1"/>
  </cols>
  <sheetData>
    <row r="1" spans="1:13" ht="15" customHeight="1">
      <c r="A1" s="9" t="s">
        <v>811</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436</v>
      </c>
      <c r="B3" s="12"/>
      <c r="C3" s="12"/>
      <c r="D3" s="12"/>
      <c r="E3" s="12"/>
      <c r="F3" s="12"/>
      <c r="G3" s="12"/>
      <c r="H3" s="12"/>
      <c r="I3" s="12"/>
      <c r="J3" s="12"/>
      <c r="K3" s="12"/>
      <c r="L3" s="12"/>
      <c r="M3" s="12"/>
    </row>
    <row r="4" spans="1:13">
      <c r="A4" s="13" t="s">
        <v>812</v>
      </c>
      <c r="B4" s="35" t="s">
        <v>437</v>
      </c>
      <c r="C4" s="35"/>
      <c r="D4" s="35"/>
      <c r="E4" s="35"/>
      <c r="F4" s="35"/>
      <c r="G4" s="35"/>
      <c r="H4" s="35"/>
      <c r="I4" s="35"/>
      <c r="J4" s="35"/>
      <c r="K4" s="35"/>
      <c r="L4" s="35"/>
      <c r="M4" s="35"/>
    </row>
    <row r="5" spans="1:13">
      <c r="A5" s="13"/>
      <c r="B5" s="28"/>
      <c r="C5" s="28"/>
      <c r="D5" s="28"/>
      <c r="E5" s="28"/>
      <c r="F5" s="28"/>
      <c r="G5" s="28"/>
      <c r="H5" s="28"/>
      <c r="I5" s="28"/>
      <c r="J5" s="28"/>
      <c r="K5" s="28"/>
      <c r="L5" s="28"/>
      <c r="M5" s="28"/>
    </row>
    <row r="6" spans="1:13">
      <c r="A6" s="13"/>
      <c r="B6" s="19"/>
      <c r="C6" s="19"/>
      <c r="D6" s="19"/>
      <c r="E6" s="19"/>
      <c r="F6" s="19"/>
      <c r="G6" s="19"/>
      <c r="H6" s="19"/>
      <c r="I6" s="19"/>
      <c r="J6" s="19"/>
      <c r="K6" s="19"/>
      <c r="L6" s="19"/>
      <c r="M6" s="19"/>
    </row>
    <row r="7" spans="1:13" ht="15.75" thickBot="1">
      <c r="A7" s="13"/>
      <c r="B7" s="18"/>
      <c r="C7" s="85" t="s">
        <v>295</v>
      </c>
      <c r="D7" s="85"/>
      <c r="E7" s="85"/>
      <c r="F7" s="85"/>
      <c r="G7" s="85"/>
      <c r="H7" s="85"/>
      <c r="I7" s="85"/>
      <c r="J7" s="85"/>
      <c r="K7" s="85"/>
      <c r="L7" s="85"/>
      <c r="M7" s="85"/>
    </row>
    <row r="8" spans="1:13" ht="15.75" thickBot="1">
      <c r="A8" s="13"/>
      <c r="B8" s="18"/>
      <c r="C8" s="86">
        <v>2015</v>
      </c>
      <c r="D8" s="86"/>
      <c r="E8" s="86"/>
      <c r="F8" s="18"/>
      <c r="G8" s="86">
        <v>2014</v>
      </c>
      <c r="H8" s="86"/>
      <c r="I8" s="86"/>
      <c r="J8" s="18"/>
      <c r="K8" s="86">
        <v>2013</v>
      </c>
      <c r="L8" s="86"/>
      <c r="M8" s="86"/>
    </row>
    <row r="9" spans="1:13">
      <c r="A9" s="13"/>
      <c r="B9" s="59" t="s">
        <v>438</v>
      </c>
      <c r="C9" s="104" t="s">
        <v>318</v>
      </c>
      <c r="D9" s="128" t="s">
        <v>439</v>
      </c>
      <c r="E9" s="104" t="s">
        <v>324</v>
      </c>
      <c r="F9" s="25"/>
      <c r="G9" s="104" t="s">
        <v>318</v>
      </c>
      <c r="H9" s="128" t="s">
        <v>440</v>
      </c>
      <c r="I9" s="104" t="s">
        <v>324</v>
      </c>
      <c r="J9" s="25"/>
      <c r="K9" s="104" t="s">
        <v>318</v>
      </c>
      <c r="L9" s="128" t="s">
        <v>441</v>
      </c>
      <c r="M9" s="104" t="s">
        <v>324</v>
      </c>
    </row>
    <row r="10" spans="1:13">
      <c r="A10" s="13"/>
      <c r="B10" s="63" t="s">
        <v>442</v>
      </c>
      <c r="C10" s="64">
        <v>152</v>
      </c>
      <c r="D10" s="64"/>
      <c r="E10" s="35"/>
      <c r="F10" s="35"/>
      <c r="G10" s="64">
        <v>306</v>
      </c>
      <c r="H10" s="64"/>
      <c r="I10" s="35"/>
      <c r="J10" s="35"/>
      <c r="K10" s="64" t="s">
        <v>443</v>
      </c>
      <c r="L10" s="64"/>
      <c r="M10" s="63" t="s">
        <v>324</v>
      </c>
    </row>
    <row r="11" spans="1:13" ht="15.75" thickBot="1">
      <c r="A11" s="13"/>
      <c r="B11" s="63"/>
      <c r="C11" s="76"/>
      <c r="D11" s="76"/>
      <c r="E11" s="39"/>
      <c r="F11" s="35"/>
      <c r="G11" s="76"/>
      <c r="H11" s="76"/>
      <c r="I11" s="39"/>
      <c r="J11" s="35"/>
      <c r="K11" s="76"/>
      <c r="L11" s="76"/>
      <c r="M11" s="141"/>
    </row>
    <row r="12" spans="1:13" ht="15.75" thickBot="1">
      <c r="A12" s="13"/>
      <c r="B12" s="25"/>
      <c r="C12" s="139" t="s">
        <v>318</v>
      </c>
      <c r="D12" s="140" t="s">
        <v>444</v>
      </c>
      <c r="E12" s="139" t="s">
        <v>324</v>
      </c>
      <c r="F12" s="25"/>
      <c r="G12" s="139" t="s">
        <v>318</v>
      </c>
      <c r="H12" s="140" t="s">
        <v>445</v>
      </c>
      <c r="I12" s="139" t="s">
        <v>324</v>
      </c>
      <c r="J12" s="25"/>
      <c r="K12" s="139" t="s">
        <v>318</v>
      </c>
      <c r="L12" s="140" t="s">
        <v>446</v>
      </c>
      <c r="M12" s="139" t="s">
        <v>324</v>
      </c>
    </row>
    <row r="13" spans="1:13" ht="15.75" thickTop="1">
      <c r="A13" s="13" t="s">
        <v>813</v>
      </c>
      <c r="B13" s="35" t="s">
        <v>447</v>
      </c>
      <c r="C13" s="35"/>
      <c r="D13" s="35"/>
      <c r="E13" s="35"/>
      <c r="F13" s="35"/>
      <c r="G13" s="35"/>
      <c r="H13" s="35"/>
      <c r="I13" s="35"/>
      <c r="J13" s="35"/>
      <c r="K13" s="35"/>
      <c r="L13" s="35"/>
      <c r="M13" s="35"/>
    </row>
    <row r="14" spans="1:13">
      <c r="A14" s="13"/>
      <c r="B14" s="28"/>
      <c r="C14" s="28"/>
      <c r="D14" s="28"/>
      <c r="E14" s="28"/>
      <c r="F14" s="28"/>
      <c r="G14" s="28"/>
      <c r="H14" s="28"/>
      <c r="I14" s="28"/>
      <c r="J14" s="28"/>
      <c r="K14" s="28"/>
      <c r="L14" s="28"/>
      <c r="M14" s="28"/>
    </row>
    <row r="15" spans="1:13">
      <c r="A15" s="13"/>
      <c r="B15" s="19"/>
      <c r="C15" s="19"/>
      <c r="D15" s="19"/>
      <c r="E15" s="19"/>
      <c r="F15" s="19"/>
      <c r="G15" s="19"/>
      <c r="H15" s="19"/>
      <c r="I15" s="19"/>
      <c r="J15" s="19"/>
      <c r="K15" s="19"/>
      <c r="L15" s="19"/>
      <c r="M15" s="19"/>
    </row>
    <row r="16" spans="1:13" ht="15.75" thickBot="1">
      <c r="A16" s="13"/>
      <c r="B16" s="18"/>
      <c r="C16" s="85" t="s">
        <v>295</v>
      </c>
      <c r="D16" s="85"/>
      <c r="E16" s="85"/>
      <c r="F16" s="85"/>
      <c r="G16" s="85"/>
      <c r="H16" s="85"/>
      <c r="I16" s="85"/>
      <c r="J16" s="85"/>
      <c r="K16" s="85"/>
      <c r="L16" s="85"/>
      <c r="M16" s="85"/>
    </row>
    <row r="17" spans="1:13" ht="15.75" thickBot="1">
      <c r="A17" s="13"/>
      <c r="B17" s="18"/>
      <c r="C17" s="86">
        <v>2015</v>
      </c>
      <c r="D17" s="86"/>
      <c r="E17" s="86"/>
      <c r="F17" s="18"/>
      <c r="G17" s="86">
        <v>2014</v>
      </c>
      <c r="H17" s="86"/>
      <c r="I17" s="86"/>
      <c r="J17" s="18"/>
      <c r="K17" s="86">
        <v>2013</v>
      </c>
      <c r="L17" s="86"/>
      <c r="M17" s="86"/>
    </row>
    <row r="18" spans="1:13">
      <c r="A18" s="13"/>
      <c r="B18" s="59" t="s">
        <v>448</v>
      </c>
      <c r="C18" s="32"/>
      <c r="D18" s="32"/>
      <c r="E18" s="32"/>
      <c r="F18" s="25"/>
      <c r="G18" s="32"/>
      <c r="H18" s="32"/>
      <c r="I18" s="32"/>
      <c r="J18" s="25"/>
      <c r="K18" s="32"/>
      <c r="L18" s="32"/>
      <c r="M18" s="32"/>
    </row>
    <row r="19" spans="1:13">
      <c r="A19" s="13"/>
      <c r="B19" s="146" t="s">
        <v>449</v>
      </c>
      <c r="C19" s="63" t="s">
        <v>318</v>
      </c>
      <c r="D19" s="64" t="s">
        <v>450</v>
      </c>
      <c r="E19" s="63" t="s">
        <v>324</v>
      </c>
      <c r="F19" s="35"/>
      <c r="G19" s="63" t="s">
        <v>318</v>
      </c>
      <c r="H19" s="64" t="s">
        <v>451</v>
      </c>
      <c r="I19" s="63" t="s">
        <v>324</v>
      </c>
      <c r="J19" s="35"/>
      <c r="K19" s="63" t="s">
        <v>318</v>
      </c>
      <c r="L19" s="64" t="s">
        <v>300</v>
      </c>
      <c r="M19" s="35"/>
    </row>
    <row r="20" spans="1:13">
      <c r="A20" s="13"/>
      <c r="B20" s="146"/>
      <c r="C20" s="63"/>
      <c r="D20" s="64"/>
      <c r="E20" s="63"/>
      <c r="F20" s="35"/>
      <c r="G20" s="63"/>
      <c r="H20" s="64"/>
      <c r="I20" s="63"/>
      <c r="J20" s="35"/>
      <c r="K20" s="63"/>
      <c r="L20" s="64"/>
      <c r="M20" s="35"/>
    </row>
    <row r="21" spans="1:13">
      <c r="A21" s="13"/>
      <c r="B21" s="68" t="s">
        <v>452</v>
      </c>
      <c r="C21" s="67">
        <v>22</v>
      </c>
      <c r="D21" s="67"/>
      <c r="E21" s="31"/>
      <c r="F21" s="31"/>
      <c r="G21" s="67" t="s">
        <v>453</v>
      </c>
      <c r="H21" s="67"/>
      <c r="I21" s="65" t="s">
        <v>324</v>
      </c>
      <c r="J21" s="31"/>
      <c r="K21" s="67" t="s">
        <v>454</v>
      </c>
      <c r="L21" s="67"/>
      <c r="M21" s="65" t="s">
        <v>324</v>
      </c>
    </row>
    <row r="22" spans="1:13">
      <c r="A22" s="13"/>
      <c r="B22" s="68"/>
      <c r="C22" s="67"/>
      <c r="D22" s="67"/>
      <c r="E22" s="31"/>
      <c r="F22" s="31"/>
      <c r="G22" s="67"/>
      <c r="H22" s="67"/>
      <c r="I22" s="65"/>
      <c r="J22" s="31"/>
      <c r="K22" s="67"/>
      <c r="L22" s="67"/>
      <c r="M22" s="65"/>
    </row>
    <row r="23" spans="1:13">
      <c r="A23" s="13"/>
      <c r="B23" s="146" t="s">
        <v>455</v>
      </c>
      <c r="C23" s="64">
        <v>338</v>
      </c>
      <c r="D23" s="64"/>
      <c r="E23" s="35"/>
      <c r="F23" s="35"/>
      <c r="G23" s="64">
        <v>376</v>
      </c>
      <c r="H23" s="64"/>
      <c r="I23" s="35"/>
      <c r="J23" s="35"/>
      <c r="K23" s="64">
        <v>208</v>
      </c>
      <c r="L23" s="64"/>
      <c r="M23" s="35"/>
    </row>
    <row r="24" spans="1:13" ht="15.75" thickBot="1">
      <c r="A24" s="13"/>
      <c r="B24" s="146"/>
      <c r="C24" s="76"/>
      <c r="D24" s="76"/>
      <c r="E24" s="39"/>
      <c r="F24" s="35"/>
      <c r="G24" s="76"/>
      <c r="H24" s="76"/>
      <c r="I24" s="39"/>
      <c r="J24" s="35"/>
      <c r="K24" s="76"/>
      <c r="L24" s="76"/>
      <c r="M24" s="39"/>
    </row>
    <row r="25" spans="1:13">
      <c r="A25" s="13"/>
      <c r="B25" s="31"/>
      <c r="C25" s="134">
        <v>284</v>
      </c>
      <c r="D25" s="134"/>
      <c r="E25" s="32"/>
      <c r="F25" s="31"/>
      <c r="G25" s="134" t="s">
        <v>456</v>
      </c>
      <c r="H25" s="134"/>
      <c r="I25" s="78" t="s">
        <v>324</v>
      </c>
      <c r="J25" s="31"/>
      <c r="K25" s="134">
        <v>198</v>
      </c>
      <c r="L25" s="134"/>
      <c r="M25" s="32"/>
    </row>
    <row r="26" spans="1:13">
      <c r="A26" s="13"/>
      <c r="B26" s="31"/>
      <c r="C26" s="67"/>
      <c r="D26" s="67"/>
      <c r="E26" s="31"/>
      <c r="F26" s="31"/>
      <c r="G26" s="67"/>
      <c r="H26" s="67"/>
      <c r="I26" s="65"/>
      <c r="J26" s="31"/>
      <c r="K26" s="67"/>
      <c r="L26" s="67"/>
      <c r="M26" s="31"/>
    </row>
    <row r="27" spans="1:13">
      <c r="A27" s="13"/>
      <c r="B27" s="58" t="s">
        <v>457</v>
      </c>
      <c r="C27" s="35"/>
      <c r="D27" s="35"/>
      <c r="E27" s="35"/>
      <c r="F27" s="18"/>
      <c r="G27" s="35"/>
      <c r="H27" s="35"/>
      <c r="I27" s="35"/>
      <c r="J27" s="18"/>
      <c r="K27" s="35"/>
      <c r="L27" s="35"/>
      <c r="M27" s="35"/>
    </row>
    <row r="28" spans="1:13">
      <c r="A28" s="13"/>
      <c r="B28" s="60" t="s">
        <v>449</v>
      </c>
      <c r="C28" s="67" t="s">
        <v>458</v>
      </c>
      <c r="D28" s="67"/>
      <c r="E28" s="59" t="s">
        <v>324</v>
      </c>
      <c r="F28" s="25"/>
      <c r="G28" s="67" t="s">
        <v>459</v>
      </c>
      <c r="H28" s="67"/>
      <c r="I28" s="59" t="s">
        <v>324</v>
      </c>
      <c r="J28" s="25"/>
      <c r="K28" s="67" t="s">
        <v>460</v>
      </c>
      <c r="L28" s="67"/>
      <c r="M28" s="59" t="s">
        <v>324</v>
      </c>
    </row>
    <row r="29" spans="1:13">
      <c r="A29" s="13"/>
      <c r="B29" s="142" t="s">
        <v>452</v>
      </c>
      <c r="C29" s="64" t="s">
        <v>461</v>
      </c>
      <c r="D29" s="64"/>
      <c r="E29" s="58" t="s">
        <v>324</v>
      </c>
      <c r="F29" s="18"/>
      <c r="G29" s="64" t="s">
        <v>462</v>
      </c>
      <c r="H29" s="64"/>
      <c r="I29" s="58" t="s">
        <v>324</v>
      </c>
      <c r="J29" s="18"/>
      <c r="K29" s="64" t="s">
        <v>463</v>
      </c>
      <c r="L29" s="64"/>
      <c r="M29" s="58" t="s">
        <v>324</v>
      </c>
    </row>
    <row r="30" spans="1:13">
      <c r="A30" s="13"/>
      <c r="B30" s="68" t="s">
        <v>455</v>
      </c>
      <c r="C30" s="67">
        <v>15</v>
      </c>
      <c r="D30" s="67"/>
      <c r="E30" s="31"/>
      <c r="F30" s="31"/>
      <c r="G30" s="67" t="s">
        <v>464</v>
      </c>
      <c r="H30" s="67"/>
      <c r="I30" s="65" t="s">
        <v>324</v>
      </c>
      <c r="J30" s="31"/>
      <c r="K30" s="67">
        <v>2</v>
      </c>
      <c r="L30" s="67"/>
      <c r="M30" s="31"/>
    </row>
    <row r="31" spans="1:13" ht="15.75" thickBot="1">
      <c r="A31" s="13"/>
      <c r="B31" s="68"/>
      <c r="C31" s="74"/>
      <c r="D31" s="74"/>
      <c r="E31" s="70"/>
      <c r="F31" s="31"/>
      <c r="G31" s="74"/>
      <c r="H31" s="74"/>
      <c r="I31" s="75"/>
      <c r="J31" s="31"/>
      <c r="K31" s="74"/>
      <c r="L31" s="74"/>
      <c r="M31" s="70"/>
    </row>
    <row r="32" spans="1:13" ht="15.75" thickBot="1">
      <c r="A32" s="13"/>
      <c r="B32" s="18"/>
      <c r="C32" s="77" t="s">
        <v>465</v>
      </c>
      <c r="D32" s="77"/>
      <c r="E32" s="143" t="s">
        <v>324</v>
      </c>
      <c r="F32" s="18"/>
      <c r="G32" s="77" t="s">
        <v>466</v>
      </c>
      <c r="H32" s="77"/>
      <c r="I32" s="143" t="s">
        <v>324</v>
      </c>
      <c r="J32" s="18"/>
      <c r="K32" s="77" t="s">
        <v>467</v>
      </c>
      <c r="L32" s="77"/>
      <c r="M32" s="143" t="s">
        <v>324</v>
      </c>
    </row>
    <row r="33" spans="1:13" ht="15.75" thickBot="1">
      <c r="A33" s="13"/>
      <c r="B33" s="25"/>
      <c r="C33" s="144" t="s">
        <v>318</v>
      </c>
      <c r="D33" s="145" t="s">
        <v>468</v>
      </c>
      <c r="E33" s="144" t="s">
        <v>324</v>
      </c>
      <c r="F33" s="25"/>
      <c r="G33" s="144" t="s">
        <v>318</v>
      </c>
      <c r="H33" s="145" t="s">
        <v>469</v>
      </c>
      <c r="I33" s="144" t="s">
        <v>324</v>
      </c>
      <c r="J33" s="25"/>
      <c r="K33" s="144" t="s">
        <v>318</v>
      </c>
      <c r="L33" s="145" t="s">
        <v>470</v>
      </c>
      <c r="M33" s="144" t="s">
        <v>324</v>
      </c>
    </row>
    <row r="34" spans="1:13" ht="25.5" customHeight="1" thickTop="1">
      <c r="A34" s="13" t="s">
        <v>814</v>
      </c>
      <c r="B34" s="54" t="s">
        <v>471</v>
      </c>
      <c r="C34" s="54"/>
      <c r="D34" s="54"/>
      <c r="E34" s="54"/>
      <c r="F34" s="54"/>
      <c r="G34" s="54"/>
      <c r="H34" s="54"/>
      <c r="I34" s="54"/>
      <c r="J34" s="54"/>
      <c r="K34" s="54"/>
      <c r="L34" s="54"/>
      <c r="M34" s="54"/>
    </row>
    <row r="35" spans="1:13">
      <c r="A35" s="13"/>
      <c r="B35" s="28"/>
      <c r="C35" s="28"/>
      <c r="D35" s="28"/>
      <c r="E35" s="28"/>
      <c r="F35" s="28"/>
      <c r="G35" s="28"/>
      <c r="H35" s="28"/>
      <c r="I35" s="28"/>
      <c r="J35" s="28"/>
      <c r="K35" s="28"/>
      <c r="L35" s="28"/>
      <c r="M35" s="28"/>
    </row>
    <row r="36" spans="1:13">
      <c r="A36" s="13"/>
      <c r="B36" s="19"/>
      <c r="C36" s="19"/>
      <c r="D36" s="19"/>
      <c r="E36" s="19"/>
      <c r="F36" s="19"/>
      <c r="G36" s="19"/>
      <c r="H36" s="19"/>
      <c r="I36" s="19"/>
      <c r="J36" s="19"/>
      <c r="K36" s="19"/>
      <c r="L36" s="19"/>
      <c r="M36" s="19"/>
    </row>
    <row r="37" spans="1:13" ht="15.75" thickBot="1">
      <c r="A37" s="13"/>
      <c r="B37" s="18"/>
      <c r="C37" s="85" t="s">
        <v>295</v>
      </c>
      <c r="D37" s="85"/>
      <c r="E37" s="85"/>
      <c r="F37" s="85"/>
      <c r="G37" s="85"/>
      <c r="H37" s="85"/>
      <c r="I37" s="85"/>
      <c r="J37" s="85"/>
      <c r="K37" s="85"/>
      <c r="L37" s="85"/>
      <c r="M37" s="85"/>
    </row>
    <row r="38" spans="1:13" ht="15.75" thickBot="1">
      <c r="A38" s="13"/>
      <c r="B38" s="18"/>
      <c r="C38" s="86">
        <v>2015</v>
      </c>
      <c r="D38" s="86"/>
      <c r="E38" s="86"/>
      <c r="F38" s="18"/>
      <c r="G38" s="86">
        <v>2014</v>
      </c>
      <c r="H38" s="86"/>
      <c r="I38" s="86"/>
      <c r="J38" s="18"/>
      <c r="K38" s="86">
        <v>2013</v>
      </c>
      <c r="L38" s="86"/>
      <c r="M38" s="86"/>
    </row>
    <row r="39" spans="1:13">
      <c r="A39" s="13"/>
      <c r="B39" s="59" t="s">
        <v>472</v>
      </c>
      <c r="C39" s="104" t="s">
        <v>318</v>
      </c>
      <c r="D39" s="128" t="s">
        <v>473</v>
      </c>
      <c r="E39" s="104" t="s">
        <v>324</v>
      </c>
      <c r="F39" s="25"/>
      <c r="G39" s="104" t="s">
        <v>318</v>
      </c>
      <c r="H39" s="128" t="s">
        <v>474</v>
      </c>
      <c r="I39" s="104" t="s">
        <v>324</v>
      </c>
      <c r="J39" s="25"/>
      <c r="K39" s="104" t="s">
        <v>318</v>
      </c>
      <c r="L39" s="128" t="s">
        <v>475</v>
      </c>
      <c r="M39" s="104" t="s">
        <v>324</v>
      </c>
    </row>
    <row r="40" spans="1:13">
      <c r="A40" s="13"/>
      <c r="B40" s="58" t="s">
        <v>476</v>
      </c>
      <c r="C40" s="64" t="s">
        <v>477</v>
      </c>
      <c r="D40" s="64"/>
      <c r="E40" s="58" t="s">
        <v>324</v>
      </c>
      <c r="F40" s="18"/>
      <c r="G40" s="64" t="s">
        <v>478</v>
      </c>
      <c r="H40" s="64"/>
      <c r="I40" s="58" t="s">
        <v>324</v>
      </c>
      <c r="J40" s="18"/>
      <c r="K40" s="64" t="s">
        <v>479</v>
      </c>
      <c r="L40" s="64"/>
      <c r="M40" s="58" t="s">
        <v>324</v>
      </c>
    </row>
    <row r="41" spans="1:13">
      <c r="A41" s="13"/>
      <c r="B41" s="59" t="s">
        <v>480</v>
      </c>
      <c r="C41" s="67" t="s">
        <v>481</v>
      </c>
      <c r="D41" s="67"/>
      <c r="E41" s="59" t="s">
        <v>324</v>
      </c>
      <c r="F41" s="25"/>
      <c r="G41" s="67" t="s">
        <v>482</v>
      </c>
      <c r="H41" s="67"/>
      <c r="I41" s="59" t="s">
        <v>324</v>
      </c>
      <c r="J41" s="25"/>
      <c r="K41" s="67" t="s">
        <v>483</v>
      </c>
      <c r="L41" s="67"/>
      <c r="M41" s="59" t="s">
        <v>324</v>
      </c>
    </row>
    <row r="42" spans="1:13">
      <c r="A42" s="13"/>
      <c r="B42" s="63" t="s">
        <v>484</v>
      </c>
      <c r="C42" s="64">
        <v>312</v>
      </c>
      <c r="D42" s="64"/>
      <c r="E42" s="35"/>
      <c r="F42" s="35"/>
      <c r="G42" s="71">
        <v>1192</v>
      </c>
      <c r="H42" s="71"/>
      <c r="I42" s="35"/>
      <c r="J42" s="35"/>
      <c r="K42" s="64">
        <v>133</v>
      </c>
      <c r="L42" s="64"/>
      <c r="M42" s="35"/>
    </row>
    <row r="43" spans="1:13">
      <c r="A43" s="13"/>
      <c r="B43" s="63"/>
      <c r="C43" s="64"/>
      <c r="D43" s="64"/>
      <c r="E43" s="35"/>
      <c r="F43" s="35"/>
      <c r="G43" s="71"/>
      <c r="H43" s="71"/>
      <c r="I43" s="35"/>
      <c r="J43" s="35"/>
      <c r="K43" s="64"/>
      <c r="L43" s="64"/>
      <c r="M43" s="35"/>
    </row>
    <row r="44" spans="1:13">
      <c r="A44" s="13"/>
      <c r="B44" s="65" t="s">
        <v>485</v>
      </c>
      <c r="C44" s="67" t="s">
        <v>300</v>
      </c>
      <c r="D44" s="67"/>
      <c r="E44" s="31"/>
      <c r="F44" s="31"/>
      <c r="G44" s="67" t="s">
        <v>486</v>
      </c>
      <c r="H44" s="67"/>
      <c r="I44" s="65" t="s">
        <v>324</v>
      </c>
      <c r="J44" s="31"/>
      <c r="K44" s="67" t="s">
        <v>487</v>
      </c>
      <c r="L44" s="67"/>
      <c r="M44" s="65" t="s">
        <v>324</v>
      </c>
    </row>
    <row r="45" spans="1:13">
      <c r="A45" s="13"/>
      <c r="B45" s="65"/>
      <c r="C45" s="67"/>
      <c r="D45" s="67"/>
      <c r="E45" s="31"/>
      <c r="F45" s="31"/>
      <c r="G45" s="67"/>
      <c r="H45" s="67"/>
      <c r="I45" s="65"/>
      <c r="J45" s="31"/>
      <c r="K45" s="67"/>
      <c r="L45" s="67"/>
      <c r="M45" s="65"/>
    </row>
    <row r="46" spans="1:13">
      <c r="A46" s="13"/>
      <c r="B46" s="63" t="s">
        <v>488</v>
      </c>
      <c r="C46" s="64">
        <v>64</v>
      </c>
      <c r="D46" s="64"/>
      <c r="E46" s="35"/>
      <c r="F46" s="35"/>
      <c r="G46" s="64" t="s">
        <v>489</v>
      </c>
      <c r="H46" s="64"/>
      <c r="I46" s="63" t="s">
        <v>324</v>
      </c>
      <c r="J46" s="35"/>
      <c r="K46" s="64">
        <v>83</v>
      </c>
      <c r="L46" s="64"/>
      <c r="M46" s="35"/>
    </row>
    <row r="47" spans="1:13">
      <c r="A47" s="13"/>
      <c r="B47" s="63"/>
      <c r="C47" s="64"/>
      <c r="D47" s="64"/>
      <c r="E47" s="35"/>
      <c r="F47" s="35"/>
      <c r="G47" s="64"/>
      <c r="H47" s="64"/>
      <c r="I47" s="63"/>
      <c r="J47" s="35"/>
      <c r="K47" s="64"/>
      <c r="L47" s="64"/>
      <c r="M47" s="35"/>
    </row>
    <row r="48" spans="1:13">
      <c r="A48" s="13"/>
      <c r="B48" s="65" t="s">
        <v>163</v>
      </c>
      <c r="C48" s="67">
        <v>77</v>
      </c>
      <c r="D48" s="67"/>
      <c r="E48" s="31"/>
      <c r="F48" s="31"/>
      <c r="G48" s="67" t="s">
        <v>490</v>
      </c>
      <c r="H48" s="67"/>
      <c r="I48" s="65" t="s">
        <v>324</v>
      </c>
      <c r="J48" s="31"/>
      <c r="K48" s="67" t="s">
        <v>418</v>
      </c>
      <c r="L48" s="67"/>
      <c r="M48" s="65" t="s">
        <v>324</v>
      </c>
    </row>
    <row r="49" spans="1:13">
      <c r="A49" s="13"/>
      <c r="B49" s="65"/>
      <c r="C49" s="67"/>
      <c r="D49" s="67"/>
      <c r="E49" s="31"/>
      <c r="F49" s="31"/>
      <c r="G49" s="67"/>
      <c r="H49" s="67"/>
      <c r="I49" s="65"/>
      <c r="J49" s="31"/>
      <c r="K49" s="67"/>
      <c r="L49" s="67"/>
      <c r="M49" s="65"/>
    </row>
    <row r="50" spans="1:13">
      <c r="A50" s="13"/>
      <c r="B50" s="63" t="s">
        <v>491</v>
      </c>
      <c r="C50" s="64">
        <v>94</v>
      </c>
      <c r="D50" s="64"/>
      <c r="E50" s="35"/>
      <c r="F50" s="35"/>
      <c r="G50" s="64">
        <v>79</v>
      </c>
      <c r="H50" s="64"/>
      <c r="I50" s="35"/>
      <c r="J50" s="35"/>
      <c r="K50" s="64">
        <v>71</v>
      </c>
      <c r="L50" s="64"/>
      <c r="M50" s="35"/>
    </row>
    <row r="51" spans="1:13">
      <c r="A51" s="13"/>
      <c r="B51" s="63"/>
      <c r="C51" s="64"/>
      <c r="D51" s="64"/>
      <c r="E51" s="35"/>
      <c r="F51" s="35"/>
      <c r="G51" s="64"/>
      <c r="H51" s="64"/>
      <c r="I51" s="35"/>
      <c r="J51" s="35"/>
      <c r="K51" s="64"/>
      <c r="L51" s="64"/>
      <c r="M51" s="35"/>
    </row>
    <row r="52" spans="1:13">
      <c r="A52" s="13"/>
      <c r="B52" s="59" t="s">
        <v>492</v>
      </c>
      <c r="C52" s="67" t="s">
        <v>493</v>
      </c>
      <c r="D52" s="67"/>
      <c r="E52" s="59" t="s">
        <v>324</v>
      </c>
      <c r="F52" s="25"/>
      <c r="G52" s="67" t="s">
        <v>494</v>
      </c>
      <c r="H52" s="67"/>
      <c r="I52" s="59" t="s">
        <v>324</v>
      </c>
      <c r="J52" s="25"/>
      <c r="K52" s="67" t="s">
        <v>495</v>
      </c>
      <c r="L52" s="67"/>
      <c r="M52" s="59" t="s">
        <v>324</v>
      </c>
    </row>
    <row r="53" spans="1:13">
      <c r="A53" s="13"/>
      <c r="B53" s="63" t="s">
        <v>496</v>
      </c>
      <c r="C53" s="71">
        <v>2412</v>
      </c>
      <c r="D53" s="71"/>
      <c r="E53" s="35"/>
      <c r="F53" s="35"/>
      <c r="G53" s="71">
        <v>3062</v>
      </c>
      <c r="H53" s="71"/>
      <c r="I53" s="35"/>
      <c r="J53" s="35"/>
      <c r="K53" s="71">
        <v>10104</v>
      </c>
      <c r="L53" s="71"/>
      <c r="M53" s="35"/>
    </row>
    <row r="54" spans="1:13">
      <c r="A54" s="13"/>
      <c r="B54" s="63"/>
      <c r="C54" s="71"/>
      <c r="D54" s="71"/>
      <c r="E54" s="35"/>
      <c r="F54" s="35"/>
      <c r="G54" s="71"/>
      <c r="H54" s="71"/>
      <c r="I54" s="35"/>
      <c r="J54" s="35"/>
      <c r="K54" s="71"/>
      <c r="L54" s="71"/>
      <c r="M54" s="35"/>
    </row>
    <row r="55" spans="1:13">
      <c r="A55" s="13"/>
      <c r="B55" s="65" t="s">
        <v>497</v>
      </c>
      <c r="C55" s="67">
        <v>11</v>
      </c>
      <c r="D55" s="67"/>
      <c r="E55" s="31"/>
      <c r="F55" s="31"/>
      <c r="G55" s="67">
        <v>63</v>
      </c>
      <c r="H55" s="67"/>
      <c r="I55" s="31"/>
      <c r="J55" s="31"/>
      <c r="K55" s="67">
        <v>58</v>
      </c>
      <c r="L55" s="67"/>
      <c r="M55" s="31"/>
    </row>
    <row r="56" spans="1:13">
      <c r="A56" s="13"/>
      <c r="B56" s="65"/>
      <c r="C56" s="67"/>
      <c r="D56" s="67"/>
      <c r="E56" s="31"/>
      <c r="F56" s="31"/>
      <c r="G56" s="67"/>
      <c r="H56" s="67"/>
      <c r="I56" s="31"/>
      <c r="J56" s="31"/>
      <c r="K56" s="67"/>
      <c r="L56" s="67"/>
      <c r="M56" s="31"/>
    </row>
    <row r="57" spans="1:13">
      <c r="A57" s="13"/>
      <c r="B57" s="63" t="s">
        <v>498</v>
      </c>
      <c r="C57" s="64" t="s">
        <v>499</v>
      </c>
      <c r="D57" s="64"/>
      <c r="E57" s="63" t="s">
        <v>324</v>
      </c>
      <c r="F57" s="35"/>
      <c r="G57" s="64">
        <v>39</v>
      </c>
      <c r="H57" s="64"/>
      <c r="I57" s="35"/>
      <c r="J57" s="35"/>
      <c r="K57" s="64">
        <v>236</v>
      </c>
      <c r="L57" s="64"/>
      <c r="M57" s="35"/>
    </row>
    <row r="58" spans="1:13" ht="15.75" thickBot="1">
      <c r="A58" s="13"/>
      <c r="B58" s="63"/>
      <c r="C58" s="76"/>
      <c r="D58" s="76"/>
      <c r="E58" s="141"/>
      <c r="F58" s="35"/>
      <c r="G58" s="76"/>
      <c r="H58" s="76"/>
      <c r="I58" s="39"/>
      <c r="J58" s="35"/>
      <c r="K58" s="76"/>
      <c r="L58" s="76"/>
      <c r="M58" s="39"/>
    </row>
    <row r="59" spans="1:13" ht="15.75" thickBot="1">
      <c r="A59" s="13"/>
      <c r="B59" s="25"/>
      <c r="C59" s="139" t="s">
        <v>318</v>
      </c>
      <c r="D59" s="140" t="s">
        <v>468</v>
      </c>
      <c r="E59" s="139" t="s">
        <v>324</v>
      </c>
      <c r="F59" s="25"/>
      <c r="G59" s="139" t="s">
        <v>318</v>
      </c>
      <c r="H59" s="140" t="s">
        <v>469</v>
      </c>
      <c r="I59" s="139" t="s">
        <v>324</v>
      </c>
      <c r="J59" s="25"/>
      <c r="K59" s="139" t="s">
        <v>318</v>
      </c>
      <c r="L59" s="140" t="s">
        <v>470</v>
      </c>
      <c r="M59" s="139" t="s">
        <v>324</v>
      </c>
    </row>
    <row r="60" spans="1:13" ht="15.75" thickTop="1">
      <c r="A60" s="13" t="s">
        <v>815</v>
      </c>
      <c r="B60" s="35" t="s">
        <v>500</v>
      </c>
      <c r="C60" s="35"/>
      <c r="D60" s="35"/>
      <c r="E60" s="35"/>
      <c r="F60" s="35"/>
      <c r="G60" s="35"/>
      <c r="H60" s="35"/>
      <c r="I60" s="35"/>
      <c r="J60" s="35"/>
      <c r="K60" s="35"/>
      <c r="L60" s="35"/>
      <c r="M60" s="35"/>
    </row>
    <row r="61" spans="1:13">
      <c r="A61" s="13"/>
      <c r="B61" s="28"/>
      <c r="C61" s="28"/>
      <c r="D61" s="28"/>
      <c r="E61" s="28"/>
      <c r="F61" s="28"/>
      <c r="G61" s="28"/>
      <c r="H61" s="28"/>
      <c r="I61" s="28"/>
    </row>
    <row r="62" spans="1:13">
      <c r="A62" s="13"/>
      <c r="B62" s="19"/>
      <c r="C62" s="19"/>
      <c r="D62" s="19"/>
      <c r="E62" s="19"/>
      <c r="F62" s="19"/>
      <c r="G62" s="19"/>
      <c r="H62" s="19"/>
      <c r="I62" s="19"/>
    </row>
    <row r="63" spans="1:13" ht="15.75" thickBot="1">
      <c r="A63" s="13"/>
      <c r="B63" s="18"/>
      <c r="C63" s="85" t="s">
        <v>347</v>
      </c>
      <c r="D63" s="85"/>
      <c r="E63" s="85"/>
      <c r="F63" s="85"/>
      <c r="G63" s="85"/>
      <c r="H63" s="85"/>
      <c r="I63" s="85"/>
    </row>
    <row r="64" spans="1:13" ht="15.75" thickBot="1">
      <c r="A64" s="13"/>
      <c r="B64" s="18"/>
      <c r="C64" s="86">
        <v>2015</v>
      </c>
      <c r="D64" s="86"/>
      <c r="E64" s="86"/>
      <c r="F64" s="18"/>
      <c r="G64" s="86">
        <v>2014</v>
      </c>
      <c r="H64" s="86"/>
      <c r="I64" s="86"/>
    </row>
    <row r="65" spans="1:9">
      <c r="A65" s="13"/>
      <c r="B65" s="59" t="s">
        <v>501</v>
      </c>
      <c r="C65" s="32"/>
      <c r="D65" s="32"/>
      <c r="E65" s="32"/>
      <c r="F65" s="25"/>
      <c r="G65" s="32"/>
      <c r="H65" s="32"/>
      <c r="I65" s="32"/>
    </row>
    <row r="66" spans="1:9">
      <c r="A66" s="13"/>
      <c r="B66" s="146" t="s">
        <v>502</v>
      </c>
      <c r="C66" s="63" t="s">
        <v>318</v>
      </c>
      <c r="D66" s="64">
        <v>180</v>
      </c>
      <c r="E66" s="35"/>
      <c r="F66" s="35"/>
      <c r="G66" s="63" t="s">
        <v>318</v>
      </c>
      <c r="H66" s="64">
        <v>230</v>
      </c>
      <c r="I66" s="35"/>
    </row>
    <row r="67" spans="1:9">
      <c r="A67" s="13"/>
      <c r="B67" s="146"/>
      <c r="C67" s="63"/>
      <c r="D67" s="64"/>
      <c r="E67" s="35"/>
      <c r="F67" s="35"/>
      <c r="G67" s="63"/>
      <c r="H67" s="64"/>
      <c r="I67" s="35"/>
    </row>
    <row r="68" spans="1:9">
      <c r="A68" s="13"/>
      <c r="B68" s="60" t="s">
        <v>503</v>
      </c>
      <c r="C68" s="67" t="s">
        <v>504</v>
      </c>
      <c r="D68" s="67"/>
      <c r="E68" s="59" t="s">
        <v>324</v>
      </c>
      <c r="F68" s="25"/>
      <c r="G68" s="67" t="s">
        <v>505</v>
      </c>
      <c r="H68" s="67"/>
      <c r="I68" s="59" t="s">
        <v>324</v>
      </c>
    </row>
    <row r="69" spans="1:9">
      <c r="A69" s="13"/>
      <c r="B69" s="146" t="s">
        <v>506</v>
      </c>
      <c r="C69" s="64">
        <v>222</v>
      </c>
      <c r="D69" s="64"/>
      <c r="E69" s="35"/>
      <c r="F69" s="35"/>
      <c r="G69" s="64">
        <v>105</v>
      </c>
      <c r="H69" s="64"/>
      <c r="I69" s="35"/>
    </row>
    <row r="70" spans="1:9" ht="15.75" thickBot="1">
      <c r="A70" s="13"/>
      <c r="B70" s="146"/>
      <c r="C70" s="76"/>
      <c r="D70" s="76"/>
      <c r="E70" s="39"/>
      <c r="F70" s="35"/>
      <c r="G70" s="76"/>
      <c r="H70" s="76"/>
      <c r="I70" s="39"/>
    </row>
    <row r="71" spans="1:9">
      <c r="A71" s="13"/>
      <c r="B71" s="147" t="s">
        <v>507</v>
      </c>
      <c r="C71" s="134">
        <v>300</v>
      </c>
      <c r="D71" s="134"/>
      <c r="E71" s="32"/>
      <c r="F71" s="31"/>
      <c r="G71" s="134">
        <v>244</v>
      </c>
      <c r="H71" s="134"/>
      <c r="I71" s="32"/>
    </row>
    <row r="72" spans="1:9">
      <c r="A72" s="13"/>
      <c r="B72" s="147"/>
      <c r="C72" s="67"/>
      <c r="D72" s="67"/>
      <c r="E72" s="31"/>
      <c r="F72" s="31"/>
      <c r="G72" s="67"/>
      <c r="H72" s="67"/>
      <c r="I72" s="31"/>
    </row>
    <row r="73" spans="1:9" ht="15.75" thickBot="1">
      <c r="A73" s="13"/>
      <c r="B73" s="58" t="s">
        <v>508</v>
      </c>
      <c r="C73" s="76" t="s">
        <v>509</v>
      </c>
      <c r="D73" s="76"/>
      <c r="E73" s="61" t="s">
        <v>324</v>
      </c>
      <c r="F73" s="18"/>
      <c r="G73" s="76" t="s">
        <v>451</v>
      </c>
      <c r="H73" s="76"/>
      <c r="I73" s="61" t="s">
        <v>324</v>
      </c>
    </row>
    <row r="74" spans="1:9">
      <c r="A74" s="13"/>
      <c r="B74" s="65" t="s">
        <v>510</v>
      </c>
      <c r="C74" s="134">
        <v>60</v>
      </c>
      <c r="D74" s="134"/>
      <c r="E74" s="32"/>
      <c r="F74" s="31"/>
      <c r="G74" s="134">
        <v>44</v>
      </c>
      <c r="H74" s="134"/>
      <c r="I74" s="32"/>
    </row>
    <row r="75" spans="1:9" ht="15.75" thickBot="1">
      <c r="A75" s="13"/>
      <c r="B75" s="65"/>
      <c r="C75" s="74"/>
      <c r="D75" s="74"/>
      <c r="E75" s="70"/>
      <c r="F75" s="31"/>
      <c r="G75" s="74"/>
      <c r="H75" s="74"/>
      <c r="I75" s="70"/>
    </row>
    <row r="76" spans="1:9">
      <c r="A76" s="13"/>
      <c r="B76" s="58" t="s">
        <v>511</v>
      </c>
      <c r="C76" s="73"/>
      <c r="D76" s="73"/>
      <c r="E76" s="73"/>
      <c r="F76" s="18"/>
      <c r="G76" s="73"/>
      <c r="H76" s="73"/>
      <c r="I76" s="73"/>
    </row>
    <row r="77" spans="1:9">
      <c r="A77" s="13"/>
      <c r="B77" s="60" t="s">
        <v>182</v>
      </c>
      <c r="C77" s="67" t="s">
        <v>512</v>
      </c>
      <c r="D77" s="67"/>
      <c r="E77" s="59" t="s">
        <v>324</v>
      </c>
      <c r="F77" s="25"/>
      <c r="G77" s="67" t="s">
        <v>513</v>
      </c>
      <c r="H77" s="67"/>
      <c r="I77" s="59" t="s">
        <v>324</v>
      </c>
    </row>
    <row r="78" spans="1:9">
      <c r="A78" s="13"/>
      <c r="B78" s="146" t="s">
        <v>195</v>
      </c>
      <c r="C78" s="64">
        <v>954</v>
      </c>
      <c r="D78" s="64"/>
      <c r="E78" s="35"/>
      <c r="F78" s="35"/>
      <c r="G78" s="64">
        <v>978</v>
      </c>
      <c r="H78" s="64"/>
      <c r="I78" s="35"/>
    </row>
    <row r="79" spans="1:9">
      <c r="A79" s="13"/>
      <c r="B79" s="146"/>
      <c r="C79" s="64"/>
      <c r="D79" s="64"/>
      <c r="E79" s="35"/>
      <c r="F79" s="35"/>
      <c r="G79" s="64"/>
      <c r="H79" s="64"/>
      <c r="I79" s="35"/>
    </row>
    <row r="80" spans="1:9" ht="24.75">
      <c r="A80" s="13"/>
      <c r="B80" s="60" t="s">
        <v>514</v>
      </c>
      <c r="C80" s="67" t="s">
        <v>515</v>
      </c>
      <c r="D80" s="67"/>
      <c r="E80" s="59" t="s">
        <v>324</v>
      </c>
      <c r="F80" s="25"/>
      <c r="G80" s="67" t="s">
        <v>516</v>
      </c>
      <c r="H80" s="67"/>
      <c r="I80" s="59" t="s">
        <v>324</v>
      </c>
    </row>
    <row r="81" spans="1:13">
      <c r="A81" s="13"/>
      <c r="B81" s="146" t="s">
        <v>163</v>
      </c>
      <c r="C81" s="71">
        <v>8804</v>
      </c>
      <c r="D81" s="71"/>
      <c r="E81" s="35"/>
      <c r="F81" s="35"/>
      <c r="G81" s="71">
        <v>8105</v>
      </c>
      <c r="H81" s="71"/>
      <c r="I81" s="35"/>
    </row>
    <row r="82" spans="1:13">
      <c r="A82" s="13"/>
      <c r="B82" s="146"/>
      <c r="C82" s="71"/>
      <c r="D82" s="71"/>
      <c r="E82" s="35"/>
      <c r="F82" s="35"/>
      <c r="G82" s="71"/>
      <c r="H82" s="71"/>
      <c r="I82" s="35"/>
    </row>
    <row r="83" spans="1:13">
      <c r="A83" s="13"/>
      <c r="B83" s="68" t="s">
        <v>517</v>
      </c>
      <c r="C83" s="66">
        <v>12034</v>
      </c>
      <c r="D83" s="66"/>
      <c r="E83" s="31"/>
      <c r="F83" s="31"/>
      <c r="G83" s="66">
        <v>10209</v>
      </c>
      <c r="H83" s="66"/>
      <c r="I83" s="31"/>
    </row>
    <row r="84" spans="1:13">
      <c r="A84" s="13"/>
      <c r="B84" s="68"/>
      <c r="C84" s="66"/>
      <c r="D84" s="66"/>
      <c r="E84" s="31"/>
      <c r="F84" s="31"/>
      <c r="G84" s="66"/>
      <c r="H84" s="66"/>
      <c r="I84" s="31"/>
    </row>
    <row r="85" spans="1:13">
      <c r="A85" s="13"/>
      <c r="B85" s="146" t="s">
        <v>480</v>
      </c>
      <c r="C85" s="71">
        <v>4588</v>
      </c>
      <c r="D85" s="71"/>
      <c r="E85" s="35"/>
      <c r="F85" s="35"/>
      <c r="G85" s="71">
        <v>3705</v>
      </c>
      <c r="H85" s="71"/>
      <c r="I85" s="35"/>
    </row>
    <row r="86" spans="1:13">
      <c r="A86" s="13"/>
      <c r="B86" s="146"/>
      <c r="C86" s="71"/>
      <c r="D86" s="71"/>
      <c r="E86" s="35"/>
      <c r="F86" s="35"/>
      <c r="G86" s="71"/>
      <c r="H86" s="71"/>
      <c r="I86" s="35"/>
    </row>
    <row r="87" spans="1:13">
      <c r="A87" s="13"/>
      <c r="B87" s="68" t="s">
        <v>498</v>
      </c>
      <c r="C87" s="67">
        <v>56</v>
      </c>
      <c r="D87" s="67"/>
      <c r="E87" s="31"/>
      <c r="F87" s="31"/>
      <c r="G87" s="67">
        <v>98</v>
      </c>
      <c r="H87" s="67"/>
      <c r="I87" s="31"/>
    </row>
    <row r="88" spans="1:13" ht="15.75" thickBot="1">
      <c r="A88" s="13"/>
      <c r="B88" s="68"/>
      <c r="C88" s="74"/>
      <c r="D88" s="74"/>
      <c r="E88" s="70"/>
      <c r="F88" s="31"/>
      <c r="G88" s="74"/>
      <c r="H88" s="74"/>
      <c r="I88" s="70"/>
    </row>
    <row r="89" spans="1:13">
      <c r="A89" s="13"/>
      <c r="B89" s="148" t="s">
        <v>518</v>
      </c>
      <c r="C89" s="72">
        <v>16902</v>
      </c>
      <c r="D89" s="72"/>
      <c r="E89" s="73"/>
      <c r="F89" s="35"/>
      <c r="G89" s="72">
        <v>16239</v>
      </c>
      <c r="H89" s="72"/>
      <c r="I89" s="73"/>
    </row>
    <row r="90" spans="1:13">
      <c r="A90" s="13"/>
      <c r="B90" s="148"/>
      <c r="C90" s="71"/>
      <c r="D90" s="71"/>
      <c r="E90" s="35"/>
      <c r="F90" s="35"/>
      <c r="G90" s="71"/>
      <c r="H90" s="71"/>
      <c r="I90" s="35"/>
    </row>
    <row r="91" spans="1:13" ht="15.75" thickBot="1">
      <c r="A91" s="13"/>
      <c r="B91" s="59" t="s">
        <v>519</v>
      </c>
      <c r="C91" s="74" t="s">
        <v>520</v>
      </c>
      <c r="D91" s="74"/>
      <c r="E91" s="106" t="s">
        <v>324</v>
      </c>
      <c r="F91" s="25"/>
      <c r="G91" s="74" t="s">
        <v>521</v>
      </c>
      <c r="H91" s="74"/>
      <c r="I91" s="106" t="s">
        <v>324</v>
      </c>
    </row>
    <row r="92" spans="1:13" ht="15.75" thickBot="1">
      <c r="A92" s="13"/>
      <c r="B92" s="58" t="s">
        <v>522</v>
      </c>
      <c r="C92" s="77" t="s">
        <v>523</v>
      </c>
      <c r="D92" s="77"/>
      <c r="E92" s="61" t="s">
        <v>324</v>
      </c>
      <c r="F92" s="18"/>
      <c r="G92" s="77" t="s">
        <v>524</v>
      </c>
      <c r="H92" s="77"/>
      <c r="I92" s="61" t="s">
        <v>324</v>
      </c>
    </row>
    <row r="93" spans="1:13" ht="15.75" thickBot="1">
      <c r="A93" s="13"/>
      <c r="B93" s="59" t="s">
        <v>525</v>
      </c>
      <c r="C93" s="144" t="s">
        <v>318</v>
      </c>
      <c r="D93" s="145" t="s">
        <v>526</v>
      </c>
      <c r="E93" s="144" t="s">
        <v>324</v>
      </c>
      <c r="F93" s="25"/>
      <c r="G93" s="144" t="s">
        <v>318</v>
      </c>
      <c r="H93" s="145" t="s">
        <v>527</v>
      </c>
      <c r="I93" s="144" t="s">
        <v>324</v>
      </c>
    </row>
    <row r="94" spans="1:13" ht="15.75" thickTop="1">
      <c r="A94" s="13" t="s">
        <v>816</v>
      </c>
      <c r="B94" s="35" t="s">
        <v>538</v>
      </c>
      <c r="C94" s="35"/>
      <c r="D94" s="35"/>
      <c r="E94" s="35"/>
      <c r="F94" s="35"/>
      <c r="G94" s="35"/>
      <c r="H94" s="35"/>
      <c r="I94" s="35"/>
      <c r="J94" s="35"/>
      <c r="K94" s="35"/>
      <c r="L94" s="35"/>
      <c r="M94" s="35"/>
    </row>
    <row r="95" spans="1:13">
      <c r="A95" s="13"/>
      <c r="B95" s="28"/>
      <c r="C95" s="28"/>
      <c r="D95" s="28"/>
      <c r="E95" s="28"/>
    </row>
    <row r="96" spans="1:13">
      <c r="A96" s="13"/>
      <c r="B96" s="19"/>
      <c r="C96" s="19"/>
      <c r="D96" s="19"/>
      <c r="E96" s="19"/>
    </row>
    <row r="97" spans="1:5">
      <c r="A97" s="13"/>
      <c r="B97" s="150" t="s">
        <v>539</v>
      </c>
      <c r="C97" s="65" t="s">
        <v>318</v>
      </c>
      <c r="D97" s="66">
        <v>1003</v>
      </c>
      <c r="E97" s="31"/>
    </row>
    <row r="98" spans="1:5">
      <c r="A98" s="13"/>
      <c r="B98" s="150"/>
      <c r="C98" s="65"/>
      <c r="D98" s="66"/>
      <c r="E98" s="31"/>
    </row>
    <row r="99" spans="1:5">
      <c r="A99" s="13"/>
      <c r="B99" s="63" t="s">
        <v>540</v>
      </c>
      <c r="C99" s="64">
        <v>145</v>
      </c>
      <c r="D99" s="64"/>
      <c r="E99" s="35"/>
    </row>
    <row r="100" spans="1:5">
      <c r="A100" s="13"/>
      <c r="B100" s="63"/>
      <c r="C100" s="64"/>
      <c r="D100" s="64"/>
      <c r="E100" s="35"/>
    </row>
    <row r="101" spans="1:5">
      <c r="A101" s="13"/>
      <c r="B101" s="65" t="s">
        <v>541</v>
      </c>
      <c r="C101" s="67">
        <v>7</v>
      </c>
      <c r="D101" s="67"/>
      <c r="E101" s="31"/>
    </row>
    <row r="102" spans="1:5">
      <c r="A102" s="13"/>
      <c r="B102" s="65"/>
      <c r="C102" s="67"/>
      <c r="D102" s="67"/>
      <c r="E102" s="31"/>
    </row>
    <row r="103" spans="1:5" ht="25.5" thickBot="1">
      <c r="A103" s="13"/>
      <c r="B103" s="58" t="s">
        <v>542</v>
      </c>
      <c r="C103" s="76" t="s">
        <v>406</v>
      </c>
      <c r="D103" s="76"/>
      <c r="E103" s="58" t="s">
        <v>324</v>
      </c>
    </row>
    <row r="104" spans="1:5">
      <c r="A104" s="13"/>
      <c r="B104" s="150" t="s">
        <v>543</v>
      </c>
      <c r="C104" s="80">
        <v>1080</v>
      </c>
      <c r="D104" s="80"/>
      <c r="E104" s="32"/>
    </row>
    <row r="105" spans="1:5">
      <c r="A105" s="13"/>
      <c r="B105" s="150"/>
      <c r="C105" s="109"/>
      <c r="D105" s="109"/>
      <c r="E105" s="91"/>
    </row>
    <row r="106" spans="1:5">
      <c r="A106" s="13"/>
      <c r="B106" s="63" t="s">
        <v>544</v>
      </c>
      <c r="C106" s="64">
        <v>131</v>
      </c>
      <c r="D106" s="64"/>
      <c r="E106" s="35"/>
    </row>
    <row r="107" spans="1:5">
      <c r="A107" s="13"/>
      <c r="B107" s="63"/>
      <c r="C107" s="64"/>
      <c r="D107" s="64"/>
      <c r="E107" s="35"/>
    </row>
    <row r="108" spans="1:5" ht="24.75">
      <c r="A108" s="13"/>
      <c r="B108" s="59" t="s">
        <v>545</v>
      </c>
      <c r="C108" s="67" t="s">
        <v>546</v>
      </c>
      <c r="D108" s="67"/>
      <c r="E108" s="59" t="s">
        <v>324</v>
      </c>
    </row>
    <row r="109" spans="1:5" ht="24.75">
      <c r="A109" s="13"/>
      <c r="B109" s="58" t="s">
        <v>542</v>
      </c>
      <c r="C109" s="64" t="s">
        <v>547</v>
      </c>
      <c r="D109" s="64"/>
      <c r="E109" s="58" t="s">
        <v>324</v>
      </c>
    </row>
    <row r="110" spans="1:5" ht="25.5" thickBot="1">
      <c r="A110" s="13"/>
      <c r="B110" s="59" t="s">
        <v>548</v>
      </c>
      <c r="C110" s="74" t="s">
        <v>549</v>
      </c>
      <c r="D110" s="74"/>
      <c r="E110" s="59" t="s">
        <v>324</v>
      </c>
    </row>
    <row r="111" spans="1:5">
      <c r="A111" s="13"/>
      <c r="B111" s="137" t="s">
        <v>550</v>
      </c>
      <c r="C111" s="133">
        <v>806</v>
      </c>
      <c r="D111" s="133"/>
      <c r="E111" s="73"/>
    </row>
    <row r="112" spans="1:5">
      <c r="A112" s="13"/>
      <c r="B112" s="137"/>
      <c r="C112" s="151"/>
      <c r="D112" s="151"/>
      <c r="E112" s="121"/>
    </row>
    <row r="113" spans="1:5">
      <c r="A113" s="13"/>
      <c r="B113" s="65" t="s">
        <v>551</v>
      </c>
      <c r="C113" s="67">
        <v>279</v>
      </c>
      <c r="D113" s="67"/>
      <c r="E113" s="31"/>
    </row>
    <row r="114" spans="1:5">
      <c r="A114" s="13"/>
      <c r="B114" s="65"/>
      <c r="C114" s="67"/>
      <c r="D114" s="67"/>
      <c r="E114" s="31"/>
    </row>
    <row r="115" spans="1:5" ht="25.5" thickBot="1">
      <c r="A115" s="13"/>
      <c r="B115" s="58" t="s">
        <v>542</v>
      </c>
      <c r="C115" s="76" t="s">
        <v>552</v>
      </c>
      <c r="D115" s="76"/>
      <c r="E115" s="58" t="s">
        <v>324</v>
      </c>
    </row>
    <row r="116" spans="1:5">
      <c r="A116" s="13"/>
      <c r="B116" s="150" t="s">
        <v>553</v>
      </c>
      <c r="C116" s="78" t="s">
        <v>318</v>
      </c>
      <c r="D116" s="134">
        <v>974</v>
      </c>
      <c r="E116" s="32"/>
    </row>
    <row r="117" spans="1:5" ht="15.75" thickBot="1">
      <c r="A117" s="13"/>
      <c r="B117" s="150"/>
      <c r="C117" s="79"/>
      <c r="D117" s="138"/>
      <c r="E117" s="43"/>
    </row>
    <row r="118" spans="1:5" ht="15.75" thickTop="1"/>
  </sheetData>
  <mergeCells count="296">
    <mergeCell ref="A94:A117"/>
    <mergeCell ref="B94:M94"/>
    <mergeCell ref="A13:A33"/>
    <mergeCell ref="B13:M13"/>
    <mergeCell ref="A34:A59"/>
    <mergeCell ref="B34:M34"/>
    <mergeCell ref="A60:A93"/>
    <mergeCell ref="B60:M60"/>
    <mergeCell ref="A1:A2"/>
    <mergeCell ref="B1:M1"/>
    <mergeCell ref="B2:M2"/>
    <mergeCell ref="B3:M3"/>
    <mergeCell ref="A4:A12"/>
    <mergeCell ref="B4:M4"/>
    <mergeCell ref="B113:B114"/>
    <mergeCell ref="C113:D114"/>
    <mergeCell ref="E113:E114"/>
    <mergeCell ref="C115:D115"/>
    <mergeCell ref="B116:B117"/>
    <mergeCell ref="C116:C117"/>
    <mergeCell ref="D116:D117"/>
    <mergeCell ref="E116:E117"/>
    <mergeCell ref="C108:D108"/>
    <mergeCell ref="C109:D109"/>
    <mergeCell ref="C110:D110"/>
    <mergeCell ref="B111:B112"/>
    <mergeCell ref="C111:D112"/>
    <mergeCell ref="E111:E112"/>
    <mergeCell ref="C103:D103"/>
    <mergeCell ref="B104:B105"/>
    <mergeCell ref="C104:D105"/>
    <mergeCell ref="E104:E105"/>
    <mergeCell ref="B106:B107"/>
    <mergeCell ref="C106:D107"/>
    <mergeCell ref="E106:E107"/>
    <mergeCell ref="B99:B100"/>
    <mergeCell ref="C99:D100"/>
    <mergeCell ref="E99:E100"/>
    <mergeCell ref="B101:B102"/>
    <mergeCell ref="C101:D102"/>
    <mergeCell ref="E101:E102"/>
    <mergeCell ref="C91:D91"/>
    <mergeCell ref="G91:H91"/>
    <mergeCell ref="C92:D92"/>
    <mergeCell ref="G92:H92"/>
    <mergeCell ref="B95:E95"/>
    <mergeCell ref="B97:B98"/>
    <mergeCell ref="C97:C98"/>
    <mergeCell ref="D97:D98"/>
    <mergeCell ref="E97:E98"/>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I78:I79"/>
    <mergeCell ref="C80:D80"/>
    <mergeCell ref="G80:H80"/>
    <mergeCell ref="B81:B82"/>
    <mergeCell ref="C81:D82"/>
    <mergeCell ref="E81:E82"/>
    <mergeCell ref="F81:F82"/>
    <mergeCell ref="G81:H82"/>
    <mergeCell ref="I81:I82"/>
    <mergeCell ref="I74:I75"/>
    <mergeCell ref="C76:E76"/>
    <mergeCell ref="G76:I76"/>
    <mergeCell ref="C77:D77"/>
    <mergeCell ref="G77:H77"/>
    <mergeCell ref="B78:B79"/>
    <mergeCell ref="C78:D79"/>
    <mergeCell ref="E78:E79"/>
    <mergeCell ref="F78:F79"/>
    <mergeCell ref="G78:H79"/>
    <mergeCell ref="C73:D73"/>
    <mergeCell ref="G73:H73"/>
    <mergeCell ref="B74:B75"/>
    <mergeCell ref="C74:D75"/>
    <mergeCell ref="E74:E75"/>
    <mergeCell ref="F74:F75"/>
    <mergeCell ref="G74:H75"/>
    <mergeCell ref="I69:I70"/>
    <mergeCell ref="B71:B72"/>
    <mergeCell ref="C71:D72"/>
    <mergeCell ref="E71:E72"/>
    <mergeCell ref="F71:F72"/>
    <mergeCell ref="G71:H72"/>
    <mergeCell ref="I71:I72"/>
    <mergeCell ref="C68:D68"/>
    <mergeCell ref="G68:H68"/>
    <mergeCell ref="B69:B70"/>
    <mergeCell ref="C69:D70"/>
    <mergeCell ref="E69:E70"/>
    <mergeCell ref="F69:F70"/>
    <mergeCell ref="G69:H70"/>
    <mergeCell ref="C65:E65"/>
    <mergeCell ref="G65:I65"/>
    <mergeCell ref="B66:B67"/>
    <mergeCell ref="C66:C67"/>
    <mergeCell ref="D66:D67"/>
    <mergeCell ref="E66:E67"/>
    <mergeCell ref="F66:F67"/>
    <mergeCell ref="G66:G67"/>
    <mergeCell ref="H66:H67"/>
    <mergeCell ref="I66:I67"/>
    <mergeCell ref="K57:L58"/>
    <mergeCell ref="M57:M58"/>
    <mergeCell ref="B61:I61"/>
    <mergeCell ref="C63:I63"/>
    <mergeCell ref="C64:E64"/>
    <mergeCell ref="G64:I64"/>
    <mergeCell ref="J55:J56"/>
    <mergeCell ref="K55:L56"/>
    <mergeCell ref="M55:M56"/>
    <mergeCell ref="B57:B58"/>
    <mergeCell ref="C57:D58"/>
    <mergeCell ref="E57:E58"/>
    <mergeCell ref="F57:F58"/>
    <mergeCell ref="G57:H58"/>
    <mergeCell ref="I57:I58"/>
    <mergeCell ref="J57:J58"/>
    <mergeCell ref="I53:I54"/>
    <mergeCell ref="J53:J54"/>
    <mergeCell ref="K53:L54"/>
    <mergeCell ref="M53:M54"/>
    <mergeCell ref="B55:B56"/>
    <mergeCell ref="C55:D56"/>
    <mergeCell ref="E55:E56"/>
    <mergeCell ref="F55:F56"/>
    <mergeCell ref="G55:H56"/>
    <mergeCell ref="I55:I56"/>
    <mergeCell ref="K50:L51"/>
    <mergeCell ref="M50:M51"/>
    <mergeCell ref="C52:D52"/>
    <mergeCell ref="G52:H52"/>
    <mergeCell ref="K52:L52"/>
    <mergeCell ref="B53:B54"/>
    <mergeCell ref="C53:D54"/>
    <mergeCell ref="E53:E54"/>
    <mergeCell ref="F53:F54"/>
    <mergeCell ref="G53:H54"/>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C41:D41"/>
    <mergeCell ref="G41:H41"/>
    <mergeCell ref="K41:L41"/>
    <mergeCell ref="B42:B43"/>
    <mergeCell ref="C42:D43"/>
    <mergeCell ref="E42:E43"/>
    <mergeCell ref="F42:F43"/>
    <mergeCell ref="G42:H43"/>
    <mergeCell ref="I42:I43"/>
    <mergeCell ref="J42:J43"/>
    <mergeCell ref="C37:M37"/>
    <mergeCell ref="C38:E38"/>
    <mergeCell ref="G38:I38"/>
    <mergeCell ref="K38:M38"/>
    <mergeCell ref="C40:D40"/>
    <mergeCell ref="G40:H40"/>
    <mergeCell ref="K40:L40"/>
    <mergeCell ref="K30:L31"/>
    <mergeCell ref="M30:M31"/>
    <mergeCell ref="C32:D32"/>
    <mergeCell ref="G32:H32"/>
    <mergeCell ref="K32:L32"/>
    <mergeCell ref="B35:M35"/>
    <mergeCell ref="C29:D29"/>
    <mergeCell ref="G29:H29"/>
    <mergeCell ref="K29:L29"/>
    <mergeCell ref="B30:B31"/>
    <mergeCell ref="C30:D31"/>
    <mergeCell ref="E30:E31"/>
    <mergeCell ref="F30:F31"/>
    <mergeCell ref="G30:H31"/>
    <mergeCell ref="I30:I31"/>
    <mergeCell ref="J30:J31"/>
    <mergeCell ref="M25:M26"/>
    <mergeCell ref="C27:E27"/>
    <mergeCell ref="G27:I27"/>
    <mergeCell ref="K27:M27"/>
    <mergeCell ref="C28:D28"/>
    <mergeCell ref="G28:H28"/>
    <mergeCell ref="K28:L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I10:I11"/>
    <mergeCell ref="J10:J11"/>
    <mergeCell ref="K10:L11"/>
    <mergeCell ref="M10:M11"/>
    <mergeCell ref="B14:M14"/>
    <mergeCell ref="C16:M16"/>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cols>
    <col min="1" max="3" width="36.5703125" bestFit="1" customWidth="1"/>
    <col min="4" max="4" width="7" customWidth="1"/>
    <col min="5" max="5" width="16.7109375" bestFit="1" customWidth="1"/>
    <col min="6" max="6" width="4.85546875" customWidth="1"/>
    <col min="7" max="8" width="17.28515625" customWidth="1"/>
    <col min="10" max="11" width="11.85546875" customWidth="1"/>
    <col min="12" max="12" width="8.42578125" customWidth="1"/>
    <col min="13" max="13" width="1.5703125" customWidth="1"/>
  </cols>
  <sheetData>
    <row r="1" spans="1:13" ht="15" customHeight="1">
      <c r="A1" s="9" t="s">
        <v>817</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557</v>
      </c>
      <c r="B3" s="12"/>
      <c r="C3" s="12"/>
      <c r="D3" s="12"/>
      <c r="E3" s="12"/>
      <c r="F3" s="12"/>
      <c r="G3" s="12"/>
      <c r="H3" s="12"/>
      <c r="I3" s="12"/>
      <c r="J3" s="12"/>
      <c r="K3" s="12"/>
      <c r="L3" s="12"/>
      <c r="M3" s="12"/>
    </row>
    <row r="4" spans="1:13">
      <c r="A4" s="13" t="s">
        <v>818</v>
      </c>
      <c r="B4" s="54" t="s">
        <v>562</v>
      </c>
      <c r="C4" s="54"/>
      <c r="D4" s="54"/>
      <c r="E4" s="54"/>
      <c r="F4" s="54"/>
      <c r="G4" s="54"/>
      <c r="H4" s="54"/>
      <c r="I4" s="54"/>
      <c r="J4" s="54"/>
      <c r="K4" s="54"/>
      <c r="L4" s="54"/>
      <c r="M4" s="54"/>
    </row>
    <row r="5" spans="1:13">
      <c r="A5" s="13"/>
      <c r="B5" s="28"/>
      <c r="C5" s="28"/>
      <c r="D5" s="28"/>
      <c r="E5" s="28"/>
      <c r="F5" s="28"/>
      <c r="G5" s="28"/>
      <c r="H5" s="28"/>
      <c r="I5" s="28"/>
      <c r="J5" s="28"/>
      <c r="K5" s="28"/>
      <c r="L5" s="28"/>
      <c r="M5" s="28"/>
    </row>
    <row r="6" spans="1:13">
      <c r="A6" s="13"/>
      <c r="B6" s="19"/>
      <c r="C6" s="19"/>
      <c r="D6" s="19"/>
      <c r="E6" s="19"/>
      <c r="F6" s="19"/>
      <c r="G6" s="19"/>
      <c r="H6" s="19"/>
      <c r="I6" s="19"/>
      <c r="J6" s="19"/>
      <c r="K6" s="19"/>
      <c r="L6" s="19"/>
      <c r="M6" s="19"/>
    </row>
    <row r="7" spans="1:13" ht="15.75" thickBot="1">
      <c r="A7" s="13"/>
      <c r="B7" s="18"/>
      <c r="C7" s="29" t="s">
        <v>295</v>
      </c>
      <c r="D7" s="29"/>
      <c r="E7" s="29"/>
      <c r="F7" s="29"/>
      <c r="G7" s="29"/>
      <c r="H7" s="29"/>
      <c r="I7" s="29"/>
      <c r="J7" s="29"/>
      <c r="K7" s="29"/>
      <c r="L7" s="29"/>
      <c r="M7" s="29"/>
    </row>
    <row r="8" spans="1:13" ht="15.75" thickBot="1">
      <c r="A8" s="13"/>
      <c r="B8" s="18"/>
      <c r="C8" s="30">
        <v>2015</v>
      </c>
      <c r="D8" s="30"/>
      <c r="E8" s="30"/>
      <c r="F8" s="107"/>
      <c r="G8" s="30">
        <v>2014</v>
      </c>
      <c r="H8" s="30"/>
      <c r="I8" s="30"/>
      <c r="J8" s="18"/>
      <c r="K8" s="30">
        <v>2013</v>
      </c>
      <c r="L8" s="30"/>
      <c r="M8" s="30"/>
    </row>
    <row r="9" spans="1:13">
      <c r="A9" s="13"/>
      <c r="B9" s="154" t="s">
        <v>563</v>
      </c>
      <c r="C9" s="78" t="s">
        <v>318</v>
      </c>
      <c r="D9" s="134">
        <v>18.989999999999998</v>
      </c>
      <c r="E9" s="32"/>
      <c r="F9" s="31"/>
      <c r="G9" s="78" t="s">
        <v>318</v>
      </c>
      <c r="H9" s="134">
        <v>8.6</v>
      </c>
      <c r="I9" s="32"/>
      <c r="J9" s="31"/>
      <c r="K9" s="78" t="s">
        <v>318</v>
      </c>
      <c r="L9" s="134">
        <v>9.27</v>
      </c>
      <c r="M9" s="32"/>
    </row>
    <row r="10" spans="1:13">
      <c r="A10" s="13"/>
      <c r="B10" s="154"/>
      <c r="C10" s="108"/>
      <c r="D10" s="136"/>
      <c r="E10" s="91"/>
      <c r="F10" s="31"/>
      <c r="G10" s="108"/>
      <c r="H10" s="136"/>
      <c r="I10" s="91"/>
      <c r="J10" s="31"/>
      <c r="K10" s="108"/>
      <c r="L10" s="136"/>
      <c r="M10" s="91"/>
    </row>
    <row r="11" spans="1:13">
      <c r="A11" s="13"/>
      <c r="B11" s="115" t="s">
        <v>564</v>
      </c>
      <c r="C11" s="64">
        <v>52.82</v>
      </c>
      <c r="D11" s="64"/>
      <c r="E11" s="35"/>
      <c r="F11" s="35"/>
      <c r="G11" s="64">
        <v>36.72</v>
      </c>
      <c r="H11" s="64"/>
      <c r="I11" s="35"/>
      <c r="J11" s="35"/>
      <c r="K11" s="64">
        <v>17.64</v>
      </c>
      <c r="L11" s="64"/>
      <c r="M11" s="35"/>
    </row>
    <row r="12" spans="1:13">
      <c r="A12" s="13"/>
      <c r="B12" s="115"/>
      <c r="C12" s="64"/>
      <c r="D12" s="64"/>
      <c r="E12" s="35"/>
      <c r="F12" s="35"/>
      <c r="G12" s="64"/>
      <c r="H12" s="64"/>
      <c r="I12" s="35"/>
      <c r="J12" s="35"/>
      <c r="K12" s="64"/>
      <c r="L12" s="64"/>
      <c r="M12" s="35"/>
    </row>
    <row r="13" spans="1:13">
      <c r="A13" s="13"/>
      <c r="B13" s="154" t="s">
        <v>565</v>
      </c>
      <c r="C13" s="66">
        <v>29507</v>
      </c>
      <c r="D13" s="66"/>
      <c r="E13" s="31"/>
      <c r="F13" s="31"/>
      <c r="G13" s="66">
        <v>6227</v>
      </c>
      <c r="H13" s="66"/>
      <c r="I13" s="31"/>
      <c r="J13" s="31"/>
      <c r="K13" s="67">
        <v>662</v>
      </c>
      <c r="L13" s="67"/>
      <c r="M13" s="31"/>
    </row>
    <row r="14" spans="1:13">
      <c r="A14" s="13"/>
      <c r="B14" s="154"/>
      <c r="C14" s="66"/>
      <c r="D14" s="66"/>
      <c r="E14" s="31"/>
      <c r="F14" s="31"/>
      <c r="G14" s="66"/>
      <c r="H14" s="66"/>
      <c r="I14" s="31"/>
      <c r="J14" s="31"/>
      <c r="K14" s="67"/>
      <c r="L14" s="67"/>
      <c r="M14" s="31"/>
    </row>
    <row r="15" spans="1:13" ht="21" customHeight="1">
      <c r="A15" s="13"/>
      <c r="B15" s="155" t="s">
        <v>566</v>
      </c>
      <c r="C15" s="71">
        <v>7625</v>
      </c>
      <c r="D15" s="71"/>
      <c r="E15" s="35"/>
      <c r="F15" s="35"/>
      <c r="G15" s="71">
        <v>8058</v>
      </c>
      <c r="H15" s="71"/>
      <c r="I15" s="35"/>
      <c r="J15" s="35"/>
      <c r="K15" s="71">
        <v>21408</v>
      </c>
      <c r="L15" s="71"/>
      <c r="M15" s="35"/>
    </row>
    <row r="16" spans="1:13">
      <c r="A16" s="13"/>
      <c r="B16" s="155"/>
      <c r="C16" s="71"/>
      <c r="D16" s="71"/>
      <c r="E16" s="35"/>
      <c r="F16" s="35"/>
      <c r="G16" s="71"/>
      <c r="H16" s="71"/>
      <c r="I16" s="35"/>
      <c r="J16" s="35"/>
      <c r="K16" s="71"/>
      <c r="L16" s="71"/>
      <c r="M16" s="35"/>
    </row>
    <row r="17" spans="1:13" ht="33" customHeight="1">
      <c r="A17" s="13"/>
      <c r="B17" s="154" t="s">
        <v>567</v>
      </c>
      <c r="C17" s="67">
        <v>283</v>
      </c>
      <c r="D17" s="67"/>
      <c r="E17" s="31"/>
      <c r="F17" s="31"/>
      <c r="G17" s="67">
        <v>397</v>
      </c>
      <c r="H17" s="67"/>
      <c r="I17" s="31"/>
      <c r="J17" s="31"/>
      <c r="K17" s="67">
        <v>384</v>
      </c>
      <c r="L17" s="67"/>
      <c r="M17" s="31"/>
    </row>
    <row r="18" spans="1:13">
      <c r="A18" s="13"/>
      <c r="B18" s="154"/>
      <c r="C18" s="67"/>
      <c r="D18" s="67"/>
      <c r="E18" s="31"/>
      <c r="F18" s="31"/>
      <c r="G18" s="67"/>
      <c r="H18" s="67"/>
      <c r="I18" s="31"/>
      <c r="J18" s="31"/>
      <c r="K18" s="67"/>
      <c r="L18" s="67"/>
      <c r="M18" s="31"/>
    </row>
    <row r="19" spans="1:13">
      <c r="A19" s="13"/>
      <c r="B19" s="155" t="s">
        <v>568</v>
      </c>
      <c r="C19" s="64">
        <v>754</v>
      </c>
      <c r="D19" s="64"/>
      <c r="E19" s="35"/>
      <c r="F19" s="35"/>
      <c r="G19" s="71">
        <v>1614</v>
      </c>
      <c r="H19" s="71"/>
      <c r="I19" s="35"/>
      <c r="J19" s="35"/>
      <c r="K19" s="64">
        <v>512</v>
      </c>
      <c r="L19" s="64"/>
      <c r="M19" s="35"/>
    </row>
    <row r="20" spans="1:13">
      <c r="A20" s="13"/>
      <c r="B20" s="155"/>
      <c r="C20" s="64"/>
      <c r="D20" s="64"/>
      <c r="E20" s="35"/>
      <c r="F20" s="35"/>
      <c r="G20" s="71"/>
      <c r="H20" s="71"/>
      <c r="I20" s="35"/>
      <c r="J20" s="35"/>
      <c r="K20" s="64"/>
      <c r="L20" s="64"/>
      <c r="M20" s="35"/>
    </row>
    <row r="21" spans="1:13" ht="21" customHeight="1">
      <c r="A21" s="13"/>
      <c r="B21" s="156" t="s">
        <v>569</v>
      </c>
      <c r="C21" s="66">
        <v>5839</v>
      </c>
      <c r="D21" s="66"/>
      <c r="E21" s="31"/>
      <c r="F21" s="31"/>
      <c r="G21" s="66">
        <v>2965</v>
      </c>
      <c r="H21" s="66"/>
      <c r="I21" s="31"/>
      <c r="J21" s="31"/>
      <c r="K21" s="67">
        <v>259</v>
      </c>
      <c r="L21" s="67"/>
      <c r="M21" s="31"/>
    </row>
    <row r="22" spans="1:13">
      <c r="A22" s="13"/>
      <c r="B22" s="156"/>
      <c r="C22" s="66"/>
      <c r="D22" s="66"/>
      <c r="E22" s="31"/>
      <c r="F22" s="31"/>
      <c r="G22" s="66"/>
      <c r="H22" s="66"/>
      <c r="I22" s="31"/>
      <c r="J22" s="31"/>
      <c r="K22" s="67"/>
      <c r="L22" s="67"/>
      <c r="M22" s="31"/>
    </row>
    <row r="23" spans="1:13">
      <c r="A23" s="13"/>
      <c r="B23" s="155" t="s">
        <v>570</v>
      </c>
      <c r="C23" s="64" t="s">
        <v>300</v>
      </c>
      <c r="D23" s="64"/>
      <c r="E23" s="35"/>
      <c r="F23" s="35"/>
      <c r="G23" s="64" t="s">
        <v>300</v>
      </c>
      <c r="H23" s="64"/>
      <c r="I23" s="35"/>
      <c r="J23" s="35"/>
      <c r="K23" s="64" t="s">
        <v>454</v>
      </c>
      <c r="L23" s="64"/>
      <c r="M23" s="63" t="s">
        <v>324</v>
      </c>
    </row>
    <row r="24" spans="1:13">
      <c r="A24" s="13"/>
      <c r="B24" s="155"/>
      <c r="C24" s="64"/>
      <c r="D24" s="64"/>
      <c r="E24" s="35"/>
      <c r="F24" s="35"/>
      <c r="G24" s="64"/>
      <c r="H24" s="64"/>
      <c r="I24" s="35"/>
      <c r="J24" s="35"/>
      <c r="K24" s="64"/>
      <c r="L24" s="64"/>
      <c r="M24" s="63"/>
    </row>
    <row r="25" spans="1:13">
      <c r="A25" s="13"/>
      <c r="B25" s="19"/>
      <c r="C25" s="19"/>
    </row>
    <row r="26" spans="1:13" ht="101.25">
      <c r="A26" s="13"/>
      <c r="B26" s="157">
        <v>-1</v>
      </c>
      <c r="C26" s="158" t="s">
        <v>571</v>
      </c>
    </row>
    <row r="27" spans="1:13">
      <c r="A27" s="13"/>
      <c r="B27" s="19"/>
      <c r="C27" s="19"/>
    </row>
    <row r="28" spans="1:13" ht="56.25">
      <c r="A28" s="13"/>
      <c r="B28" s="157">
        <v>-2</v>
      </c>
      <c r="C28" s="158" t="s">
        <v>572</v>
      </c>
    </row>
    <row r="29" spans="1:13">
      <c r="A29" s="13" t="s">
        <v>819</v>
      </c>
      <c r="B29" s="54" t="s">
        <v>820</v>
      </c>
      <c r="C29" s="54"/>
      <c r="D29" s="54"/>
      <c r="E29" s="54"/>
      <c r="F29" s="54"/>
      <c r="G29" s="54"/>
      <c r="H29" s="54"/>
      <c r="I29" s="54"/>
      <c r="J29" s="54"/>
      <c r="K29" s="54"/>
      <c r="L29" s="54"/>
      <c r="M29" s="54"/>
    </row>
    <row r="30" spans="1:13">
      <c r="A30" s="13"/>
      <c r="B30" s="28"/>
      <c r="C30" s="28"/>
      <c r="D30" s="28"/>
      <c r="E30" s="28"/>
      <c r="F30" s="28"/>
      <c r="G30" s="28"/>
      <c r="H30" s="28"/>
      <c r="I30" s="28"/>
      <c r="J30" s="28"/>
      <c r="K30" s="28"/>
    </row>
    <row r="31" spans="1:13">
      <c r="A31" s="13"/>
      <c r="B31" s="19"/>
      <c r="C31" s="19"/>
      <c r="D31" s="19"/>
      <c r="E31" s="19"/>
      <c r="F31" s="19"/>
      <c r="G31" s="19"/>
      <c r="H31" s="19"/>
      <c r="I31" s="19"/>
      <c r="J31" s="19"/>
      <c r="K31" s="19"/>
    </row>
    <row r="32" spans="1:13" ht="15.75" thickBot="1">
      <c r="A32" s="13"/>
      <c r="B32" s="27"/>
      <c r="C32" s="18"/>
      <c r="D32" s="29" t="s">
        <v>574</v>
      </c>
      <c r="E32" s="29"/>
      <c r="F32" s="29"/>
      <c r="G32" s="29"/>
      <c r="H32" s="29"/>
      <c r="I32" s="29"/>
      <c r="J32" s="29"/>
      <c r="K32" s="29"/>
    </row>
    <row r="33" spans="1:11" ht="15.75" thickBot="1">
      <c r="A33" s="13"/>
      <c r="B33" s="159" t="s">
        <v>295</v>
      </c>
      <c r="C33" s="18"/>
      <c r="D33" s="30">
        <v>2015</v>
      </c>
      <c r="E33" s="30"/>
      <c r="F33" s="18"/>
      <c r="G33" s="30">
        <v>2014</v>
      </c>
      <c r="H33" s="30"/>
      <c r="I33" s="18"/>
      <c r="J33" s="30">
        <v>2013</v>
      </c>
      <c r="K33" s="30"/>
    </row>
    <row r="34" spans="1:11" ht="15.75" thickBot="1">
      <c r="A34" s="13"/>
      <c r="B34" s="107"/>
      <c r="C34" s="18"/>
      <c r="D34" s="83" t="s">
        <v>575</v>
      </c>
      <c r="E34" s="83" t="s">
        <v>576</v>
      </c>
      <c r="F34" s="18"/>
      <c r="G34" s="83" t="s">
        <v>575</v>
      </c>
      <c r="H34" s="83" t="s">
        <v>576</v>
      </c>
      <c r="I34" s="18"/>
      <c r="J34" s="83" t="s">
        <v>575</v>
      </c>
      <c r="K34" s="83" t="s">
        <v>576</v>
      </c>
    </row>
    <row r="35" spans="1:11">
      <c r="A35" s="13"/>
      <c r="B35" s="105" t="s">
        <v>577</v>
      </c>
      <c r="C35" s="25"/>
      <c r="D35" s="160">
        <v>1.2800000000000001E-2</v>
      </c>
      <c r="E35" s="160">
        <v>1.2800000000000001E-2</v>
      </c>
      <c r="F35" s="25"/>
      <c r="G35" s="160">
        <v>1.12E-2</v>
      </c>
      <c r="H35" s="160">
        <v>1.12E-2</v>
      </c>
      <c r="I35" s="25"/>
      <c r="J35" s="160">
        <v>4.8999999999999998E-3</v>
      </c>
      <c r="K35" s="160">
        <v>1.77E-2</v>
      </c>
    </row>
    <row r="36" spans="1:11">
      <c r="A36" s="13"/>
      <c r="B36" s="114" t="s">
        <v>578</v>
      </c>
      <c r="C36" s="18"/>
      <c r="D36" s="126" t="s">
        <v>579</v>
      </c>
      <c r="E36" s="126" t="s">
        <v>579</v>
      </c>
      <c r="F36" s="18"/>
      <c r="G36" s="126" t="s">
        <v>579</v>
      </c>
      <c r="H36" s="126" t="s">
        <v>579</v>
      </c>
      <c r="I36" s="18"/>
      <c r="J36" s="126" t="s">
        <v>579</v>
      </c>
      <c r="K36" s="126" t="s">
        <v>579</v>
      </c>
    </row>
    <row r="37" spans="1:11">
      <c r="A37" s="13"/>
      <c r="B37" s="105" t="s">
        <v>580</v>
      </c>
      <c r="C37" s="25"/>
      <c r="D37" s="125">
        <v>4.0999999999999996</v>
      </c>
      <c r="E37" s="125">
        <v>4.0999999999999996</v>
      </c>
      <c r="F37" s="25"/>
      <c r="G37" s="125">
        <v>4</v>
      </c>
      <c r="H37" s="125">
        <v>4</v>
      </c>
      <c r="I37" s="25"/>
      <c r="J37" s="125">
        <v>3.8</v>
      </c>
      <c r="K37" s="125">
        <v>7.8</v>
      </c>
    </row>
    <row r="38" spans="1:11">
      <c r="A38" s="13"/>
      <c r="B38" s="114" t="s">
        <v>581</v>
      </c>
      <c r="C38" s="18"/>
      <c r="D38" s="161">
        <v>0.49980000000000002</v>
      </c>
      <c r="E38" s="161">
        <v>0.49980000000000002</v>
      </c>
      <c r="F38" s="18"/>
      <c r="G38" s="161">
        <v>0.46439999999999998</v>
      </c>
      <c r="H38" s="161">
        <v>0.46439999999999998</v>
      </c>
      <c r="I38" s="18"/>
      <c r="J38" s="161">
        <v>0.40410000000000001</v>
      </c>
      <c r="K38" s="161">
        <v>0.49359999999999998</v>
      </c>
    </row>
    <row r="39" spans="1:11">
      <c r="A39" s="13"/>
      <c r="B39" s="28"/>
      <c r="C39" s="28"/>
      <c r="D39" s="28"/>
      <c r="E39" s="28"/>
      <c r="F39" s="28"/>
      <c r="G39" s="28"/>
      <c r="H39" s="28"/>
      <c r="I39" s="28"/>
      <c r="J39" s="28"/>
      <c r="K39" s="28"/>
    </row>
    <row r="40" spans="1:11">
      <c r="A40" s="13"/>
      <c r="B40" s="19"/>
      <c r="C40" s="19"/>
      <c r="D40" s="19"/>
      <c r="E40" s="19"/>
      <c r="F40" s="19"/>
      <c r="G40" s="19"/>
      <c r="H40" s="19"/>
      <c r="I40" s="19"/>
      <c r="J40" s="19"/>
      <c r="K40" s="19"/>
    </row>
    <row r="41" spans="1:11" ht="15.75" thickBot="1">
      <c r="A41" s="13"/>
      <c r="B41" s="27"/>
      <c r="C41" s="18"/>
      <c r="D41" s="29" t="s">
        <v>582</v>
      </c>
      <c r="E41" s="29"/>
      <c r="F41" s="29"/>
      <c r="G41" s="29"/>
      <c r="H41" s="29"/>
      <c r="I41" s="29"/>
      <c r="J41" s="29"/>
      <c r="K41" s="29"/>
    </row>
    <row r="42" spans="1:11" ht="15.75" thickBot="1">
      <c r="A42" s="13"/>
      <c r="B42" s="162" t="s">
        <v>295</v>
      </c>
      <c r="C42" s="18"/>
      <c r="D42" s="30">
        <v>2015</v>
      </c>
      <c r="E42" s="30"/>
      <c r="F42" s="107"/>
      <c r="G42" s="30">
        <v>2014</v>
      </c>
      <c r="H42" s="30"/>
      <c r="I42" s="107"/>
      <c r="J42" s="30">
        <v>2013</v>
      </c>
      <c r="K42" s="30"/>
    </row>
    <row r="43" spans="1:11" ht="15.75" thickBot="1">
      <c r="A43" s="13"/>
      <c r="B43" s="107"/>
      <c r="C43" s="18"/>
      <c r="D43" s="83" t="s">
        <v>575</v>
      </c>
      <c r="E43" s="83" t="s">
        <v>576</v>
      </c>
      <c r="F43" s="18"/>
      <c r="G43" s="83" t="s">
        <v>575</v>
      </c>
      <c r="H43" s="83" t="s">
        <v>576</v>
      </c>
      <c r="I43" s="18"/>
      <c r="J43" s="163" t="s">
        <v>575</v>
      </c>
      <c r="K43" s="94" t="s">
        <v>576</v>
      </c>
    </row>
    <row r="44" spans="1:11">
      <c r="A44" s="13"/>
      <c r="B44" s="105" t="s">
        <v>577</v>
      </c>
      <c r="C44" s="25"/>
      <c r="D44" s="160">
        <v>5.9999999999999995E-4</v>
      </c>
      <c r="E44" s="160">
        <v>1.1999999999999999E-3</v>
      </c>
      <c r="F44" s="25"/>
      <c r="G44" s="160">
        <v>8.9999999999999998E-4</v>
      </c>
      <c r="H44" s="160">
        <v>8.9999999999999998E-4</v>
      </c>
      <c r="I44" s="25"/>
      <c r="J44" s="160">
        <v>1.1999999999999999E-3</v>
      </c>
      <c r="K44" s="160">
        <v>1.5E-3</v>
      </c>
    </row>
    <row r="45" spans="1:11">
      <c r="A45" s="13"/>
      <c r="B45" s="114" t="s">
        <v>578</v>
      </c>
      <c r="C45" s="18"/>
      <c r="D45" s="126" t="s">
        <v>579</v>
      </c>
      <c r="E45" s="126" t="s">
        <v>579</v>
      </c>
      <c r="F45" s="18"/>
      <c r="G45" s="126" t="s">
        <v>579</v>
      </c>
      <c r="H45" s="126" t="s">
        <v>579</v>
      </c>
      <c r="I45" s="18"/>
      <c r="J45" s="126" t="s">
        <v>579</v>
      </c>
      <c r="K45" s="126" t="s">
        <v>579</v>
      </c>
    </row>
    <row r="46" spans="1:11">
      <c r="A46" s="13"/>
      <c r="B46" s="105" t="s">
        <v>580</v>
      </c>
      <c r="C46" s="25"/>
      <c r="D46" s="125">
        <v>0.5</v>
      </c>
      <c r="E46" s="125">
        <v>0.5</v>
      </c>
      <c r="F46" s="25"/>
      <c r="G46" s="125">
        <v>0.5</v>
      </c>
      <c r="H46" s="125">
        <v>0.5</v>
      </c>
      <c r="I46" s="25"/>
      <c r="J46" s="125">
        <v>0.5</v>
      </c>
      <c r="K46" s="125">
        <v>0.5</v>
      </c>
    </row>
    <row r="47" spans="1:11">
      <c r="A47" s="13"/>
      <c r="B47" s="114" t="s">
        <v>581</v>
      </c>
      <c r="C47" s="18"/>
      <c r="D47" s="161">
        <v>0.49490000000000001</v>
      </c>
      <c r="E47" s="161">
        <v>0.60429999999999995</v>
      </c>
      <c r="F47" s="18"/>
      <c r="G47" s="161">
        <v>0.36720000000000003</v>
      </c>
      <c r="H47" s="161">
        <v>0.46579999999999999</v>
      </c>
      <c r="I47" s="18"/>
      <c r="J47" s="161">
        <v>0.34749999999999998</v>
      </c>
      <c r="K47" s="161">
        <v>0.4642</v>
      </c>
    </row>
    <row r="48" spans="1:11">
      <c r="A48" s="13"/>
      <c r="B48" s="28"/>
      <c r="C48" s="28"/>
      <c r="D48" s="28"/>
      <c r="E48" s="28"/>
      <c r="F48" s="28"/>
      <c r="G48" s="28"/>
      <c r="H48" s="28"/>
      <c r="I48" s="28"/>
      <c r="J48" s="28"/>
      <c r="K48" s="28"/>
    </row>
    <row r="49" spans="1:13">
      <c r="A49" s="13"/>
      <c r="B49" s="19"/>
      <c r="C49" s="19"/>
      <c r="D49" s="19"/>
      <c r="E49" s="19"/>
      <c r="F49" s="19"/>
      <c r="G49" s="19"/>
      <c r="H49" s="19"/>
      <c r="I49" s="19"/>
      <c r="J49" s="19"/>
      <c r="K49" s="19"/>
    </row>
    <row r="50" spans="1:13" ht="15.75" thickBot="1">
      <c r="A50" s="13"/>
      <c r="B50" s="18"/>
      <c r="C50" s="18"/>
      <c r="D50" s="29" t="s">
        <v>583</v>
      </c>
      <c r="E50" s="29"/>
      <c r="F50" s="29"/>
      <c r="G50" s="29"/>
      <c r="H50" s="29"/>
      <c r="I50" s="29"/>
      <c r="J50" s="29"/>
      <c r="K50" s="29"/>
    </row>
    <row r="51" spans="1:13" ht="15.75" thickBot="1">
      <c r="A51" s="13"/>
      <c r="B51" s="162" t="s">
        <v>295</v>
      </c>
      <c r="C51" s="18"/>
      <c r="D51" s="30">
        <v>2015</v>
      </c>
      <c r="E51" s="30"/>
      <c r="F51" s="18"/>
      <c r="G51" s="30">
        <v>2014</v>
      </c>
      <c r="H51" s="30"/>
      <c r="I51" s="18"/>
      <c r="J51" s="30">
        <v>2013</v>
      </c>
      <c r="K51" s="30"/>
    </row>
    <row r="52" spans="1:13" ht="15.75" thickBot="1">
      <c r="A52" s="13"/>
      <c r="B52" s="18"/>
      <c r="C52" s="18"/>
      <c r="D52" s="83" t="s">
        <v>575</v>
      </c>
      <c r="E52" s="83" t="s">
        <v>576</v>
      </c>
      <c r="F52" s="18"/>
      <c r="G52" s="83" t="s">
        <v>575</v>
      </c>
      <c r="H52" s="83" t="s">
        <v>576</v>
      </c>
      <c r="I52" s="18"/>
      <c r="J52" s="83" t="s">
        <v>575</v>
      </c>
      <c r="K52" s="83" t="s">
        <v>576</v>
      </c>
    </row>
    <row r="53" spans="1:13">
      <c r="A53" s="13"/>
      <c r="B53" s="59" t="s">
        <v>577</v>
      </c>
      <c r="C53" s="25"/>
      <c r="D53" s="160">
        <v>1.38E-2</v>
      </c>
      <c r="E53" s="160">
        <v>2.2700000000000001E-2</v>
      </c>
      <c r="F53" s="25"/>
      <c r="G53" s="160">
        <v>1.32E-2</v>
      </c>
      <c r="H53" s="160">
        <v>2.5600000000000001E-2</v>
      </c>
      <c r="I53" s="25"/>
      <c r="J53" s="164">
        <v>1.6999999999999999E-3</v>
      </c>
      <c r="K53" s="160">
        <v>1.77E-2</v>
      </c>
    </row>
    <row r="54" spans="1:13">
      <c r="A54" s="13"/>
      <c r="B54" s="58" t="s">
        <v>578</v>
      </c>
      <c r="C54" s="18"/>
      <c r="D54" s="126" t="s">
        <v>579</v>
      </c>
      <c r="E54" s="126" t="s">
        <v>579</v>
      </c>
      <c r="F54" s="18"/>
      <c r="G54" s="126" t="s">
        <v>579</v>
      </c>
      <c r="H54" s="126" t="s">
        <v>579</v>
      </c>
      <c r="I54" s="18"/>
      <c r="J54" s="126" t="s">
        <v>579</v>
      </c>
      <c r="K54" s="126" t="s">
        <v>579</v>
      </c>
    </row>
    <row r="55" spans="1:13">
      <c r="A55" s="13"/>
      <c r="B55" s="59" t="s">
        <v>580</v>
      </c>
      <c r="C55" s="25"/>
      <c r="D55" s="125">
        <v>6.1</v>
      </c>
      <c r="E55" s="125">
        <v>7.1</v>
      </c>
      <c r="F55" s="25"/>
      <c r="G55" s="125">
        <v>7.2</v>
      </c>
      <c r="H55" s="125">
        <v>8.1999999999999993</v>
      </c>
      <c r="I55" s="25"/>
      <c r="J55" s="125">
        <v>0.6</v>
      </c>
      <c r="K55" s="125">
        <v>9.1</v>
      </c>
    </row>
    <row r="56" spans="1:13">
      <c r="A56" s="13"/>
      <c r="B56" s="58" t="s">
        <v>581</v>
      </c>
      <c r="C56" s="18"/>
      <c r="D56" s="161">
        <v>0.45040000000000002</v>
      </c>
      <c r="E56" s="161">
        <v>0.5071</v>
      </c>
      <c r="F56" s="18"/>
      <c r="G56" s="161">
        <v>0.40639999999999998</v>
      </c>
      <c r="H56" s="161">
        <v>0.49480000000000002</v>
      </c>
      <c r="I56" s="18"/>
      <c r="J56" s="161">
        <v>0.3906</v>
      </c>
      <c r="K56" s="161">
        <v>0.47520000000000001</v>
      </c>
    </row>
    <row r="57" spans="1:13">
      <c r="A57" s="13" t="s">
        <v>821</v>
      </c>
      <c r="B57" s="54" t="s">
        <v>590</v>
      </c>
      <c r="C57" s="54"/>
      <c r="D57" s="54"/>
      <c r="E57" s="54"/>
      <c r="F57" s="54"/>
      <c r="G57" s="54"/>
      <c r="H57" s="54"/>
      <c r="I57" s="54"/>
      <c r="J57" s="54"/>
      <c r="K57" s="54"/>
      <c r="L57" s="54"/>
      <c r="M57" s="54"/>
    </row>
    <row r="58" spans="1:13">
      <c r="A58" s="13"/>
      <c r="B58" s="28"/>
      <c r="C58" s="28"/>
      <c r="D58" s="28"/>
      <c r="E58" s="28"/>
      <c r="F58" s="28"/>
      <c r="G58" s="28"/>
      <c r="H58" s="28"/>
    </row>
    <row r="59" spans="1:13">
      <c r="A59" s="13"/>
      <c r="B59" s="19"/>
      <c r="C59" s="19"/>
      <c r="D59" s="19"/>
      <c r="E59" s="19"/>
      <c r="F59" s="19"/>
      <c r="G59" s="19"/>
      <c r="H59" s="19"/>
    </row>
    <row r="60" spans="1:13" ht="15.75" thickBot="1">
      <c r="A60" s="13"/>
      <c r="B60" s="18"/>
      <c r="C60" s="29" t="s">
        <v>591</v>
      </c>
      <c r="D60" s="29"/>
      <c r="E60" s="18"/>
      <c r="F60" s="29" t="s">
        <v>592</v>
      </c>
      <c r="G60" s="29"/>
      <c r="H60" s="29"/>
    </row>
    <row r="61" spans="1:13">
      <c r="A61" s="13"/>
      <c r="B61" s="165" t="s">
        <v>593</v>
      </c>
      <c r="C61" s="80">
        <v>2393565</v>
      </c>
      <c r="D61" s="32"/>
      <c r="E61" s="31"/>
      <c r="F61" s="78" t="s">
        <v>318</v>
      </c>
      <c r="G61" s="134">
        <v>20.68</v>
      </c>
      <c r="H61" s="32"/>
    </row>
    <row r="62" spans="1:13">
      <c r="A62" s="13"/>
      <c r="B62" s="165"/>
      <c r="C62" s="109"/>
      <c r="D62" s="91"/>
      <c r="E62" s="31"/>
      <c r="F62" s="108"/>
      <c r="G62" s="136"/>
      <c r="H62" s="91"/>
    </row>
    <row r="63" spans="1:13">
      <c r="A63" s="13"/>
      <c r="B63" s="63" t="s">
        <v>594</v>
      </c>
      <c r="C63" s="71">
        <v>5267</v>
      </c>
      <c r="D63" s="35"/>
      <c r="E63" s="35"/>
      <c r="F63" s="64">
        <v>46.92</v>
      </c>
      <c r="G63" s="64"/>
      <c r="H63" s="35"/>
    </row>
    <row r="64" spans="1:13">
      <c r="A64" s="13"/>
      <c r="B64" s="63"/>
      <c r="C64" s="71"/>
      <c r="D64" s="35"/>
      <c r="E64" s="35"/>
      <c r="F64" s="64"/>
      <c r="G64" s="64"/>
      <c r="H64" s="35"/>
    </row>
    <row r="65" spans="1:13">
      <c r="A65" s="13"/>
      <c r="B65" s="65" t="s">
        <v>595</v>
      </c>
      <c r="C65" s="67" t="s">
        <v>596</v>
      </c>
      <c r="D65" s="65" t="s">
        <v>324</v>
      </c>
      <c r="E65" s="31"/>
      <c r="F65" s="67">
        <v>18.82</v>
      </c>
      <c r="G65" s="67"/>
      <c r="H65" s="31"/>
    </row>
    <row r="66" spans="1:13">
      <c r="A66" s="13"/>
      <c r="B66" s="65"/>
      <c r="C66" s="67"/>
      <c r="D66" s="65"/>
      <c r="E66" s="31"/>
      <c r="F66" s="67"/>
      <c r="G66" s="67"/>
      <c r="H66" s="31"/>
    </row>
    <row r="67" spans="1:13">
      <c r="A67" s="13"/>
      <c r="B67" s="63" t="s">
        <v>597</v>
      </c>
      <c r="C67" s="64" t="s">
        <v>598</v>
      </c>
      <c r="D67" s="63" t="s">
        <v>324</v>
      </c>
      <c r="E67" s="35"/>
      <c r="F67" s="64">
        <v>22.03</v>
      </c>
      <c r="G67" s="64"/>
      <c r="H67" s="35"/>
    </row>
    <row r="68" spans="1:13" ht="15.75" thickBot="1">
      <c r="A68" s="13"/>
      <c r="B68" s="63"/>
      <c r="C68" s="76"/>
      <c r="D68" s="141"/>
      <c r="E68" s="35"/>
      <c r="F68" s="64"/>
      <c r="G68" s="64"/>
      <c r="H68" s="35"/>
    </row>
    <row r="69" spans="1:13">
      <c r="A69" s="13"/>
      <c r="B69" s="150" t="s">
        <v>599</v>
      </c>
      <c r="C69" s="80">
        <v>1829306</v>
      </c>
      <c r="D69" s="32"/>
      <c r="E69" s="31"/>
      <c r="F69" s="65" t="s">
        <v>318</v>
      </c>
      <c r="G69" s="67">
        <v>21.37</v>
      </c>
      <c r="H69" s="31"/>
    </row>
    <row r="70" spans="1:13" ht="15.75" thickBot="1">
      <c r="A70" s="13"/>
      <c r="B70" s="150"/>
      <c r="C70" s="81"/>
      <c r="D70" s="43"/>
      <c r="E70" s="31"/>
      <c r="F70" s="65"/>
      <c r="G70" s="67"/>
      <c r="H70" s="31"/>
    </row>
    <row r="71" spans="1:13" ht="15.75" thickTop="1">
      <c r="A71" s="13"/>
      <c r="B71" s="12"/>
      <c r="C71" s="12"/>
      <c r="D71" s="12"/>
      <c r="E71" s="12"/>
      <c r="F71" s="12"/>
      <c r="G71" s="12"/>
      <c r="H71" s="12"/>
      <c r="I71" s="12"/>
      <c r="J71" s="12"/>
      <c r="K71" s="12"/>
      <c r="L71" s="12"/>
      <c r="M71" s="12"/>
    </row>
    <row r="72" spans="1:13">
      <c r="A72" s="13"/>
      <c r="B72" s="12"/>
      <c r="C72" s="12"/>
      <c r="D72" s="12"/>
      <c r="E72" s="12"/>
      <c r="F72" s="12"/>
      <c r="G72" s="12"/>
      <c r="H72" s="12"/>
      <c r="I72" s="12"/>
      <c r="J72" s="12"/>
      <c r="K72" s="12"/>
      <c r="L72" s="12"/>
      <c r="M72" s="12"/>
    </row>
    <row r="73" spans="1:13">
      <c r="A73" s="13"/>
      <c r="B73" s="54" t="s">
        <v>600</v>
      </c>
      <c r="C73" s="54"/>
      <c r="D73" s="54"/>
      <c r="E73" s="54"/>
      <c r="F73" s="54"/>
      <c r="G73" s="54"/>
      <c r="H73" s="54"/>
      <c r="I73" s="54"/>
      <c r="J73" s="54"/>
      <c r="K73" s="54"/>
      <c r="L73" s="54"/>
      <c r="M73" s="54"/>
    </row>
    <row r="74" spans="1:13">
      <c r="A74" s="13"/>
      <c r="B74" s="28"/>
      <c r="C74" s="28"/>
      <c r="D74" s="28"/>
      <c r="E74" s="28"/>
    </row>
    <row r="75" spans="1:13">
      <c r="A75" s="13"/>
      <c r="B75" s="19"/>
      <c r="C75" s="19"/>
      <c r="D75" s="19"/>
      <c r="E75" s="19"/>
    </row>
    <row r="76" spans="1:13" ht="15.75" thickBot="1">
      <c r="A76" s="13"/>
      <c r="B76" s="18"/>
      <c r="C76" s="23" t="s">
        <v>591</v>
      </c>
      <c r="D76" s="18"/>
      <c r="E76" s="23" t="s">
        <v>601</v>
      </c>
    </row>
    <row r="77" spans="1:13">
      <c r="A77" s="13"/>
      <c r="B77" s="152" t="s">
        <v>602</v>
      </c>
      <c r="C77" s="166">
        <v>1829306</v>
      </c>
      <c r="D77" s="25"/>
      <c r="E77" s="166">
        <v>1142607</v>
      </c>
    </row>
    <row r="78" spans="1:13">
      <c r="A78" s="13"/>
      <c r="B78" s="153" t="s">
        <v>603</v>
      </c>
      <c r="C78" s="167">
        <v>21.37</v>
      </c>
      <c r="D78" s="18"/>
      <c r="E78" s="167">
        <v>22.58</v>
      </c>
    </row>
    <row r="79" spans="1:13">
      <c r="A79" s="13"/>
      <c r="B79" s="152" t="s">
        <v>604</v>
      </c>
      <c r="C79" s="125" t="s">
        <v>605</v>
      </c>
      <c r="D79" s="25"/>
      <c r="E79" s="125" t="s">
        <v>606</v>
      </c>
    </row>
    <row r="80" spans="1:13" ht="24.75">
      <c r="A80" s="13"/>
      <c r="B80" s="153" t="s">
        <v>607</v>
      </c>
      <c r="C80" s="126">
        <v>6.1</v>
      </c>
      <c r="D80" s="18"/>
      <c r="E80" s="126">
        <v>5.7</v>
      </c>
    </row>
    <row r="81" spans="1:13">
      <c r="A81" s="13" t="s">
        <v>822</v>
      </c>
      <c r="B81" s="54" t="s">
        <v>823</v>
      </c>
      <c r="C81" s="54"/>
      <c r="D81" s="54"/>
      <c r="E81" s="54"/>
      <c r="F81" s="54"/>
      <c r="G81" s="54"/>
      <c r="H81" s="54"/>
      <c r="I81" s="54"/>
      <c r="J81" s="54"/>
      <c r="K81" s="54"/>
      <c r="L81" s="54"/>
      <c r="M81" s="54"/>
    </row>
    <row r="82" spans="1:13">
      <c r="A82" s="13"/>
      <c r="B82" s="28"/>
      <c r="C82" s="28"/>
      <c r="D82" s="28"/>
      <c r="E82" s="28"/>
      <c r="F82" s="28"/>
      <c r="G82" s="28"/>
      <c r="H82" s="28"/>
    </row>
    <row r="83" spans="1:13">
      <c r="A83" s="13"/>
      <c r="B83" s="19"/>
      <c r="C83" s="19"/>
      <c r="D83" s="19"/>
      <c r="E83" s="19"/>
      <c r="F83" s="19"/>
      <c r="G83" s="19"/>
      <c r="H83" s="19"/>
    </row>
    <row r="84" spans="1:13">
      <c r="A84" s="13"/>
      <c r="B84" s="35"/>
      <c r="C84" s="170" t="s">
        <v>610</v>
      </c>
      <c r="D84" s="170"/>
      <c r="E84" s="35"/>
      <c r="F84" s="170" t="s">
        <v>611</v>
      </c>
      <c r="G84" s="170"/>
      <c r="H84" s="170"/>
    </row>
    <row r="85" spans="1:13" ht="15.75" thickBot="1">
      <c r="A85" s="13"/>
      <c r="B85" s="35"/>
      <c r="C85" s="29"/>
      <c r="D85" s="29"/>
      <c r="E85" s="35"/>
      <c r="F85" s="29" t="s">
        <v>612</v>
      </c>
      <c r="G85" s="29"/>
      <c r="H85" s="29"/>
    </row>
    <row r="86" spans="1:13">
      <c r="A86" s="13"/>
      <c r="B86" s="165" t="s">
        <v>593</v>
      </c>
      <c r="C86" s="80">
        <v>208895</v>
      </c>
      <c r="D86" s="32"/>
      <c r="E86" s="31"/>
      <c r="F86" s="78" t="s">
        <v>318</v>
      </c>
      <c r="G86" s="134">
        <v>16.54</v>
      </c>
      <c r="H86" s="32"/>
    </row>
    <row r="87" spans="1:13">
      <c r="A87" s="13"/>
      <c r="B87" s="165"/>
      <c r="C87" s="109"/>
      <c r="D87" s="91"/>
      <c r="E87" s="31"/>
      <c r="F87" s="108"/>
      <c r="G87" s="136"/>
      <c r="H87" s="91"/>
    </row>
    <row r="88" spans="1:13">
      <c r="A88" s="13"/>
      <c r="B88" s="171" t="s">
        <v>594</v>
      </c>
      <c r="C88" s="71">
        <v>14917</v>
      </c>
      <c r="D88" s="35"/>
      <c r="E88" s="35"/>
      <c r="F88" s="64">
        <v>46.92</v>
      </c>
      <c r="G88" s="64"/>
      <c r="H88" s="35"/>
    </row>
    <row r="89" spans="1:13">
      <c r="A89" s="13"/>
      <c r="B89" s="171"/>
      <c r="C89" s="71"/>
      <c r="D89" s="35"/>
      <c r="E89" s="35"/>
      <c r="F89" s="64"/>
      <c r="G89" s="64"/>
      <c r="H89" s="35"/>
    </row>
    <row r="90" spans="1:13">
      <c r="A90" s="13"/>
      <c r="B90" s="172" t="s">
        <v>613</v>
      </c>
      <c r="C90" s="67" t="s">
        <v>614</v>
      </c>
      <c r="D90" s="65" t="s">
        <v>324</v>
      </c>
      <c r="E90" s="31"/>
      <c r="F90" s="67">
        <v>55.9</v>
      </c>
      <c r="G90" s="67"/>
      <c r="H90" s="31"/>
    </row>
    <row r="91" spans="1:13">
      <c r="A91" s="13"/>
      <c r="B91" s="172"/>
      <c r="C91" s="67"/>
      <c r="D91" s="65"/>
      <c r="E91" s="31"/>
      <c r="F91" s="67"/>
      <c r="G91" s="67"/>
      <c r="H91" s="31"/>
    </row>
    <row r="92" spans="1:13">
      <c r="A92" s="13"/>
      <c r="B92" s="171" t="s">
        <v>597</v>
      </c>
      <c r="C92" s="64" t="s">
        <v>300</v>
      </c>
      <c r="D92" s="35"/>
      <c r="E92" s="35"/>
      <c r="F92" s="64" t="s">
        <v>300</v>
      </c>
      <c r="G92" s="64"/>
      <c r="H92" s="35"/>
    </row>
    <row r="93" spans="1:13" ht="15.75" thickBot="1">
      <c r="A93" s="13"/>
      <c r="B93" s="171"/>
      <c r="C93" s="76"/>
      <c r="D93" s="39"/>
      <c r="E93" s="35"/>
      <c r="F93" s="64"/>
      <c r="G93" s="64"/>
      <c r="H93" s="35"/>
    </row>
    <row r="94" spans="1:13">
      <c r="A94" s="13"/>
      <c r="B94" s="173" t="s">
        <v>615</v>
      </c>
      <c r="C94" s="80">
        <v>193231</v>
      </c>
      <c r="D94" s="32"/>
      <c r="E94" s="31"/>
      <c r="F94" s="65" t="s">
        <v>318</v>
      </c>
      <c r="G94" s="67">
        <v>18.72</v>
      </c>
      <c r="H94" s="31"/>
    </row>
    <row r="95" spans="1:13" ht="15.75" thickBot="1">
      <c r="A95" s="13"/>
      <c r="B95" s="173"/>
      <c r="C95" s="81"/>
      <c r="D95" s="43"/>
      <c r="E95" s="31"/>
      <c r="F95" s="65"/>
      <c r="G95" s="67"/>
      <c r="H95" s="31"/>
    </row>
    <row r="96" spans="1:13" ht="15.75" thickTop="1">
      <c r="A96" s="13"/>
      <c r="B96" s="19"/>
      <c r="C96" s="19"/>
    </row>
    <row r="97" spans="1:13" ht="22.5">
      <c r="A97" s="13"/>
      <c r="B97" s="157">
        <v>-1</v>
      </c>
      <c r="C97" s="158" t="s">
        <v>616</v>
      </c>
    </row>
    <row r="98" spans="1:13">
      <c r="A98" s="13" t="s">
        <v>824</v>
      </c>
      <c r="B98" s="54" t="s">
        <v>618</v>
      </c>
      <c r="C98" s="54"/>
      <c r="D98" s="54"/>
      <c r="E98" s="54"/>
      <c r="F98" s="54"/>
      <c r="G98" s="54"/>
      <c r="H98" s="54"/>
      <c r="I98" s="54"/>
      <c r="J98" s="54"/>
      <c r="K98" s="54"/>
      <c r="L98" s="54"/>
      <c r="M98" s="54"/>
    </row>
    <row r="99" spans="1:13">
      <c r="A99" s="13"/>
      <c r="B99" s="28"/>
      <c r="C99" s="28"/>
      <c r="D99" s="28"/>
      <c r="E99" s="28"/>
      <c r="F99" s="28"/>
      <c r="G99" s="28"/>
      <c r="H99" s="28"/>
    </row>
    <row r="100" spans="1:13">
      <c r="A100" s="13"/>
      <c r="B100" s="19"/>
      <c r="C100" s="19"/>
      <c r="D100" s="19"/>
      <c r="E100" s="19"/>
      <c r="F100" s="19"/>
      <c r="G100" s="19"/>
      <c r="H100" s="19"/>
    </row>
    <row r="101" spans="1:13" ht="15.75" thickBot="1">
      <c r="A101" s="13"/>
      <c r="B101" s="18"/>
      <c r="C101" s="29" t="s">
        <v>619</v>
      </c>
      <c r="D101" s="29"/>
      <c r="E101" s="18"/>
      <c r="F101" s="29" t="s">
        <v>620</v>
      </c>
      <c r="G101" s="29"/>
      <c r="H101" s="29"/>
    </row>
    <row r="102" spans="1:13">
      <c r="A102" s="13"/>
      <c r="B102" s="165" t="s">
        <v>593</v>
      </c>
      <c r="C102" s="80">
        <v>223276</v>
      </c>
      <c r="D102" s="32"/>
      <c r="E102" s="31"/>
      <c r="F102" s="78" t="s">
        <v>318</v>
      </c>
      <c r="G102" s="134">
        <v>26.78</v>
      </c>
      <c r="H102" s="32"/>
    </row>
    <row r="103" spans="1:13">
      <c r="A103" s="13"/>
      <c r="B103" s="165"/>
      <c r="C103" s="109"/>
      <c r="D103" s="91"/>
      <c r="E103" s="31"/>
      <c r="F103" s="108"/>
      <c r="G103" s="136"/>
      <c r="H103" s="91"/>
    </row>
    <row r="104" spans="1:13">
      <c r="A104" s="13"/>
      <c r="B104" s="63" t="s">
        <v>594</v>
      </c>
      <c r="C104" s="71">
        <v>620883</v>
      </c>
      <c r="D104" s="35"/>
      <c r="E104" s="35"/>
      <c r="F104" s="64">
        <v>52.96</v>
      </c>
      <c r="G104" s="64"/>
      <c r="H104" s="35"/>
    </row>
    <row r="105" spans="1:13">
      <c r="A105" s="13"/>
      <c r="B105" s="63"/>
      <c r="C105" s="71"/>
      <c r="D105" s="35"/>
      <c r="E105" s="35"/>
      <c r="F105" s="64"/>
      <c r="G105" s="64"/>
      <c r="H105" s="35"/>
    </row>
    <row r="106" spans="1:13">
      <c r="A106" s="13"/>
      <c r="B106" s="65" t="s">
        <v>621</v>
      </c>
      <c r="C106" s="67" t="s">
        <v>622</v>
      </c>
      <c r="D106" s="65" t="s">
        <v>324</v>
      </c>
      <c r="E106" s="31"/>
      <c r="F106" s="67">
        <v>53.56</v>
      </c>
      <c r="G106" s="67"/>
      <c r="H106" s="31"/>
    </row>
    <row r="107" spans="1:13">
      <c r="A107" s="13"/>
      <c r="B107" s="65"/>
      <c r="C107" s="67"/>
      <c r="D107" s="65"/>
      <c r="E107" s="31"/>
      <c r="F107" s="67"/>
      <c r="G107" s="67"/>
      <c r="H107" s="31"/>
    </row>
    <row r="108" spans="1:13">
      <c r="A108" s="13"/>
      <c r="B108" s="63" t="s">
        <v>597</v>
      </c>
      <c r="C108" s="64" t="s">
        <v>623</v>
      </c>
      <c r="D108" s="63" t="s">
        <v>324</v>
      </c>
      <c r="E108" s="35"/>
      <c r="F108" s="64">
        <v>38.71</v>
      </c>
      <c r="G108" s="64"/>
      <c r="H108" s="35"/>
    </row>
    <row r="109" spans="1:13" ht="15.75" thickBot="1">
      <c r="A109" s="13"/>
      <c r="B109" s="63"/>
      <c r="C109" s="76"/>
      <c r="D109" s="141"/>
      <c r="E109" s="35"/>
      <c r="F109" s="64"/>
      <c r="G109" s="64"/>
      <c r="H109" s="35"/>
    </row>
    <row r="110" spans="1:13">
      <c r="A110" s="13"/>
      <c r="B110" s="150" t="s">
        <v>599</v>
      </c>
      <c r="C110" s="80">
        <v>723106</v>
      </c>
      <c r="D110" s="32"/>
      <c r="E110" s="31"/>
      <c r="F110" s="65" t="s">
        <v>318</v>
      </c>
      <c r="G110" s="67">
        <v>51.2</v>
      </c>
      <c r="H110" s="31"/>
    </row>
    <row r="111" spans="1:13" ht="15.75" thickBot="1">
      <c r="A111" s="13"/>
      <c r="B111" s="150"/>
      <c r="C111" s="81"/>
      <c r="D111" s="43"/>
      <c r="E111" s="31"/>
      <c r="F111" s="65"/>
      <c r="G111" s="67"/>
      <c r="H111" s="31"/>
    </row>
    <row r="112" spans="1:13" ht="15.75" thickTop="1">
      <c r="A112" s="13"/>
      <c r="B112" s="35"/>
      <c r="C112" s="35"/>
      <c r="D112" s="35"/>
      <c r="E112" s="35"/>
      <c r="F112" s="35"/>
      <c r="G112" s="35"/>
      <c r="H112" s="35"/>
      <c r="I112" s="35"/>
      <c r="J112" s="35"/>
      <c r="K112" s="35"/>
      <c r="L112" s="35"/>
      <c r="M112" s="35"/>
    </row>
    <row r="113" spans="1:13">
      <c r="A113" s="13" t="s">
        <v>825</v>
      </c>
      <c r="B113" s="54" t="s">
        <v>626</v>
      </c>
      <c r="C113" s="54"/>
      <c r="D113" s="54"/>
      <c r="E113" s="54"/>
      <c r="F113" s="54"/>
      <c r="G113" s="54"/>
      <c r="H113" s="54"/>
      <c r="I113" s="54"/>
      <c r="J113" s="54"/>
      <c r="K113" s="54"/>
      <c r="L113" s="54"/>
      <c r="M113" s="54"/>
    </row>
    <row r="114" spans="1:13">
      <c r="A114" s="13"/>
      <c r="B114" s="28"/>
      <c r="C114" s="28"/>
      <c r="D114" s="28"/>
      <c r="E114" s="28"/>
      <c r="F114" s="28"/>
      <c r="G114" s="28"/>
      <c r="H114" s="28"/>
      <c r="I114" s="28"/>
      <c r="J114" s="28"/>
      <c r="K114" s="28"/>
      <c r="L114" s="28"/>
    </row>
    <row r="115" spans="1:13">
      <c r="A115" s="13"/>
      <c r="B115" s="19"/>
      <c r="C115" s="19"/>
      <c r="D115" s="19"/>
      <c r="E115" s="19"/>
      <c r="F115" s="19"/>
      <c r="G115" s="19"/>
      <c r="H115" s="19"/>
      <c r="I115" s="19"/>
      <c r="J115" s="19"/>
      <c r="K115" s="19"/>
      <c r="L115" s="19"/>
    </row>
    <row r="116" spans="1:13">
      <c r="A116" s="13"/>
      <c r="B116" s="35"/>
      <c r="C116" s="170" t="s">
        <v>627</v>
      </c>
      <c r="D116" s="170"/>
      <c r="E116" s="35"/>
      <c r="F116" s="174" t="s">
        <v>628</v>
      </c>
      <c r="G116" s="174"/>
      <c r="H116" s="174"/>
      <c r="I116" s="35"/>
      <c r="J116" s="170" t="s">
        <v>629</v>
      </c>
      <c r="K116" s="170"/>
      <c r="L116" s="170"/>
    </row>
    <row r="117" spans="1:13" ht="15.75" thickBot="1">
      <c r="A117" s="13"/>
      <c r="B117" s="35"/>
      <c r="C117" s="29"/>
      <c r="D117" s="29"/>
      <c r="E117" s="35"/>
      <c r="F117" s="175"/>
      <c r="G117" s="175"/>
      <c r="H117" s="175"/>
      <c r="I117" s="35"/>
      <c r="J117" s="29" t="s">
        <v>612</v>
      </c>
      <c r="K117" s="29"/>
      <c r="L117" s="29"/>
    </row>
    <row r="118" spans="1:13">
      <c r="A118" s="13"/>
      <c r="B118" s="165" t="s">
        <v>593</v>
      </c>
      <c r="C118" s="80">
        <v>75000</v>
      </c>
      <c r="D118" s="32"/>
      <c r="E118" s="31"/>
      <c r="F118" s="78" t="s">
        <v>318</v>
      </c>
      <c r="G118" s="134">
        <v>14.5</v>
      </c>
      <c r="H118" s="32"/>
      <c r="I118" s="31"/>
      <c r="J118" s="78" t="s">
        <v>318</v>
      </c>
      <c r="K118" s="134">
        <v>5.33</v>
      </c>
      <c r="L118" s="32"/>
    </row>
    <row r="119" spans="1:13">
      <c r="A119" s="13"/>
      <c r="B119" s="165"/>
      <c r="C119" s="109"/>
      <c r="D119" s="91"/>
      <c r="E119" s="31"/>
      <c r="F119" s="108"/>
      <c r="G119" s="136"/>
      <c r="H119" s="91"/>
      <c r="I119" s="31"/>
      <c r="J119" s="108"/>
      <c r="K119" s="136"/>
      <c r="L119" s="91"/>
    </row>
    <row r="120" spans="1:13">
      <c r="A120" s="13"/>
      <c r="B120" s="63" t="s">
        <v>594</v>
      </c>
      <c r="C120" s="64" t="s">
        <v>300</v>
      </c>
      <c r="D120" s="35"/>
      <c r="E120" s="35"/>
      <c r="F120" s="64" t="s">
        <v>300</v>
      </c>
      <c r="G120" s="64"/>
      <c r="H120" s="35"/>
      <c r="I120" s="35"/>
      <c r="J120" s="64" t="s">
        <v>300</v>
      </c>
      <c r="K120" s="64"/>
      <c r="L120" s="35"/>
    </row>
    <row r="121" spans="1:13">
      <c r="A121" s="13"/>
      <c r="B121" s="63"/>
      <c r="C121" s="64"/>
      <c r="D121" s="35"/>
      <c r="E121" s="35"/>
      <c r="F121" s="64"/>
      <c r="G121" s="64"/>
      <c r="H121" s="35"/>
      <c r="I121" s="35"/>
      <c r="J121" s="64"/>
      <c r="K121" s="64"/>
      <c r="L121" s="35"/>
    </row>
    <row r="122" spans="1:13">
      <c r="A122" s="13"/>
      <c r="B122" s="65" t="s">
        <v>613</v>
      </c>
      <c r="C122" s="67" t="s">
        <v>300</v>
      </c>
      <c r="D122" s="31"/>
      <c r="E122" s="31"/>
      <c r="F122" s="67" t="s">
        <v>300</v>
      </c>
      <c r="G122" s="67"/>
      <c r="H122" s="31"/>
      <c r="I122" s="31"/>
      <c r="J122" s="67" t="s">
        <v>300</v>
      </c>
      <c r="K122" s="67"/>
      <c r="L122" s="31"/>
    </row>
    <row r="123" spans="1:13">
      <c r="A123" s="13"/>
      <c r="B123" s="65"/>
      <c r="C123" s="67"/>
      <c r="D123" s="31"/>
      <c r="E123" s="31"/>
      <c r="F123" s="67"/>
      <c r="G123" s="67"/>
      <c r="H123" s="31"/>
      <c r="I123" s="31"/>
      <c r="J123" s="67"/>
      <c r="K123" s="67"/>
      <c r="L123" s="31"/>
    </row>
    <row r="124" spans="1:13">
      <c r="A124" s="13"/>
      <c r="B124" s="63" t="s">
        <v>597</v>
      </c>
      <c r="C124" s="64" t="s">
        <v>300</v>
      </c>
      <c r="D124" s="35"/>
      <c r="E124" s="35"/>
      <c r="F124" s="64" t="s">
        <v>300</v>
      </c>
      <c r="G124" s="64"/>
      <c r="H124" s="35"/>
      <c r="I124" s="35"/>
      <c r="J124" s="64" t="s">
        <v>300</v>
      </c>
      <c r="K124" s="64"/>
      <c r="L124" s="35"/>
    </row>
    <row r="125" spans="1:13" ht="15.75" thickBot="1">
      <c r="A125" s="13"/>
      <c r="B125" s="63"/>
      <c r="C125" s="76"/>
      <c r="D125" s="39"/>
      <c r="E125" s="35"/>
      <c r="F125" s="64"/>
      <c r="G125" s="64"/>
      <c r="H125" s="35"/>
      <c r="I125" s="35"/>
      <c r="J125" s="64"/>
      <c r="K125" s="64"/>
      <c r="L125" s="35"/>
    </row>
    <row r="126" spans="1:13">
      <c r="A126" s="13"/>
      <c r="B126" s="150" t="s">
        <v>599</v>
      </c>
      <c r="C126" s="80">
        <v>75000</v>
      </c>
      <c r="D126" s="32"/>
      <c r="E126" s="31"/>
      <c r="F126" s="65" t="s">
        <v>318</v>
      </c>
      <c r="G126" s="67">
        <v>14.5</v>
      </c>
      <c r="H126" s="31"/>
      <c r="I126" s="31"/>
      <c r="J126" s="65" t="s">
        <v>318</v>
      </c>
      <c r="K126" s="67">
        <v>5.33</v>
      </c>
      <c r="L126" s="31"/>
    </row>
    <row r="127" spans="1:13" ht="15.75" thickBot="1">
      <c r="A127" s="13"/>
      <c r="B127" s="150"/>
      <c r="C127" s="81"/>
      <c r="D127" s="43"/>
      <c r="E127" s="31"/>
      <c r="F127" s="65"/>
      <c r="G127" s="67"/>
      <c r="H127" s="31"/>
      <c r="I127" s="31"/>
      <c r="J127" s="65"/>
      <c r="K127" s="67"/>
      <c r="L127" s="31"/>
    </row>
    <row r="128" spans="1:13" ht="15.75" thickTop="1"/>
  </sheetData>
  <mergeCells count="281">
    <mergeCell ref="A98:A112"/>
    <mergeCell ref="B98:M98"/>
    <mergeCell ref="B112:M112"/>
    <mergeCell ref="A113:A127"/>
    <mergeCell ref="B113:M113"/>
    <mergeCell ref="A57:A80"/>
    <mergeCell ref="B57:M57"/>
    <mergeCell ref="B71:M71"/>
    <mergeCell ref="B72:M72"/>
    <mergeCell ref="B73:M73"/>
    <mergeCell ref="A81:A97"/>
    <mergeCell ref="B81:M81"/>
    <mergeCell ref="J126:J127"/>
    <mergeCell ref="K126:K127"/>
    <mergeCell ref="L126:L127"/>
    <mergeCell ref="A1:A2"/>
    <mergeCell ref="B1:M1"/>
    <mergeCell ref="B2:M2"/>
    <mergeCell ref="B3:M3"/>
    <mergeCell ref="A4:A28"/>
    <mergeCell ref="B4:M4"/>
    <mergeCell ref="A29:A56"/>
    <mergeCell ref="J124:K125"/>
    <mergeCell ref="L124:L125"/>
    <mergeCell ref="B126:B127"/>
    <mergeCell ref="C126:C127"/>
    <mergeCell ref="D126:D127"/>
    <mergeCell ref="E126:E127"/>
    <mergeCell ref="F126:F127"/>
    <mergeCell ref="G126:G127"/>
    <mergeCell ref="H126:H127"/>
    <mergeCell ref="I126:I127"/>
    <mergeCell ref="I122:I123"/>
    <mergeCell ref="J122:K123"/>
    <mergeCell ref="L122:L123"/>
    <mergeCell ref="B124:B125"/>
    <mergeCell ref="C124:C125"/>
    <mergeCell ref="D124:D125"/>
    <mergeCell ref="E124:E125"/>
    <mergeCell ref="F124:G125"/>
    <mergeCell ref="H124:H125"/>
    <mergeCell ref="I124:I125"/>
    <mergeCell ref="H120:H121"/>
    <mergeCell ref="I120:I121"/>
    <mergeCell ref="J120:K121"/>
    <mergeCell ref="L120:L121"/>
    <mergeCell ref="B122:B123"/>
    <mergeCell ref="C122:C123"/>
    <mergeCell ref="D122:D123"/>
    <mergeCell ref="E122:E123"/>
    <mergeCell ref="F122:G123"/>
    <mergeCell ref="H122:H123"/>
    <mergeCell ref="H118:H119"/>
    <mergeCell ref="I118:I119"/>
    <mergeCell ref="J118:J119"/>
    <mergeCell ref="K118:K119"/>
    <mergeCell ref="L118:L119"/>
    <mergeCell ref="B120:B121"/>
    <mergeCell ref="C120:C121"/>
    <mergeCell ref="D120:D121"/>
    <mergeCell ref="E120:E121"/>
    <mergeCell ref="F120:G121"/>
    <mergeCell ref="B118:B119"/>
    <mergeCell ref="C118:C119"/>
    <mergeCell ref="D118:D119"/>
    <mergeCell ref="E118:E119"/>
    <mergeCell ref="F118:F119"/>
    <mergeCell ref="G118:G119"/>
    <mergeCell ref="H110:H111"/>
    <mergeCell ref="B114:L114"/>
    <mergeCell ref="B116:B117"/>
    <mergeCell ref="C116:D117"/>
    <mergeCell ref="E116:E117"/>
    <mergeCell ref="F116:H117"/>
    <mergeCell ref="I116:I117"/>
    <mergeCell ref="J116:L116"/>
    <mergeCell ref="J117:L117"/>
    <mergeCell ref="B110:B111"/>
    <mergeCell ref="C110:C111"/>
    <mergeCell ref="D110:D111"/>
    <mergeCell ref="E110:E111"/>
    <mergeCell ref="F110:F111"/>
    <mergeCell ref="G110:G111"/>
    <mergeCell ref="B108:B109"/>
    <mergeCell ref="C108:C109"/>
    <mergeCell ref="D108:D109"/>
    <mergeCell ref="E108:E109"/>
    <mergeCell ref="F108:G109"/>
    <mergeCell ref="H108:H109"/>
    <mergeCell ref="B106:B107"/>
    <mergeCell ref="C106:C107"/>
    <mergeCell ref="D106:D107"/>
    <mergeCell ref="E106:E107"/>
    <mergeCell ref="F106:G107"/>
    <mergeCell ref="H106:H107"/>
    <mergeCell ref="H102:H103"/>
    <mergeCell ref="B104:B105"/>
    <mergeCell ref="C104:C105"/>
    <mergeCell ref="D104:D105"/>
    <mergeCell ref="E104:E105"/>
    <mergeCell ref="F104:G105"/>
    <mergeCell ref="H104:H105"/>
    <mergeCell ref="H94:H95"/>
    <mergeCell ref="B99:H99"/>
    <mergeCell ref="C101:D101"/>
    <mergeCell ref="F101:H101"/>
    <mergeCell ref="B102:B103"/>
    <mergeCell ref="C102:C103"/>
    <mergeCell ref="D102:D103"/>
    <mergeCell ref="E102:E103"/>
    <mergeCell ref="F102:F103"/>
    <mergeCell ref="G102:G103"/>
    <mergeCell ref="B94:B95"/>
    <mergeCell ref="C94:C95"/>
    <mergeCell ref="D94:D95"/>
    <mergeCell ref="E94:E95"/>
    <mergeCell ref="F94:F95"/>
    <mergeCell ref="G94:G95"/>
    <mergeCell ref="B92:B93"/>
    <mergeCell ref="C92:C93"/>
    <mergeCell ref="D92:D93"/>
    <mergeCell ref="E92:E93"/>
    <mergeCell ref="F92:G93"/>
    <mergeCell ref="H92:H93"/>
    <mergeCell ref="B90:B91"/>
    <mergeCell ref="C90:C91"/>
    <mergeCell ref="D90:D91"/>
    <mergeCell ref="E90:E91"/>
    <mergeCell ref="F90:G91"/>
    <mergeCell ref="H90:H91"/>
    <mergeCell ref="H86:H87"/>
    <mergeCell ref="B88:B89"/>
    <mergeCell ref="C88:C89"/>
    <mergeCell ref="D88:D89"/>
    <mergeCell ref="E88:E89"/>
    <mergeCell ref="F88:G89"/>
    <mergeCell ref="H88:H89"/>
    <mergeCell ref="B86:B87"/>
    <mergeCell ref="C86:C87"/>
    <mergeCell ref="D86:D87"/>
    <mergeCell ref="E86:E87"/>
    <mergeCell ref="F86:F87"/>
    <mergeCell ref="G86:G87"/>
    <mergeCell ref="H69:H70"/>
    <mergeCell ref="B74:E74"/>
    <mergeCell ref="B82:H82"/>
    <mergeCell ref="B84:B85"/>
    <mergeCell ref="C84:D85"/>
    <mergeCell ref="E84:E85"/>
    <mergeCell ref="F84:H84"/>
    <mergeCell ref="F85:H85"/>
    <mergeCell ref="B69:B70"/>
    <mergeCell ref="C69:C70"/>
    <mergeCell ref="D69:D70"/>
    <mergeCell ref="E69:E70"/>
    <mergeCell ref="F69:F70"/>
    <mergeCell ref="G69:G70"/>
    <mergeCell ref="B67:B68"/>
    <mergeCell ref="C67:C68"/>
    <mergeCell ref="D67:D68"/>
    <mergeCell ref="E67:E68"/>
    <mergeCell ref="F67:G68"/>
    <mergeCell ref="H67:H68"/>
    <mergeCell ref="B65:B66"/>
    <mergeCell ref="C65:C66"/>
    <mergeCell ref="D65:D66"/>
    <mergeCell ref="E65:E66"/>
    <mergeCell ref="F65:G66"/>
    <mergeCell ref="H65:H66"/>
    <mergeCell ref="H61:H62"/>
    <mergeCell ref="B63:B64"/>
    <mergeCell ref="C63:C64"/>
    <mergeCell ref="D63:D64"/>
    <mergeCell ref="E63:E64"/>
    <mergeCell ref="F63:G64"/>
    <mergeCell ref="H63:H64"/>
    <mergeCell ref="B61:B62"/>
    <mergeCell ref="C61:C62"/>
    <mergeCell ref="D61:D62"/>
    <mergeCell ref="E61:E62"/>
    <mergeCell ref="F61:F62"/>
    <mergeCell ref="G61:G62"/>
    <mergeCell ref="D50:K50"/>
    <mergeCell ref="D51:E51"/>
    <mergeCell ref="G51:H51"/>
    <mergeCell ref="J51:K51"/>
    <mergeCell ref="B58:H58"/>
    <mergeCell ref="C60:D60"/>
    <mergeCell ref="F60:H60"/>
    <mergeCell ref="B39:K39"/>
    <mergeCell ref="D41:K41"/>
    <mergeCell ref="D42:E42"/>
    <mergeCell ref="G42:H42"/>
    <mergeCell ref="J42:K42"/>
    <mergeCell ref="B48:K48"/>
    <mergeCell ref="K23:L24"/>
    <mergeCell ref="M23:M24"/>
    <mergeCell ref="B30:K30"/>
    <mergeCell ref="D32:K32"/>
    <mergeCell ref="D33:E33"/>
    <mergeCell ref="G33:H33"/>
    <mergeCell ref="J33:K33"/>
    <mergeCell ref="B29:M29"/>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5703125" customWidth="1"/>
    <col min="4" max="4" width="14.85546875" customWidth="1"/>
    <col min="5" max="5" width="21.140625" customWidth="1"/>
  </cols>
  <sheetData>
    <row r="1" spans="1:5" ht="15" customHeight="1">
      <c r="A1" s="9" t="s">
        <v>826</v>
      </c>
      <c r="B1" s="9" t="s">
        <v>1</v>
      </c>
      <c r="C1" s="9"/>
      <c r="D1" s="9"/>
      <c r="E1" s="9"/>
    </row>
    <row r="2" spans="1:5" ht="15" customHeight="1">
      <c r="A2" s="9"/>
      <c r="B2" s="9" t="s">
        <v>2</v>
      </c>
      <c r="C2" s="9"/>
      <c r="D2" s="9"/>
      <c r="E2" s="9"/>
    </row>
    <row r="3" spans="1:5" ht="30">
      <c r="A3" s="4" t="s">
        <v>639</v>
      </c>
      <c r="B3" s="12"/>
      <c r="C3" s="12"/>
      <c r="D3" s="12"/>
      <c r="E3" s="12"/>
    </row>
    <row r="4" spans="1:5" ht="25.5" customHeight="1">
      <c r="A4" s="13" t="s">
        <v>827</v>
      </c>
      <c r="B4" s="54" t="s">
        <v>648</v>
      </c>
      <c r="C4" s="54"/>
      <c r="D4" s="54"/>
      <c r="E4" s="54"/>
    </row>
    <row r="5" spans="1:5">
      <c r="A5" s="13"/>
      <c r="B5" s="28"/>
      <c r="C5" s="28"/>
      <c r="D5" s="28"/>
      <c r="E5" s="28"/>
    </row>
    <row r="6" spans="1:5">
      <c r="A6" s="13"/>
      <c r="B6" s="19"/>
      <c r="C6" s="19"/>
      <c r="D6" s="19"/>
      <c r="E6" s="19"/>
    </row>
    <row r="7" spans="1:5" ht="15.75" thickBot="1">
      <c r="A7" s="13"/>
      <c r="B7" s="159" t="s">
        <v>649</v>
      </c>
      <c r="C7" s="35"/>
      <c r="D7" s="35"/>
      <c r="E7" s="35"/>
    </row>
    <row r="8" spans="1:5">
      <c r="A8" s="13"/>
      <c r="B8" s="78">
        <v>2016</v>
      </c>
      <c r="C8" s="65" t="s">
        <v>318</v>
      </c>
      <c r="D8" s="66">
        <v>3018</v>
      </c>
      <c r="E8" s="31"/>
    </row>
    <row r="9" spans="1:5">
      <c r="A9" s="13"/>
      <c r="B9" s="108"/>
      <c r="C9" s="65"/>
      <c r="D9" s="66"/>
      <c r="E9" s="31"/>
    </row>
    <row r="10" spans="1:5">
      <c r="A10" s="13"/>
      <c r="B10" s="63">
        <v>2017</v>
      </c>
      <c r="C10" s="71">
        <v>3013</v>
      </c>
      <c r="D10" s="71"/>
      <c r="E10" s="35"/>
    </row>
    <row r="11" spans="1:5">
      <c r="A11" s="13"/>
      <c r="B11" s="63"/>
      <c r="C11" s="71"/>
      <c r="D11" s="71"/>
      <c r="E11" s="35"/>
    </row>
    <row r="12" spans="1:5">
      <c r="A12" s="13"/>
      <c r="B12" s="65">
        <v>2018</v>
      </c>
      <c r="C12" s="66">
        <v>2555</v>
      </c>
      <c r="D12" s="66"/>
      <c r="E12" s="31"/>
    </row>
    <row r="13" spans="1:5">
      <c r="A13" s="13"/>
      <c r="B13" s="65"/>
      <c r="C13" s="66"/>
      <c r="D13" s="66"/>
      <c r="E13" s="31"/>
    </row>
    <row r="14" spans="1:5">
      <c r="A14" s="13"/>
      <c r="B14" s="63">
        <v>2019</v>
      </c>
      <c r="C14" s="71">
        <v>2153</v>
      </c>
      <c r="D14" s="71"/>
      <c r="E14" s="35"/>
    </row>
    <row r="15" spans="1:5">
      <c r="A15" s="13"/>
      <c r="B15" s="63"/>
      <c r="C15" s="71"/>
      <c r="D15" s="71"/>
      <c r="E15" s="35"/>
    </row>
    <row r="16" spans="1:5">
      <c r="A16" s="13"/>
      <c r="B16" s="65">
        <v>2020</v>
      </c>
      <c r="C16" s="66">
        <v>1946</v>
      </c>
      <c r="D16" s="66"/>
      <c r="E16" s="31"/>
    </row>
    <row r="17" spans="1:5">
      <c r="A17" s="13"/>
      <c r="B17" s="65"/>
      <c r="C17" s="66"/>
      <c r="D17" s="66"/>
      <c r="E17" s="31"/>
    </row>
    <row r="18" spans="1:5">
      <c r="A18" s="13"/>
      <c r="B18" s="115" t="s">
        <v>382</v>
      </c>
      <c r="C18" s="71">
        <v>4181</v>
      </c>
      <c r="D18" s="71"/>
      <c r="E18" s="35"/>
    </row>
    <row r="19" spans="1:5" ht="15.75" thickBot="1">
      <c r="A19" s="13"/>
      <c r="B19" s="115"/>
      <c r="C19" s="135"/>
      <c r="D19" s="135"/>
      <c r="E19" s="39"/>
    </row>
    <row r="20" spans="1:5">
      <c r="A20" s="13"/>
      <c r="B20" s="110" t="s">
        <v>650</v>
      </c>
      <c r="C20" s="78" t="s">
        <v>318</v>
      </c>
      <c r="D20" s="80">
        <v>16866</v>
      </c>
      <c r="E20" s="32"/>
    </row>
    <row r="21" spans="1:5" ht="15.75" thickBot="1">
      <c r="A21" s="13"/>
      <c r="B21" s="110"/>
      <c r="C21" s="79"/>
      <c r="D21" s="81"/>
      <c r="E21" s="43"/>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5703125" bestFit="1" customWidth="1"/>
  </cols>
  <sheetData>
    <row r="1" spans="1:4" ht="15" customHeight="1">
      <c r="A1" s="1" t="s">
        <v>81</v>
      </c>
      <c r="B1" s="9" t="s">
        <v>1</v>
      </c>
      <c r="C1" s="9"/>
      <c r="D1" s="9"/>
    </row>
    <row r="2" spans="1:4" ht="30">
      <c r="A2" s="1" t="s">
        <v>82</v>
      </c>
      <c r="B2" s="1" t="s">
        <v>2</v>
      </c>
      <c r="C2" s="1" t="s">
        <v>29</v>
      </c>
      <c r="D2" s="1" t="s">
        <v>83</v>
      </c>
    </row>
    <row r="3" spans="1:4">
      <c r="A3" s="4" t="s">
        <v>84</v>
      </c>
      <c r="B3" s="5"/>
      <c r="C3" s="5"/>
      <c r="D3" s="5"/>
    </row>
    <row r="4" spans="1:4">
      <c r="A4" s="3" t="s">
        <v>85</v>
      </c>
      <c r="B4" s="8">
        <v>102922</v>
      </c>
      <c r="C4" s="8">
        <v>75600</v>
      </c>
      <c r="D4" s="8">
        <v>57033</v>
      </c>
    </row>
    <row r="5" spans="1:4">
      <c r="A5" s="3" t="s">
        <v>86</v>
      </c>
      <c r="B5" s="7">
        <v>35848</v>
      </c>
      <c r="C5" s="7">
        <v>27247</v>
      </c>
      <c r="D5" s="7">
        <v>21347</v>
      </c>
    </row>
    <row r="6" spans="1:4">
      <c r="A6" s="3" t="s">
        <v>87</v>
      </c>
      <c r="B6" s="7">
        <v>67074</v>
      </c>
      <c r="C6" s="7">
        <v>48353</v>
      </c>
      <c r="D6" s="7">
        <v>35686</v>
      </c>
    </row>
    <row r="7" spans="1:4">
      <c r="A7" s="4" t="s">
        <v>88</v>
      </c>
      <c r="B7" s="5"/>
      <c r="C7" s="5"/>
      <c r="D7" s="5"/>
    </row>
    <row r="8" spans="1:4">
      <c r="A8" s="3" t="s">
        <v>89</v>
      </c>
      <c r="B8" s="7">
        <v>59861</v>
      </c>
      <c r="C8" s="7">
        <v>48799</v>
      </c>
      <c r="D8" s="7">
        <v>55998</v>
      </c>
    </row>
    <row r="9" spans="1:4">
      <c r="A9" s="3" t="s">
        <v>90</v>
      </c>
      <c r="B9" s="7">
        <v>13292</v>
      </c>
      <c r="C9" s="7">
        <v>9014</v>
      </c>
      <c r="D9" s="7">
        <v>6215</v>
      </c>
    </row>
    <row r="10" spans="1:4">
      <c r="A10" s="3" t="s">
        <v>91</v>
      </c>
      <c r="B10" s="7">
        <v>73153</v>
      </c>
      <c r="C10" s="7">
        <v>57813</v>
      </c>
      <c r="D10" s="7">
        <v>62213</v>
      </c>
    </row>
    <row r="11" spans="1:4">
      <c r="A11" s="3" t="s">
        <v>92</v>
      </c>
      <c r="B11" s="7">
        <v>-6079</v>
      </c>
      <c r="C11" s="7">
        <v>-9460</v>
      </c>
      <c r="D11" s="7">
        <v>-26527</v>
      </c>
    </row>
    <row r="12" spans="1:4">
      <c r="A12" s="4" t="s">
        <v>93</v>
      </c>
      <c r="B12" s="5"/>
      <c r="C12" s="5"/>
      <c r="D12" s="5"/>
    </row>
    <row r="13" spans="1:4">
      <c r="A13" s="3" t="s">
        <v>94</v>
      </c>
      <c r="B13" s="5">
        <v>291</v>
      </c>
      <c r="C13" s="5">
        <v>125</v>
      </c>
      <c r="D13" s="5">
        <v>378</v>
      </c>
    </row>
    <row r="14" spans="1:4" ht="30">
      <c r="A14" s="3" t="s">
        <v>95</v>
      </c>
      <c r="B14" s="7">
        <v>-5788</v>
      </c>
      <c r="C14" s="7">
        <v>-9335</v>
      </c>
      <c r="D14" s="7">
        <v>-26149</v>
      </c>
    </row>
    <row r="15" spans="1:4">
      <c r="A15" s="3" t="s">
        <v>96</v>
      </c>
      <c r="B15" s="5">
        <v>-424</v>
      </c>
      <c r="C15" s="7">
        <v>-2183</v>
      </c>
      <c r="D15" s="5">
        <v>-980</v>
      </c>
    </row>
    <row r="16" spans="1:4" ht="30">
      <c r="A16" s="3" t="s">
        <v>97</v>
      </c>
      <c r="B16" s="7">
        <v>-5364</v>
      </c>
      <c r="C16" s="7">
        <v>-7152</v>
      </c>
      <c r="D16" s="7">
        <v>-25169</v>
      </c>
    </row>
    <row r="17" spans="1:4" ht="30">
      <c r="A17" s="3" t="s">
        <v>98</v>
      </c>
      <c r="B17" s="7">
        <v>3151</v>
      </c>
      <c r="C17" s="7">
        <v>2783</v>
      </c>
      <c r="D17" s="7">
        <v>2491</v>
      </c>
    </row>
    <row r="18" spans="1:4">
      <c r="A18" s="3" t="s">
        <v>99</v>
      </c>
      <c r="B18" s="7">
        <v>-2213</v>
      </c>
      <c r="C18" s="7">
        <v>-4369</v>
      </c>
      <c r="D18" s="7">
        <v>-22678</v>
      </c>
    </row>
    <row r="19" spans="1:4" ht="30">
      <c r="A19" s="3" t="s">
        <v>100</v>
      </c>
      <c r="B19" s="5">
        <v>-225</v>
      </c>
      <c r="C19" s="5">
        <v>-115</v>
      </c>
      <c r="D19" s="5">
        <v>-61</v>
      </c>
    </row>
    <row r="20" spans="1:4" ht="30">
      <c r="A20" s="3" t="s">
        <v>101</v>
      </c>
      <c r="B20" s="8">
        <v>-1988</v>
      </c>
      <c r="C20" s="8">
        <v>-4254</v>
      </c>
      <c r="D20" s="8">
        <v>-22617</v>
      </c>
    </row>
    <row r="21" spans="1:4" ht="45">
      <c r="A21" s="4" t="s">
        <v>102</v>
      </c>
      <c r="B21" s="5"/>
      <c r="C21" s="5"/>
      <c r="D21" s="5"/>
    </row>
    <row r="22" spans="1:4">
      <c r="A22" s="3" t="s">
        <v>103</v>
      </c>
      <c r="B22" s="10">
        <v>-0.38</v>
      </c>
      <c r="C22" s="10">
        <v>-0.59</v>
      </c>
      <c r="D22" s="10">
        <v>-2.14</v>
      </c>
    </row>
    <row r="23" spans="1:4">
      <c r="A23" s="3" t="s">
        <v>104</v>
      </c>
      <c r="B23" s="10">
        <v>-0.38</v>
      </c>
      <c r="C23" s="10">
        <v>-0.59</v>
      </c>
      <c r="D23" s="10">
        <v>-2.14</v>
      </c>
    </row>
    <row r="24" spans="1:4" ht="45">
      <c r="A24" s="4" t="s">
        <v>105</v>
      </c>
      <c r="B24" s="5"/>
      <c r="C24" s="5"/>
      <c r="D24" s="5"/>
    </row>
    <row r="25" spans="1:4">
      <c r="A25" s="3" t="s">
        <v>103</v>
      </c>
      <c r="B25" s="10">
        <v>0.23</v>
      </c>
      <c r="C25" s="10">
        <v>0.24</v>
      </c>
      <c r="D25" s="10">
        <v>0.21</v>
      </c>
    </row>
    <row r="26" spans="1:4">
      <c r="A26" s="3" t="s">
        <v>104</v>
      </c>
      <c r="B26" s="10">
        <v>0.23</v>
      </c>
      <c r="C26" s="10">
        <v>0.24</v>
      </c>
      <c r="D26" s="10">
        <v>0.21</v>
      </c>
    </row>
    <row r="27" spans="1:4" ht="45">
      <c r="A27" s="4" t="s">
        <v>106</v>
      </c>
      <c r="B27" s="5"/>
      <c r="C27" s="5"/>
      <c r="D27" s="5"/>
    </row>
    <row r="28" spans="1:4">
      <c r="A28" s="3" t="s">
        <v>103</v>
      </c>
      <c r="B28" s="10">
        <v>-0.15</v>
      </c>
      <c r="C28" s="10">
        <v>-0.35</v>
      </c>
      <c r="D28" s="10">
        <v>-1.93</v>
      </c>
    </row>
    <row r="29" spans="1:4">
      <c r="A29" s="3" t="s">
        <v>104</v>
      </c>
      <c r="B29" s="10">
        <v>-0.15</v>
      </c>
      <c r="C29" s="10">
        <v>-0.35</v>
      </c>
      <c r="D29" s="10">
        <v>-1.93</v>
      </c>
    </row>
    <row r="30" spans="1:4">
      <c r="A30" s="4" t="s">
        <v>107</v>
      </c>
      <c r="B30" s="5"/>
      <c r="C30" s="5"/>
      <c r="D30" s="5"/>
    </row>
    <row r="31" spans="1:4">
      <c r="A31" s="3" t="s">
        <v>108</v>
      </c>
      <c r="B31" s="7">
        <v>13508</v>
      </c>
      <c r="C31" s="7">
        <v>12177</v>
      </c>
      <c r="D31" s="7">
        <v>11733</v>
      </c>
    </row>
    <row r="32" spans="1:4">
      <c r="A32" s="3" t="s">
        <v>109</v>
      </c>
      <c r="B32" s="7">
        <v>13508</v>
      </c>
      <c r="C32" s="7">
        <v>12177</v>
      </c>
      <c r="D32" s="7">
        <v>11733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cols>
    <col min="1" max="1" width="36.5703125" bestFit="1" customWidth="1"/>
    <col min="2" max="2" width="27.28515625" customWidth="1"/>
    <col min="3" max="3" width="2.5703125" customWidth="1"/>
    <col min="4" max="4" width="9.7109375" customWidth="1"/>
    <col min="5" max="6" width="12" customWidth="1"/>
    <col min="7" max="7" width="6.5703125" customWidth="1"/>
    <col min="8" max="8" width="8.42578125" customWidth="1"/>
    <col min="9" max="9" width="12" customWidth="1"/>
    <col min="10" max="10" width="2.5703125" customWidth="1"/>
    <col min="11" max="12" width="8.42578125" customWidth="1"/>
    <col min="13" max="13" width="12" customWidth="1"/>
    <col min="14" max="14" width="8" customWidth="1"/>
    <col min="15" max="15" width="4" customWidth="1"/>
    <col min="16" max="16" width="12" customWidth="1"/>
    <col min="17" max="17" width="2.5703125" customWidth="1"/>
    <col min="18" max="18" width="8.42578125" customWidth="1"/>
    <col min="19" max="20" width="12" customWidth="1"/>
    <col min="21" max="21" width="8" customWidth="1"/>
    <col min="22" max="22" width="4" customWidth="1"/>
  </cols>
  <sheetData>
    <row r="1" spans="1:22" ht="15" customHeight="1">
      <c r="A1" s="9" t="s">
        <v>828</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30">
      <c r="A3" s="4" t="s">
        <v>658</v>
      </c>
      <c r="B3" s="12"/>
      <c r="C3" s="12"/>
      <c r="D3" s="12"/>
      <c r="E3" s="12"/>
      <c r="F3" s="12"/>
      <c r="G3" s="12"/>
      <c r="H3" s="12"/>
      <c r="I3" s="12"/>
      <c r="J3" s="12"/>
      <c r="K3" s="12"/>
      <c r="L3" s="12"/>
      <c r="M3" s="12"/>
      <c r="N3" s="12"/>
      <c r="O3" s="12"/>
      <c r="P3" s="12"/>
      <c r="Q3" s="12"/>
      <c r="R3" s="12"/>
      <c r="S3" s="12"/>
      <c r="T3" s="12"/>
      <c r="U3" s="12"/>
      <c r="V3" s="12"/>
    </row>
    <row r="4" spans="1:22">
      <c r="A4" s="13" t="s">
        <v>829</v>
      </c>
      <c r="B4" s="35" t="s">
        <v>664</v>
      </c>
      <c r="C4" s="35"/>
      <c r="D4" s="35"/>
      <c r="E4" s="35"/>
      <c r="F4" s="35"/>
      <c r="G4" s="35"/>
      <c r="H4" s="35"/>
      <c r="I4" s="35"/>
      <c r="J4" s="35"/>
      <c r="K4" s="35"/>
      <c r="L4" s="35"/>
      <c r="M4" s="35"/>
      <c r="N4" s="35"/>
      <c r="O4" s="35"/>
      <c r="P4" s="35"/>
      <c r="Q4" s="35"/>
      <c r="R4" s="35"/>
      <c r="S4" s="35"/>
      <c r="T4" s="35"/>
      <c r="U4" s="35"/>
      <c r="V4" s="35"/>
    </row>
    <row r="5" spans="1:22">
      <c r="A5" s="13"/>
      <c r="B5" s="28"/>
      <c r="C5" s="28"/>
      <c r="D5" s="28"/>
      <c r="E5" s="28"/>
      <c r="F5" s="28"/>
      <c r="G5" s="28"/>
      <c r="H5" s="28"/>
      <c r="I5" s="28"/>
      <c r="J5" s="28"/>
      <c r="K5" s="28"/>
      <c r="L5" s="28"/>
      <c r="M5" s="28"/>
      <c r="N5" s="28"/>
      <c r="O5" s="28"/>
      <c r="P5" s="28"/>
      <c r="Q5" s="28"/>
      <c r="R5" s="28"/>
      <c r="S5" s="28"/>
      <c r="T5" s="28"/>
      <c r="U5" s="28"/>
      <c r="V5" s="28"/>
    </row>
    <row r="6" spans="1:22">
      <c r="A6" s="13"/>
      <c r="B6" s="19"/>
      <c r="C6" s="19"/>
      <c r="D6" s="19"/>
      <c r="E6" s="19"/>
      <c r="F6" s="19"/>
      <c r="G6" s="19"/>
      <c r="H6" s="19"/>
      <c r="I6" s="19"/>
      <c r="J6" s="19"/>
      <c r="K6" s="19"/>
      <c r="L6" s="19"/>
      <c r="M6" s="19"/>
      <c r="N6" s="19"/>
      <c r="O6" s="19"/>
      <c r="P6" s="19"/>
      <c r="Q6" s="19"/>
      <c r="R6" s="19"/>
      <c r="S6" s="19"/>
      <c r="T6" s="19"/>
      <c r="U6" s="19"/>
      <c r="V6" s="19"/>
    </row>
    <row r="7" spans="1:22" ht="15.75" thickBot="1">
      <c r="A7" s="13"/>
      <c r="B7" s="18"/>
      <c r="C7" s="85" t="s">
        <v>295</v>
      </c>
      <c r="D7" s="85"/>
      <c r="E7" s="85"/>
      <c r="F7" s="85"/>
      <c r="G7" s="85"/>
      <c r="H7" s="85"/>
      <c r="I7" s="85"/>
      <c r="J7" s="85"/>
      <c r="K7" s="85"/>
      <c r="L7" s="85"/>
      <c r="M7" s="85"/>
      <c r="N7" s="85"/>
      <c r="O7" s="85"/>
      <c r="P7" s="85"/>
      <c r="Q7" s="85"/>
      <c r="R7" s="85"/>
      <c r="S7" s="85"/>
      <c r="T7" s="85"/>
      <c r="U7" s="85"/>
      <c r="V7" s="85"/>
    </row>
    <row r="8" spans="1:22" ht="15.75" thickBot="1">
      <c r="A8" s="13"/>
      <c r="B8" s="18"/>
      <c r="C8" s="86">
        <v>2015</v>
      </c>
      <c r="D8" s="86"/>
      <c r="E8" s="86"/>
      <c r="F8" s="18"/>
      <c r="G8" s="86" t="s">
        <v>665</v>
      </c>
      <c r="H8" s="86"/>
      <c r="I8" s="18"/>
      <c r="J8" s="86">
        <v>2014</v>
      </c>
      <c r="K8" s="86"/>
      <c r="L8" s="86"/>
      <c r="M8" s="18"/>
      <c r="N8" s="86" t="s">
        <v>665</v>
      </c>
      <c r="O8" s="86"/>
      <c r="P8" s="18"/>
      <c r="Q8" s="86">
        <v>2013</v>
      </c>
      <c r="R8" s="86"/>
      <c r="S8" s="86"/>
      <c r="T8" s="18"/>
      <c r="U8" s="86" t="s">
        <v>665</v>
      </c>
      <c r="V8" s="86"/>
    </row>
    <row r="9" spans="1:22">
      <c r="A9" s="13"/>
      <c r="B9" s="65" t="s">
        <v>666</v>
      </c>
      <c r="C9" s="78" t="s">
        <v>318</v>
      </c>
      <c r="D9" s="80">
        <v>55046</v>
      </c>
      <c r="E9" s="32"/>
      <c r="F9" s="31"/>
      <c r="G9" s="134">
        <v>53.5</v>
      </c>
      <c r="H9" s="78" t="s">
        <v>667</v>
      </c>
      <c r="I9" s="31"/>
      <c r="J9" s="78" t="s">
        <v>318</v>
      </c>
      <c r="K9" s="80">
        <v>31316</v>
      </c>
      <c r="L9" s="32"/>
      <c r="M9" s="31"/>
      <c r="N9" s="134">
        <v>41.4</v>
      </c>
      <c r="O9" s="78" t="s">
        <v>667</v>
      </c>
      <c r="P9" s="31"/>
      <c r="Q9" s="78" t="s">
        <v>318</v>
      </c>
      <c r="R9" s="80">
        <v>17599</v>
      </c>
      <c r="S9" s="32"/>
      <c r="T9" s="31"/>
      <c r="U9" s="134">
        <v>30.9</v>
      </c>
      <c r="V9" s="78" t="s">
        <v>667</v>
      </c>
    </row>
    <row r="10" spans="1:22">
      <c r="A10" s="13"/>
      <c r="B10" s="65"/>
      <c r="C10" s="108"/>
      <c r="D10" s="109"/>
      <c r="E10" s="91"/>
      <c r="F10" s="31"/>
      <c r="G10" s="67"/>
      <c r="H10" s="65"/>
      <c r="I10" s="31"/>
      <c r="J10" s="108"/>
      <c r="K10" s="109"/>
      <c r="L10" s="91"/>
      <c r="M10" s="31"/>
      <c r="N10" s="67"/>
      <c r="O10" s="65"/>
      <c r="P10" s="31"/>
      <c r="Q10" s="65"/>
      <c r="R10" s="66"/>
      <c r="S10" s="31"/>
      <c r="T10" s="31"/>
      <c r="U10" s="67"/>
      <c r="V10" s="65"/>
    </row>
    <row r="11" spans="1:22">
      <c r="A11" s="13"/>
      <c r="B11" s="63" t="s">
        <v>668</v>
      </c>
      <c r="C11" s="71">
        <v>29542</v>
      </c>
      <c r="D11" s="71"/>
      <c r="E11" s="35"/>
      <c r="F11" s="35"/>
      <c r="G11" s="64">
        <v>28.7</v>
      </c>
      <c r="H11" s="35"/>
      <c r="I11" s="35"/>
      <c r="J11" s="71">
        <v>26493</v>
      </c>
      <c r="K11" s="71"/>
      <c r="L11" s="35"/>
      <c r="M11" s="35"/>
      <c r="N11" s="64">
        <v>35</v>
      </c>
      <c r="O11" s="35"/>
      <c r="P11" s="35"/>
      <c r="Q11" s="71">
        <v>23949</v>
      </c>
      <c r="R11" s="71"/>
      <c r="S11" s="35"/>
      <c r="T11" s="35"/>
      <c r="U11" s="64">
        <v>42</v>
      </c>
      <c r="V11" s="35"/>
    </row>
    <row r="12" spans="1:22">
      <c r="A12" s="13"/>
      <c r="B12" s="63"/>
      <c r="C12" s="71"/>
      <c r="D12" s="71"/>
      <c r="E12" s="35"/>
      <c r="F12" s="35"/>
      <c r="G12" s="64"/>
      <c r="H12" s="35"/>
      <c r="I12" s="35"/>
      <c r="J12" s="71"/>
      <c r="K12" s="71"/>
      <c r="L12" s="35"/>
      <c r="M12" s="35"/>
      <c r="N12" s="64"/>
      <c r="O12" s="35"/>
      <c r="P12" s="35"/>
      <c r="Q12" s="71"/>
      <c r="R12" s="71"/>
      <c r="S12" s="35"/>
      <c r="T12" s="35"/>
      <c r="U12" s="64"/>
      <c r="V12" s="35"/>
    </row>
    <row r="13" spans="1:22">
      <c r="A13" s="13"/>
      <c r="B13" s="177" t="s">
        <v>669</v>
      </c>
      <c r="C13" s="66">
        <v>14265</v>
      </c>
      <c r="D13" s="66"/>
      <c r="E13" s="31"/>
      <c r="F13" s="31"/>
      <c r="G13" s="67">
        <v>13.8</v>
      </c>
      <c r="H13" s="31"/>
      <c r="I13" s="31"/>
      <c r="J13" s="66">
        <v>12841</v>
      </c>
      <c r="K13" s="66"/>
      <c r="L13" s="31"/>
      <c r="M13" s="31"/>
      <c r="N13" s="67">
        <v>17</v>
      </c>
      <c r="O13" s="31"/>
      <c r="P13" s="31"/>
      <c r="Q13" s="66">
        <v>11498</v>
      </c>
      <c r="R13" s="66"/>
      <c r="S13" s="31"/>
      <c r="T13" s="31"/>
      <c r="U13" s="67">
        <v>20.100000000000001</v>
      </c>
      <c r="V13" s="31"/>
    </row>
    <row r="14" spans="1:22">
      <c r="A14" s="13"/>
      <c r="B14" s="177"/>
      <c r="C14" s="66"/>
      <c r="D14" s="66"/>
      <c r="E14" s="31"/>
      <c r="F14" s="31"/>
      <c r="G14" s="67"/>
      <c r="H14" s="31"/>
      <c r="I14" s="31"/>
      <c r="J14" s="66"/>
      <c r="K14" s="66"/>
      <c r="L14" s="31"/>
      <c r="M14" s="31"/>
      <c r="N14" s="67"/>
      <c r="O14" s="31"/>
      <c r="P14" s="31"/>
      <c r="Q14" s="66"/>
      <c r="R14" s="66"/>
      <c r="S14" s="31"/>
      <c r="T14" s="31"/>
      <c r="U14" s="67"/>
      <c r="V14" s="31"/>
    </row>
    <row r="15" spans="1:22">
      <c r="A15" s="13"/>
      <c r="B15" s="57" t="s">
        <v>670</v>
      </c>
      <c r="C15" s="71">
        <v>4069</v>
      </c>
      <c r="D15" s="71"/>
      <c r="E15" s="35"/>
      <c r="F15" s="35"/>
      <c r="G15" s="64">
        <v>4</v>
      </c>
      <c r="H15" s="35"/>
      <c r="I15" s="35"/>
      <c r="J15" s="71">
        <v>4950</v>
      </c>
      <c r="K15" s="71"/>
      <c r="L15" s="35"/>
      <c r="M15" s="35"/>
      <c r="N15" s="64">
        <v>6.6</v>
      </c>
      <c r="O15" s="35"/>
      <c r="P15" s="35"/>
      <c r="Q15" s="71">
        <v>3987</v>
      </c>
      <c r="R15" s="71"/>
      <c r="S15" s="35"/>
      <c r="T15" s="35"/>
      <c r="U15" s="64">
        <v>7</v>
      </c>
      <c r="V15" s="35"/>
    </row>
    <row r="16" spans="1:22" ht="15.75" thickBot="1">
      <c r="A16" s="13"/>
      <c r="B16" s="57"/>
      <c r="C16" s="135"/>
      <c r="D16" s="135"/>
      <c r="E16" s="39"/>
      <c r="F16" s="35"/>
      <c r="G16" s="76"/>
      <c r="H16" s="39"/>
      <c r="I16" s="35"/>
      <c r="J16" s="135"/>
      <c r="K16" s="135"/>
      <c r="L16" s="39"/>
      <c r="M16" s="35"/>
      <c r="N16" s="76"/>
      <c r="O16" s="39"/>
      <c r="P16" s="35"/>
      <c r="Q16" s="135"/>
      <c r="R16" s="135"/>
      <c r="S16" s="39"/>
      <c r="T16" s="35"/>
      <c r="U16" s="76"/>
      <c r="V16" s="39"/>
    </row>
    <row r="17" spans="1:22">
      <c r="A17" s="13"/>
      <c r="B17" s="31"/>
      <c r="C17" s="78" t="s">
        <v>318</v>
      </c>
      <c r="D17" s="80">
        <v>102922</v>
      </c>
      <c r="E17" s="32"/>
      <c r="F17" s="31"/>
      <c r="G17" s="134">
        <v>100</v>
      </c>
      <c r="H17" s="78" t="s">
        <v>667</v>
      </c>
      <c r="I17" s="31"/>
      <c r="J17" s="78" t="s">
        <v>318</v>
      </c>
      <c r="K17" s="80">
        <v>75600</v>
      </c>
      <c r="L17" s="32"/>
      <c r="M17" s="31"/>
      <c r="N17" s="134">
        <v>100</v>
      </c>
      <c r="O17" s="78" t="s">
        <v>667</v>
      </c>
      <c r="P17" s="31"/>
      <c r="Q17" s="78" t="s">
        <v>318</v>
      </c>
      <c r="R17" s="80">
        <v>57033</v>
      </c>
      <c r="S17" s="32"/>
      <c r="T17" s="31"/>
      <c r="U17" s="134">
        <v>100</v>
      </c>
      <c r="V17" s="78" t="s">
        <v>667</v>
      </c>
    </row>
    <row r="18" spans="1:22" ht="15.75" thickBot="1">
      <c r="A18" s="13"/>
      <c r="B18" s="31"/>
      <c r="C18" s="79"/>
      <c r="D18" s="81"/>
      <c r="E18" s="43"/>
      <c r="F18" s="31"/>
      <c r="G18" s="138"/>
      <c r="H18" s="79"/>
      <c r="I18" s="31"/>
      <c r="J18" s="79"/>
      <c r="K18" s="81"/>
      <c r="L18" s="43"/>
      <c r="M18" s="31"/>
      <c r="N18" s="138"/>
      <c r="O18" s="79"/>
      <c r="P18" s="31"/>
      <c r="Q18" s="79"/>
      <c r="R18" s="81"/>
      <c r="S18" s="43"/>
      <c r="T18" s="31"/>
      <c r="U18" s="138"/>
      <c r="V18" s="79"/>
    </row>
    <row r="19" spans="1:22" ht="15.75" thickTop="1">
      <c r="A19" s="13"/>
      <c r="B19" s="179" t="s">
        <v>671</v>
      </c>
      <c r="C19" s="179"/>
      <c r="D19" s="179"/>
      <c r="E19" s="179"/>
      <c r="F19" s="179"/>
      <c r="G19" s="179"/>
      <c r="H19" s="179"/>
      <c r="I19" s="179"/>
      <c r="J19" s="179"/>
      <c r="K19" s="179"/>
      <c r="L19" s="179"/>
      <c r="M19" s="179"/>
      <c r="N19" s="179"/>
      <c r="O19" s="179"/>
      <c r="P19" s="179"/>
      <c r="Q19" s="179"/>
      <c r="R19" s="179"/>
      <c r="S19" s="179"/>
      <c r="T19" s="179"/>
      <c r="U19" s="179"/>
      <c r="V19" s="179"/>
    </row>
    <row r="20" spans="1:22">
      <c r="A20" s="13" t="s">
        <v>830</v>
      </c>
      <c r="B20" s="35" t="s">
        <v>674</v>
      </c>
      <c r="C20" s="35"/>
      <c r="D20" s="35"/>
      <c r="E20" s="35"/>
      <c r="F20" s="35"/>
      <c r="G20" s="35"/>
      <c r="H20" s="35"/>
      <c r="I20" s="35"/>
      <c r="J20" s="35"/>
      <c r="K20" s="35"/>
      <c r="L20" s="35"/>
      <c r="M20" s="35"/>
      <c r="N20" s="35"/>
      <c r="O20" s="35"/>
      <c r="P20" s="35"/>
      <c r="Q20" s="35"/>
      <c r="R20" s="35"/>
      <c r="S20" s="35"/>
      <c r="T20" s="35"/>
      <c r="U20" s="35"/>
      <c r="V20" s="35"/>
    </row>
    <row r="21" spans="1:22">
      <c r="A21" s="13"/>
      <c r="B21" s="28"/>
      <c r="C21" s="28"/>
      <c r="D21" s="28"/>
      <c r="E21" s="28"/>
      <c r="F21" s="28"/>
      <c r="G21" s="28"/>
      <c r="H21" s="28"/>
      <c r="I21" s="28"/>
      <c r="J21" s="28"/>
      <c r="K21" s="28"/>
      <c r="L21" s="28"/>
      <c r="M21" s="28"/>
    </row>
    <row r="22" spans="1:22">
      <c r="A22" s="13"/>
      <c r="B22" s="19"/>
      <c r="C22" s="19"/>
      <c r="D22" s="19"/>
      <c r="E22" s="19"/>
      <c r="F22" s="19"/>
      <c r="G22" s="19"/>
      <c r="H22" s="19"/>
      <c r="I22" s="19"/>
      <c r="J22" s="19"/>
      <c r="K22" s="19"/>
      <c r="L22" s="19"/>
      <c r="M22" s="19"/>
    </row>
    <row r="23" spans="1:22" ht="15.75" thickBot="1">
      <c r="A23" s="13"/>
      <c r="B23" s="18"/>
      <c r="C23" s="85" t="s">
        <v>295</v>
      </c>
      <c r="D23" s="85"/>
      <c r="E23" s="85"/>
      <c r="F23" s="85"/>
      <c r="G23" s="85"/>
      <c r="H23" s="85"/>
      <c r="I23" s="85"/>
      <c r="J23" s="85"/>
      <c r="K23" s="85"/>
      <c r="L23" s="85"/>
      <c r="M23" s="85"/>
    </row>
    <row r="24" spans="1:22" ht="15.75" thickBot="1">
      <c r="A24" s="13"/>
      <c r="B24" s="18"/>
      <c r="C24" s="178">
        <v>2015</v>
      </c>
      <c r="D24" s="178"/>
      <c r="E24" s="178"/>
      <c r="F24" s="107"/>
      <c r="G24" s="178">
        <v>2014</v>
      </c>
      <c r="H24" s="178"/>
      <c r="I24" s="178"/>
      <c r="J24" s="107"/>
      <c r="K24" s="178">
        <v>2013</v>
      </c>
      <c r="L24" s="178"/>
      <c r="M24" s="178"/>
    </row>
    <row r="25" spans="1:22">
      <c r="A25" s="13"/>
      <c r="B25" s="65" t="s">
        <v>438</v>
      </c>
      <c r="C25" s="78" t="s">
        <v>318</v>
      </c>
      <c r="D25" s="80">
        <v>94726</v>
      </c>
      <c r="E25" s="32"/>
      <c r="F25" s="31"/>
      <c r="G25" s="78" t="s">
        <v>318</v>
      </c>
      <c r="H25" s="80">
        <v>67498</v>
      </c>
      <c r="I25" s="32"/>
      <c r="J25" s="31"/>
      <c r="K25" s="78" t="s">
        <v>318</v>
      </c>
      <c r="L25" s="80">
        <v>49783</v>
      </c>
      <c r="M25" s="32"/>
    </row>
    <row r="26" spans="1:22">
      <c r="A26" s="13"/>
      <c r="B26" s="65"/>
      <c r="C26" s="108"/>
      <c r="D26" s="109"/>
      <c r="E26" s="91"/>
      <c r="F26" s="31"/>
      <c r="G26" s="108"/>
      <c r="H26" s="109"/>
      <c r="I26" s="91"/>
      <c r="J26" s="31"/>
      <c r="K26" s="108"/>
      <c r="L26" s="109"/>
      <c r="M26" s="91"/>
    </row>
    <row r="27" spans="1:22">
      <c r="A27" s="13"/>
      <c r="B27" s="63" t="s">
        <v>675</v>
      </c>
      <c r="C27" s="71">
        <v>8196</v>
      </c>
      <c r="D27" s="71"/>
      <c r="E27" s="35"/>
      <c r="F27" s="35"/>
      <c r="G27" s="71">
        <v>8102</v>
      </c>
      <c r="H27" s="71"/>
      <c r="I27" s="35"/>
      <c r="J27" s="35"/>
      <c r="K27" s="71">
        <v>7250</v>
      </c>
      <c r="L27" s="71"/>
      <c r="M27" s="35"/>
    </row>
    <row r="28" spans="1:22" ht="15.75" thickBot="1">
      <c r="A28" s="13"/>
      <c r="B28" s="63"/>
      <c r="C28" s="135"/>
      <c r="D28" s="135"/>
      <c r="E28" s="39"/>
      <c r="F28" s="35"/>
      <c r="G28" s="135"/>
      <c r="H28" s="135"/>
      <c r="I28" s="39"/>
      <c r="J28" s="35"/>
      <c r="K28" s="135"/>
      <c r="L28" s="135"/>
      <c r="M28" s="39"/>
    </row>
    <row r="29" spans="1:22">
      <c r="A29" s="13"/>
      <c r="B29" s="31"/>
      <c r="C29" s="78" t="s">
        <v>318</v>
      </c>
      <c r="D29" s="80">
        <v>102922</v>
      </c>
      <c r="E29" s="32"/>
      <c r="F29" s="31"/>
      <c r="G29" s="78" t="s">
        <v>318</v>
      </c>
      <c r="H29" s="80">
        <v>75600</v>
      </c>
      <c r="I29" s="32"/>
      <c r="J29" s="31"/>
      <c r="K29" s="78" t="s">
        <v>318</v>
      </c>
      <c r="L29" s="80">
        <v>57033</v>
      </c>
      <c r="M29" s="32"/>
    </row>
    <row r="30" spans="1:22" ht="15.75" thickBot="1">
      <c r="A30" s="13"/>
      <c r="B30" s="31"/>
      <c r="C30" s="79"/>
      <c r="D30" s="81"/>
      <c r="E30" s="43"/>
      <c r="F30" s="31"/>
      <c r="G30" s="79"/>
      <c r="H30" s="81"/>
      <c r="I30" s="43"/>
      <c r="J30" s="31"/>
      <c r="K30" s="79"/>
      <c r="L30" s="81"/>
      <c r="M30" s="43"/>
    </row>
    <row r="31" spans="1:22" ht="15.75" thickTop="1">
      <c r="A31" s="13"/>
      <c r="B31" s="12"/>
      <c r="C31" s="12"/>
      <c r="D31" s="12"/>
      <c r="E31" s="12"/>
      <c r="F31" s="12"/>
      <c r="G31" s="12"/>
      <c r="H31" s="12"/>
      <c r="I31" s="12"/>
      <c r="J31" s="12"/>
      <c r="K31" s="12"/>
      <c r="L31" s="12"/>
      <c r="M31" s="12"/>
      <c r="N31" s="12"/>
      <c r="O31" s="12"/>
      <c r="P31" s="12"/>
      <c r="Q31" s="12"/>
      <c r="R31" s="12"/>
      <c r="S31" s="12"/>
      <c r="T31" s="12"/>
      <c r="U31" s="12"/>
      <c r="V31" s="12"/>
    </row>
    <row r="32" spans="1:22">
      <c r="A32" s="13"/>
      <c r="B32" s="12"/>
      <c r="C32" s="12"/>
      <c r="D32" s="12"/>
      <c r="E32" s="12"/>
      <c r="F32" s="12"/>
      <c r="G32" s="12"/>
      <c r="H32" s="12"/>
      <c r="I32" s="12"/>
      <c r="J32" s="12"/>
      <c r="K32" s="12"/>
      <c r="L32" s="12"/>
      <c r="M32" s="12"/>
      <c r="N32" s="12"/>
      <c r="O32" s="12"/>
      <c r="P32" s="12"/>
      <c r="Q32" s="12"/>
      <c r="R32" s="12"/>
      <c r="S32" s="12"/>
      <c r="T32" s="12"/>
      <c r="U32" s="12"/>
      <c r="V32" s="12"/>
    </row>
    <row r="33" spans="1:22">
      <c r="A33" s="13"/>
      <c r="B33" s="54" t="s">
        <v>676</v>
      </c>
      <c r="C33" s="54"/>
      <c r="D33" s="54"/>
      <c r="E33" s="54"/>
      <c r="F33" s="54"/>
      <c r="G33" s="54"/>
      <c r="H33" s="54"/>
      <c r="I33" s="54"/>
      <c r="J33" s="54"/>
      <c r="K33" s="54"/>
      <c r="L33" s="54"/>
      <c r="M33" s="54"/>
      <c r="N33" s="54"/>
      <c r="O33" s="54"/>
      <c r="P33" s="54"/>
      <c r="Q33" s="54"/>
      <c r="R33" s="54"/>
      <c r="S33" s="54"/>
      <c r="T33" s="54"/>
      <c r="U33" s="54"/>
      <c r="V33" s="54"/>
    </row>
    <row r="34" spans="1:22">
      <c r="A34" s="13"/>
      <c r="B34" s="28"/>
      <c r="C34" s="28"/>
      <c r="D34" s="28"/>
      <c r="E34" s="28"/>
      <c r="F34" s="28"/>
      <c r="G34" s="28"/>
      <c r="H34" s="28"/>
      <c r="I34" s="28"/>
      <c r="J34" s="28"/>
      <c r="K34" s="28"/>
      <c r="L34" s="28"/>
      <c r="M34" s="28"/>
    </row>
    <row r="35" spans="1:22">
      <c r="A35" s="13"/>
      <c r="B35" s="19"/>
      <c r="C35" s="19"/>
      <c r="D35" s="19"/>
      <c r="E35" s="19"/>
      <c r="F35" s="19"/>
      <c r="G35" s="19"/>
      <c r="H35" s="19"/>
      <c r="I35" s="19"/>
      <c r="J35" s="19"/>
      <c r="K35" s="19"/>
      <c r="L35" s="19"/>
      <c r="M35" s="19"/>
    </row>
    <row r="36" spans="1:22" ht="15.75" thickBot="1">
      <c r="A36" s="13"/>
      <c r="B36" s="18"/>
      <c r="C36" s="85" t="s">
        <v>347</v>
      </c>
      <c r="D36" s="85"/>
      <c r="E36" s="85"/>
      <c r="F36" s="85"/>
      <c r="G36" s="85"/>
      <c r="H36" s="85"/>
      <c r="I36" s="85"/>
      <c r="J36" s="85"/>
      <c r="K36" s="85"/>
      <c r="L36" s="85"/>
      <c r="M36" s="85"/>
    </row>
    <row r="37" spans="1:22" ht="15.75" thickBot="1">
      <c r="A37" s="13"/>
      <c r="B37" s="18"/>
      <c r="C37" s="86">
        <v>2015</v>
      </c>
      <c r="D37" s="86"/>
      <c r="E37" s="86"/>
      <c r="F37" s="18"/>
      <c r="G37" s="86">
        <v>2014</v>
      </c>
      <c r="H37" s="86"/>
      <c r="I37" s="86"/>
      <c r="J37" s="18"/>
      <c r="K37" s="86">
        <v>2013</v>
      </c>
      <c r="L37" s="86"/>
      <c r="M37" s="86"/>
    </row>
    <row r="38" spans="1:22">
      <c r="A38" s="13"/>
      <c r="B38" s="65" t="s">
        <v>438</v>
      </c>
      <c r="C38" s="78" t="s">
        <v>318</v>
      </c>
      <c r="D38" s="80">
        <v>171034</v>
      </c>
      <c r="E38" s="32"/>
      <c r="F38" s="31"/>
      <c r="G38" s="78" t="s">
        <v>318</v>
      </c>
      <c r="H38" s="80">
        <v>32094</v>
      </c>
      <c r="I38" s="32"/>
      <c r="J38" s="31"/>
      <c r="K38" s="78" t="s">
        <v>318</v>
      </c>
      <c r="L38" s="80">
        <v>25535</v>
      </c>
      <c r="M38" s="32"/>
    </row>
    <row r="39" spans="1:22">
      <c r="A39" s="13"/>
      <c r="B39" s="65"/>
      <c r="C39" s="108"/>
      <c r="D39" s="109"/>
      <c r="E39" s="91"/>
      <c r="F39" s="31"/>
      <c r="G39" s="108"/>
      <c r="H39" s="109"/>
      <c r="I39" s="91"/>
      <c r="J39" s="31"/>
      <c r="K39" s="108"/>
      <c r="L39" s="109"/>
      <c r="M39" s="91"/>
    </row>
    <row r="40" spans="1:22">
      <c r="A40" s="13"/>
      <c r="B40" s="63" t="s">
        <v>675</v>
      </c>
      <c r="C40" s="71">
        <v>4275</v>
      </c>
      <c r="D40" s="71"/>
      <c r="E40" s="35"/>
      <c r="F40" s="35"/>
      <c r="G40" s="71">
        <v>5555</v>
      </c>
      <c r="H40" s="71"/>
      <c r="I40" s="35"/>
      <c r="J40" s="35"/>
      <c r="K40" s="71">
        <v>5762</v>
      </c>
      <c r="L40" s="71"/>
      <c r="M40" s="35"/>
    </row>
    <row r="41" spans="1:22" ht="15.75" thickBot="1">
      <c r="A41" s="13"/>
      <c r="B41" s="63"/>
      <c r="C41" s="135"/>
      <c r="D41" s="135"/>
      <c r="E41" s="39"/>
      <c r="F41" s="35"/>
      <c r="G41" s="135"/>
      <c r="H41" s="135"/>
      <c r="I41" s="39"/>
      <c r="J41" s="35"/>
      <c r="K41" s="135"/>
      <c r="L41" s="135"/>
      <c r="M41" s="39"/>
    </row>
    <row r="42" spans="1:22">
      <c r="A42" s="13"/>
      <c r="B42" s="31"/>
      <c r="C42" s="78" t="s">
        <v>318</v>
      </c>
      <c r="D42" s="80">
        <v>175309</v>
      </c>
      <c r="E42" s="32"/>
      <c r="F42" s="31"/>
      <c r="G42" s="78" t="s">
        <v>318</v>
      </c>
      <c r="H42" s="80">
        <v>37649</v>
      </c>
      <c r="I42" s="32"/>
      <c r="J42" s="31"/>
      <c r="K42" s="78" t="s">
        <v>318</v>
      </c>
      <c r="L42" s="80">
        <v>31297</v>
      </c>
      <c r="M42" s="32"/>
    </row>
    <row r="43" spans="1:22" ht="15.75" thickBot="1">
      <c r="A43" s="13"/>
      <c r="B43" s="31"/>
      <c r="C43" s="79"/>
      <c r="D43" s="81"/>
      <c r="E43" s="43"/>
      <c r="F43" s="31"/>
      <c r="G43" s="79"/>
      <c r="H43" s="81"/>
      <c r="I43" s="43"/>
      <c r="J43" s="31"/>
      <c r="K43" s="79"/>
      <c r="L43" s="81"/>
      <c r="M43" s="43"/>
    </row>
    <row r="44" spans="1:22" ht="15.75" thickTop="1"/>
  </sheetData>
  <mergeCells count="192">
    <mergeCell ref="B4:V4"/>
    <mergeCell ref="B19:V19"/>
    <mergeCell ref="A20:A43"/>
    <mergeCell ref="B20:V20"/>
    <mergeCell ref="B31:V31"/>
    <mergeCell ref="B32:V32"/>
    <mergeCell ref="B33:V33"/>
    <mergeCell ref="I42:I43"/>
    <mergeCell ref="J42:J43"/>
    <mergeCell ref="K42:K43"/>
    <mergeCell ref="L42:L43"/>
    <mergeCell ref="M42:M43"/>
    <mergeCell ref="A1:A2"/>
    <mergeCell ref="B1:V1"/>
    <mergeCell ref="B2:V2"/>
    <mergeCell ref="B3:V3"/>
    <mergeCell ref="A4:A19"/>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C36:M36"/>
    <mergeCell ref="C37:E37"/>
    <mergeCell ref="G37:I37"/>
    <mergeCell ref="K37:M37"/>
    <mergeCell ref="B38:B39"/>
    <mergeCell ref="C38:C39"/>
    <mergeCell ref="D38:D39"/>
    <mergeCell ref="E38:E39"/>
    <mergeCell ref="F38:F39"/>
    <mergeCell ref="G38:G39"/>
    <mergeCell ref="I29:I30"/>
    <mergeCell ref="J29:J30"/>
    <mergeCell ref="K29:K30"/>
    <mergeCell ref="L29:L30"/>
    <mergeCell ref="M29:M30"/>
    <mergeCell ref="B34:M34"/>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U17:U18"/>
    <mergeCell ref="V17:V18"/>
    <mergeCell ref="B21:M21"/>
    <mergeCell ref="C23:M23"/>
    <mergeCell ref="C24:E24"/>
    <mergeCell ref="G24:I24"/>
    <mergeCell ref="K24:M24"/>
    <mergeCell ref="O17:O18"/>
    <mergeCell ref="P17:P18"/>
    <mergeCell ref="Q17:Q18"/>
    <mergeCell ref="R17:R18"/>
    <mergeCell ref="S17:S18"/>
    <mergeCell ref="T17:T18"/>
    <mergeCell ref="I17:I18"/>
    <mergeCell ref="J17:J18"/>
    <mergeCell ref="K17:K18"/>
    <mergeCell ref="L17:L18"/>
    <mergeCell ref="M17:M18"/>
    <mergeCell ref="N17:N18"/>
    <mergeCell ref="T15:T16"/>
    <mergeCell ref="U15:U16"/>
    <mergeCell ref="V15:V16"/>
    <mergeCell ref="B17:B18"/>
    <mergeCell ref="C17:C18"/>
    <mergeCell ref="D17:D18"/>
    <mergeCell ref="E17:E18"/>
    <mergeCell ref="F17:F18"/>
    <mergeCell ref="G17:G18"/>
    <mergeCell ref="H17:H18"/>
    <mergeCell ref="M15:M16"/>
    <mergeCell ref="N15:N16"/>
    <mergeCell ref="O15:O16"/>
    <mergeCell ref="P15:P16"/>
    <mergeCell ref="Q15:R16"/>
    <mergeCell ref="S15:S16"/>
    <mergeCell ref="V13:V14"/>
    <mergeCell ref="B15:B16"/>
    <mergeCell ref="C15:D16"/>
    <mergeCell ref="E15:E16"/>
    <mergeCell ref="F15:F16"/>
    <mergeCell ref="G15:G16"/>
    <mergeCell ref="H15:H16"/>
    <mergeCell ref="I15:I16"/>
    <mergeCell ref="J15:K16"/>
    <mergeCell ref="L15:L16"/>
    <mergeCell ref="O13:O14"/>
    <mergeCell ref="P13:P14"/>
    <mergeCell ref="Q13:R14"/>
    <mergeCell ref="S13:S14"/>
    <mergeCell ref="T13:T14"/>
    <mergeCell ref="U13:U14"/>
    <mergeCell ref="H13:H14"/>
    <mergeCell ref="I13:I14"/>
    <mergeCell ref="J13:K14"/>
    <mergeCell ref="L13:L14"/>
    <mergeCell ref="M13:M14"/>
    <mergeCell ref="N13:N14"/>
    <mergeCell ref="Q11:R12"/>
    <mergeCell ref="S11:S12"/>
    <mergeCell ref="T11:T12"/>
    <mergeCell ref="U11:U12"/>
    <mergeCell ref="V11:V12"/>
    <mergeCell ref="B13:B14"/>
    <mergeCell ref="C13:D14"/>
    <mergeCell ref="E13:E14"/>
    <mergeCell ref="F13:F14"/>
    <mergeCell ref="G13:G14"/>
    <mergeCell ref="J11:K12"/>
    <mergeCell ref="L11:L12"/>
    <mergeCell ref="M11:M12"/>
    <mergeCell ref="N11:N12"/>
    <mergeCell ref="O11:O12"/>
    <mergeCell ref="P11:P12"/>
    <mergeCell ref="T9:T10"/>
    <mergeCell ref="U9:U10"/>
    <mergeCell ref="V9:V10"/>
    <mergeCell ref="B11:B12"/>
    <mergeCell ref="C11:D12"/>
    <mergeCell ref="E11:E12"/>
    <mergeCell ref="F11:F12"/>
    <mergeCell ref="G11:G12"/>
    <mergeCell ref="H11:H12"/>
    <mergeCell ref="I11:I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V5"/>
    <mergeCell ref="C7:V7"/>
    <mergeCell ref="C8:E8"/>
    <mergeCell ref="G8:H8"/>
    <mergeCell ref="J8:L8"/>
    <mergeCell ref="N8:O8"/>
    <mergeCell ref="Q8:S8"/>
    <mergeCell ref="U8:V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cols>
    <col min="1" max="2" width="36.5703125" bestFit="1" customWidth="1"/>
    <col min="3" max="3" width="2.5703125" customWidth="1"/>
    <col min="4" max="4" width="8.42578125" customWidth="1"/>
    <col min="5" max="5" width="3.5703125" customWidth="1"/>
    <col min="6" max="6" width="12.140625" customWidth="1"/>
    <col min="7" max="7" width="2.5703125" customWidth="1"/>
    <col min="8" max="8" width="8.42578125" customWidth="1"/>
    <col min="9" max="9" width="7.140625" customWidth="1"/>
    <col min="10" max="10" width="12.140625" customWidth="1"/>
    <col min="11" max="11" width="2.5703125" customWidth="1"/>
    <col min="12" max="12" width="8.42578125" customWidth="1"/>
    <col min="13" max="13" width="2" customWidth="1"/>
  </cols>
  <sheetData>
    <row r="1" spans="1:13" ht="15" customHeight="1">
      <c r="A1" s="9" t="s">
        <v>831</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684</v>
      </c>
      <c r="B3" s="12"/>
      <c r="C3" s="12"/>
      <c r="D3" s="12"/>
      <c r="E3" s="12"/>
      <c r="F3" s="12"/>
      <c r="G3" s="12"/>
      <c r="H3" s="12"/>
      <c r="I3" s="12"/>
      <c r="J3" s="12"/>
      <c r="K3" s="12"/>
      <c r="L3" s="12"/>
      <c r="M3" s="12"/>
    </row>
    <row r="4" spans="1:13" ht="25.5" customHeight="1">
      <c r="A4" s="13" t="s">
        <v>832</v>
      </c>
      <c r="B4" s="54" t="s">
        <v>690</v>
      </c>
      <c r="C4" s="54"/>
      <c r="D4" s="54"/>
      <c r="E4" s="54"/>
      <c r="F4" s="54"/>
      <c r="G4" s="54"/>
      <c r="H4" s="54"/>
      <c r="I4" s="54"/>
      <c r="J4" s="54"/>
      <c r="K4" s="54"/>
      <c r="L4" s="54"/>
      <c r="M4" s="54"/>
    </row>
    <row r="5" spans="1:13">
      <c r="A5" s="13"/>
      <c r="B5" s="28"/>
      <c r="C5" s="28"/>
      <c r="D5" s="28"/>
      <c r="E5" s="28"/>
      <c r="F5" s="28"/>
      <c r="G5" s="28"/>
      <c r="H5" s="28"/>
      <c r="I5" s="28"/>
      <c r="J5" s="28"/>
      <c r="K5" s="28"/>
      <c r="L5" s="28"/>
      <c r="M5" s="28"/>
    </row>
    <row r="6" spans="1:13">
      <c r="A6" s="13"/>
      <c r="B6" s="19"/>
      <c r="C6" s="19"/>
      <c r="D6" s="19"/>
      <c r="E6" s="19"/>
      <c r="F6" s="19"/>
      <c r="G6" s="19"/>
      <c r="H6" s="19"/>
      <c r="I6" s="19"/>
      <c r="J6" s="19"/>
      <c r="K6" s="19"/>
      <c r="L6" s="19"/>
      <c r="M6" s="19"/>
    </row>
    <row r="7" spans="1:13" ht="15.75" thickBot="1">
      <c r="A7" s="13"/>
      <c r="B7" s="18"/>
      <c r="C7" s="85" t="s">
        <v>691</v>
      </c>
      <c r="D7" s="85"/>
      <c r="E7" s="85"/>
      <c r="F7" s="85"/>
      <c r="G7" s="85"/>
      <c r="H7" s="85"/>
      <c r="I7" s="85"/>
      <c r="J7" s="85"/>
      <c r="K7" s="85"/>
      <c r="L7" s="85"/>
      <c r="M7" s="85"/>
    </row>
    <row r="8" spans="1:13" ht="15.75" thickBot="1">
      <c r="A8" s="13"/>
      <c r="B8" s="18"/>
      <c r="C8" s="86">
        <v>2015</v>
      </c>
      <c r="D8" s="86"/>
      <c r="E8" s="86"/>
      <c r="F8" s="18"/>
      <c r="G8" s="86">
        <v>2014</v>
      </c>
      <c r="H8" s="86"/>
      <c r="I8" s="86"/>
      <c r="J8" s="18"/>
      <c r="K8" s="86">
        <v>2013</v>
      </c>
      <c r="L8" s="86"/>
      <c r="M8" s="86"/>
    </row>
    <row r="9" spans="1:13">
      <c r="A9" s="13"/>
      <c r="B9" s="65" t="s">
        <v>85</v>
      </c>
      <c r="C9" s="78" t="s">
        <v>318</v>
      </c>
      <c r="D9" s="80">
        <v>26450</v>
      </c>
      <c r="E9" s="32"/>
      <c r="F9" s="31"/>
      <c r="G9" s="78" t="s">
        <v>318</v>
      </c>
      <c r="H9" s="80">
        <v>45208</v>
      </c>
      <c r="I9" s="32"/>
      <c r="J9" s="31"/>
      <c r="K9" s="78" t="s">
        <v>318</v>
      </c>
      <c r="L9" s="80">
        <v>42144</v>
      </c>
      <c r="M9" s="32"/>
    </row>
    <row r="10" spans="1:13">
      <c r="A10" s="13"/>
      <c r="B10" s="65"/>
      <c r="C10" s="65"/>
      <c r="D10" s="66"/>
      <c r="E10" s="31"/>
      <c r="F10" s="31"/>
      <c r="G10" s="65"/>
      <c r="H10" s="66"/>
      <c r="I10" s="31"/>
      <c r="J10" s="31"/>
      <c r="K10" s="65"/>
      <c r="L10" s="66"/>
      <c r="M10" s="31"/>
    </row>
    <row r="11" spans="1:13">
      <c r="A11" s="13"/>
      <c r="B11" s="63" t="s">
        <v>692</v>
      </c>
      <c r="C11" s="63" t="s">
        <v>318</v>
      </c>
      <c r="D11" s="71">
        <v>1662</v>
      </c>
      <c r="E11" s="35"/>
      <c r="F11" s="35"/>
      <c r="G11" s="63" t="s">
        <v>318</v>
      </c>
      <c r="H11" s="71">
        <v>4655</v>
      </c>
      <c r="I11" s="35"/>
      <c r="J11" s="35"/>
      <c r="K11" s="63" t="s">
        <v>318</v>
      </c>
      <c r="L11" s="71">
        <v>4316</v>
      </c>
      <c r="M11" s="35"/>
    </row>
    <row r="12" spans="1:13">
      <c r="A12" s="13"/>
      <c r="B12" s="63"/>
      <c r="C12" s="63"/>
      <c r="D12" s="71"/>
      <c r="E12" s="35"/>
      <c r="F12" s="35"/>
      <c r="G12" s="63"/>
      <c r="H12" s="71"/>
      <c r="I12" s="35"/>
      <c r="J12" s="35"/>
      <c r="K12" s="63"/>
      <c r="L12" s="71"/>
      <c r="M12" s="35"/>
    </row>
    <row r="13" spans="1:13">
      <c r="A13" s="13"/>
      <c r="B13" s="65" t="s">
        <v>693</v>
      </c>
      <c r="C13" s="67" t="s">
        <v>694</v>
      </c>
      <c r="D13" s="67"/>
      <c r="E13" s="65" t="s">
        <v>324</v>
      </c>
      <c r="F13" s="31"/>
      <c r="G13" s="67" t="s">
        <v>300</v>
      </c>
      <c r="H13" s="67"/>
      <c r="I13" s="31"/>
      <c r="J13" s="31"/>
      <c r="K13" s="67" t="s">
        <v>419</v>
      </c>
      <c r="L13" s="67"/>
      <c r="M13" s="65" t="s">
        <v>324</v>
      </c>
    </row>
    <row r="14" spans="1:13" ht="15.75" thickBot="1">
      <c r="A14" s="13"/>
      <c r="B14" s="65"/>
      <c r="C14" s="74"/>
      <c r="D14" s="74"/>
      <c r="E14" s="75"/>
      <c r="F14" s="31"/>
      <c r="G14" s="74"/>
      <c r="H14" s="74"/>
      <c r="I14" s="70"/>
      <c r="J14" s="31"/>
      <c r="K14" s="74"/>
      <c r="L14" s="74"/>
      <c r="M14" s="75"/>
    </row>
    <row r="15" spans="1:13">
      <c r="A15" s="13"/>
      <c r="B15" s="63" t="s">
        <v>695</v>
      </c>
      <c r="C15" s="72">
        <v>1626</v>
      </c>
      <c r="D15" s="72"/>
      <c r="E15" s="73"/>
      <c r="F15" s="35"/>
      <c r="G15" s="72">
        <v>4655</v>
      </c>
      <c r="H15" s="72"/>
      <c r="I15" s="73"/>
      <c r="J15" s="35"/>
      <c r="K15" s="72">
        <v>4315</v>
      </c>
      <c r="L15" s="72"/>
      <c r="M15" s="73"/>
    </row>
    <row r="16" spans="1:13">
      <c r="A16" s="13"/>
      <c r="B16" s="63"/>
      <c r="C16" s="71"/>
      <c r="D16" s="71"/>
      <c r="E16" s="35"/>
      <c r="F16" s="35"/>
      <c r="G16" s="71"/>
      <c r="H16" s="71"/>
      <c r="I16" s="35"/>
      <c r="J16" s="35"/>
      <c r="K16" s="71"/>
      <c r="L16" s="71"/>
      <c r="M16" s="35"/>
    </row>
    <row r="17" spans="1:13">
      <c r="A17" s="13"/>
      <c r="B17" s="65" t="s">
        <v>696</v>
      </c>
      <c r="C17" s="67">
        <v>655</v>
      </c>
      <c r="D17" s="67"/>
      <c r="E17" s="31"/>
      <c r="F17" s="31"/>
      <c r="G17" s="66">
        <v>1872</v>
      </c>
      <c r="H17" s="66"/>
      <c r="I17" s="31"/>
      <c r="J17" s="31"/>
      <c r="K17" s="66">
        <v>1824</v>
      </c>
      <c r="L17" s="66"/>
      <c r="M17" s="31"/>
    </row>
    <row r="18" spans="1:13" ht="15.75" thickBot="1">
      <c r="A18" s="13"/>
      <c r="B18" s="65"/>
      <c r="C18" s="74"/>
      <c r="D18" s="74"/>
      <c r="E18" s="70"/>
      <c r="F18" s="31"/>
      <c r="G18" s="69"/>
      <c r="H18" s="69"/>
      <c r="I18" s="70"/>
      <c r="J18" s="31"/>
      <c r="K18" s="69"/>
      <c r="L18" s="69"/>
      <c r="M18" s="70"/>
    </row>
    <row r="19" spans="1:13">
      <c r="A19" s="13"/>
      <c r="B19" s="63" t="s">
        <v>697</v>
      </c>
      <c r="C19" s="133">
        <v>971</v>
      </c>
      <c r="D19" s="133"/>
      <c r="E19" s="73"/>
      <c r="F19" s="35"/>
      <c r="G19" s="72">
        <v>2783</v>
      </c>
      <c r="H19" s="72"/>
      <c r="I19" s="73"/>
      <c r="J19" s="35"/>
      <c r="K19" s="72">
        <v>2491</v>
      </c>
      <c r="L19" s="72"/>
      <c r="M19" s="73"/>
    </row>
    <row r="20" spans="1:13">
      <c r="A20" s="13"/>
      <c r="B20" s="63"/>
      <c r="C20" s="64"/>
      <c r="D20" s="64"/>
      <c r="E20" s="35"/>
      <c r="F20" s="35"/>
      <c r="G20" s="71"/>
      <c r="H20" s="71"/>
      <c r="I20" s="35"/>
      <c r="J20" s="35"/>
      <c r="K20" s="71"/>
      <c r="L20" s="71"/>
      <c r="M20" s="35"/>
    </row>
    <row r="21" spans="1:13">
      <c r="A21" s="13"/>
      <c r="B21" s="65" t="s">
        <v>698</v>
      </c>
      <c r="C21" s="66">
        <v>2180</v>
      </c>
      <c r="D21" s="66"/>
      <c r="E21" s="31"/>
      <c r="F21" s="31"/>
      <c r="G21" s="67" t="s">
        <v>300</v>
      </c>
      <c r="H21" s="67"/>
      <c r="I21" s="31"/>
      <c r="J21" s="31"/>
      <c r="K21" s="67" t="s">
        <v>300</v>
      </c>
      <c r="L21" s="67"/>
      <c r="M21" s="31"/>
    </row>
    <row r="22" spans="1:13" ht="15.75" thickBot="1">
      <c r="A22" s="13"/>
      <c r="B22" s="65"/>
      <c r="C22" s="69"/>
      <c r="D22" s="69"/>
      <c r="E22" s="70"/>
      <c r="F22" s="31"/>
      <c r="G22" s="74"/>
      <c r="H22" s="74"/>
      <c r="I22" s="70"/>
      <c r="J22" s="31"/>
      <c r="K22" s="74"/>
      <c r="L22" s="74"/>
      <c r="M22" s="70"/>
    </row>
    <row r="23" spans="1:13">
      <c r="A23" s="13"/>
      <c r="B23" s="63" t="s">
        <v>98</v>
      </c>
      <c r="C23" s="111" t="s">
        <v>318</v>
      </c>
      <c r="D23" s="72">
        <v>3151</v>
      </c>
      <c r="E23" s="73"/>
      <c r="F23" s="35"/>
      <c r="G23" s="111" t="s">
        <v>318</v>
      </c>
      <c r="H23" s="72">
        <v>2783</v>
      </c>
      <c r="I23" s="73"/>
      <c r="J23" s="35"/>
      <c r="K23" s="111" t="s">
        <v>318</v>
      </c>
      <c r="L23" s="72">
        <v>2491</v>
      </c>
      <c r="M23" s="73"/>
    </row>
    <row r="24" spans="1:13" ht="15.75" thickBot="1">
      <c r="A24" s="13"/>
      <c r="B24" s="63"/>
      <c r="C24" s="112"/>
      <c r="D24" s="113"/>
      <c r="E24" s="47"/>
      <c r="F24" s="35"/>
      <c r="G24" s="112"/>
      <c r="H24" s="113"/>
      <c r="I24" s="47"/>
      <c r="J24" s="35"/>
      <c r="K24" s="112"/>
      <c r="L24" s="113"/>
      <c r="M24" s="47"/>
    </row>
    <row r="25" spans="1:13" ht="15.75" thickTop="1">
      <c r="A25" s="13"/>
      <c r="B25" s="12"/>
      <c r="C25" s="12"/>
      <c r="D25" s="12"/>
      <c r="E25" s="12"/>
      <c r="F25" s="12"/>
      <c r="G25" s="12"/>
      <c r="H25" s="12"/>
      <c r="I25" s="12"/>
      <c r="J25" s="12"/>
      <c r="K25" s="12"/>
      <c r="L25" s="12"/>
      <c r="M25" s="12"/>
    </row>
    <row r="26" spans="1:13">
      <c r="A26" s="13"/>
      <c r="B26" s="12"/>
      <c r="C26" s="12"/>
      <c r="D26" s="12"/>
      <c r="E26" s="12"/>
      <c r="F26" s="12"/>
      <c r="G26" s="12"/>
      <c r="H26" s="12"/>
      <c r="I26" s="12"/>
      <c r="J26" s="12"/>
      <c r="K26" s="12"/>
      <c r="L26" s="12"/>
      <c r="M26" s="12"/>
    </row>
    <row r="27" spans="1:13">
      <c r="A27" s="13"/>
      <c r="B27" s="54" t="s">
        <v>699</v>
      </c>
      <c r="C27" s="54"/>
      <c r="D27" s="54"/>
      <c r="E27" s="54"/>
      <c r="F27" s="54"/>
      <c r="G27" s="54"/>
      <c r="H27" s="54"/>
      <c r="I27" s="54"/>
      <c r="J27" s="54"/>
      <c r="K27" s="54"/>
      <c r="L27" s="54"/>
      <c r="M27" s="54"/>
    </row>
    <row r="28" spans="1:13">
      <c r="A28" s="13"/>
      <c r="B28" s="28"/>
      <c r="C28" s="28"/>
      <c r="D28" s="28"/>
      <c r="E28" s="28"/>
      <c r="F28" s="28"/>
      <c r="G28" s="28"/>
      <c r="H28" s="28"/>
      <c r="I28" s="28"/>
      <c r="J28" s="28"/>
    </row>
    <row r="29" spans="1:13">
      <c r="A29" s="13"/>
      <c r="B29" s="19"/>
      <c r="C29" s="19"/>
      <c r="D29" s="19"/>
      <c r="E29" s="19"/>
      <c r="F29" s="19"/>
      <c r="G29" s="19"/>
      <c r="H29" s="19"/>
      <c r="I29" s="19"/>
      <c r="J29" s="19"/>
    </row>
    <row r="30" spans="1:13" ht="15.75" thickBot="1">
      <c r="A30" s="13"/>
      <c r="B30" s="18"/>
      <c r="C30" s="18"/>
      <c r="D30" s="85" t="s">
        <v>347</v>
      </c>
      <c r="E30" s="85"/>
      <c r="F30" s="85"/>
      <c r="G30" s="85"/>
      <c r="H30" s="85"/>
      <c r="I30" s="85"/>
      <c r="J30" s="85"/>
    </row>
    <row r="31" spans="1:13" ht="15.75" thickBot="1">
      <c r="A31" s="13"/>
      <c r="B31" s="18"/>
      <c r="C31" s="18"/>
      <c r="D31" s="86">
        <v>2015</v>
      </c>
      <c r="E31" s="86"/>
      <c r="F31" s="86"/>
      <c r="G31" s="27"/>
      <c r="H31" s="86">
        <v>2014</v>
      </c>
      <c r="I31" s="86"/>
      <c r="J31" s="86"/>
    </row>
    <row r="32" spans="1:13">
      <c r="A32" s="13"/>
      <c r="B32" s="122" t="s">
        <v>700</v>
      </c>
      <c r="C32" s="31"/>
      <c r="D32" s="180" t="s">
        <v>318</v>
      </c>
      <c r="E32" s="182" t="s">
        <v>300</v>
      </c>
      <c r="F32" s="32"/>
      <c r="G32" s="32"/>
      <c r="H32" s="180" t="s">
        <v>318</v>
      </c>
      <c r="I32" s="184">
        <v>5015</v>
      </c>
      <c r="J32" s="32"/>
    </row>
    <row r="33" spans="1:10">
      <c r="A33" s="13"/>
      <c r="B33" s="122"/>
      <c r="C33" s="31"/>
      <c r="D33" s="122"/>
      <c r="E33" s="181"/>
      <c r="F33" s="31"/>
      <c r="G33" s="31"/>
      <c r="H33" s="122"/>
      <c r="I33" s="183"/>
      <c r="J33" s="31"/>
    </row>
    <row r="34" spans="1:10">
      <c r="A34" s="13"/>
      <c r="B34" s="63" t="s">
        <v>37</v>
      </c>
      <c r="C34" s="35"/>
      <c r="D34" s="64" t="s">
        <v>300</v>
      </c>
      <c r="E34" s="64"/>
      <c r="F34" s="35"/>
      <c r="G34" s="35"/>
      <c r="H34" s="64">
        <v>167</v>
      </c>
      <c r="I34" s="64"/>
      <c r="J34" s="35"/>
    </row>
    <row r="35" spans="1:10">
      <c r="A35" s="13"/>
      <c r="B35" s="63"/>
      <c r="C35" s="35"/>
      <c r="D35" s="64"/>
      <c r="E35" s="64"/>
      <c r="F35" s="35"/>
      <c r="G35" s="35"/>
      <c r="H35" s="64"/>
      <c r="I35" s="64"/>
      <c r="J35" s="35"/>
    </row>
    <row r="36" spans="1:10">
      <c r="A36" s="13"/>
      <c r="B36" s="122" t="s">
        <v>701</v>
      </c>
      <c r="C36" s="31"/>
      <c r="D36" s="67" t="s">
        <v>300</v>
      </c>
      <c r="E36" s="67"/>
      <c r="F36" s="31"/>
      <c r="G36" s="31"/>
      <c r="H36" s="67">
        <v>261</v>
      </c>
      <c r="I36" s="67"/>
      <c r="J36" s="31"/>
    </row>
    <row r="37" spans="1:10" ht="15.75" thickBot="1">
      <c r="A37" s="13"/>
      <c r="B37" s="122"/>
      <c r="C37" s="31"/>
      <c r="D37" s="74"/>
      <c r="E37" s="74"/>
      <c r="F37" s="70"/>
      <c r="G37" s="31"/>
      <c r="H37" s="74"/>
      <c r="I37" s="74"/>
      <c r="J37" s="70"/>
    </row>
    <row r="38" spans="1:10">
      <c r="A38" s="13"/>
      <c r="B38" s="63" t="s">
        <v>702</v>
      </c>
      <c r="C38" s="35"/>
      <c r="D38" s="111" t="s">
        <v>318</v>
      </c>
      <c r="E38" s="133" t="s">
        <v>300</v>
      </c>
      <c r="F38" s="73"/>
      <c r="G38" s="35"/>
      <c r="H38" s="111" t="s">
        <v>318</v>
      </c>
      <c r="I38" s="72">
        <v>5443</v>
      </c>
      <c r="J38" s="73"/>
    </row>
    <row r="39" spans="1:10" ht="15.75" thickBot="1">
      <c r="A39" s="13"/>
      <c r="B39" s="63"/>
      <c r="C39" s="35"/>
      <c r="D39" s="112"/>
      <c r="E39" s="185"/>
      <c r="F39" s="47"/>
      <c r="G39" s="35"/>
      <c r="H39" s="112"/>
      <c r="I39" s="113"/>
      <c r="J39" s="47"/>
    </row>
    <row r="40" spans="1:10" ht="15.75" thickTop="1">
      <c r="A40" s="13"/>
      <c r="B40" s="25"/>
      <c r="C40" s="25"/>
      <c r="D40" s="51"/>
      <c r="E40" s="51"/>
      <c r="F40" s="51"/>
      <c r="G40" s="25"/>
      <c r="H40" s="51"/>
      <c r="I40" s="51"/>
      <c r="J40" s="51"/>
    </row>
    <row r="41" spans="1:10">
      <c r="A41" s="13"/>
      <c r="B41" s="63" t="s">
        <v>45</v>
      </c>
      <c r="C41" s="35"/>
      <c r="D41" s="63" t="s">
        <v>318</v>
      </c>
      <c r="E41" s="64" t="s">
        <v>300</v>
      </c>
      <c r="F41" s="35"/>
      <c r="G41" s="35"/>
      <c r="H41" s="63" t="s">
        <v>318</v>
      </c>
      <c r="I41" s="71">
        <v>3009</v>
      </c>
      <c r="J41" s="35"/>
    </row>
    <row r="42" spans="1:10">
      <c r="A42" s="13"/>
      <c r="B42" s="63"/>
      <c r="C42" s="35"/>
      <c r="D42" s="63"/>
      <c r="E42" s="64"/>
      <c r="F42" s="35"/>
      <c r="G42" s="35"/>
      <c r="H42" s="63"/>
      <c r="I42" s="71"/>
      <c r="J42" s="35"/>
    </row>
    <row r="43" spans="1:10">
      <c r="A43" s="13"/>
      <c r="B43" s="122" t="s">
        <v>46</v>
      </c>
      <c r="C43" s="31"/>
      <c r="D43" s="181" t="s">
        <v>300</v>
      </c>
      <c r="E43" s="181"/>
      <c r="F43" s="31"/>
      <c r="G43" s="31"/>
      <c r="H43" s="181">
        <v>1</v>
      </c>
      <c r="I43" s="181"/>
      <c r="J43" s="31"/>
    </row>
    <row r="44" spans="1:10">
      <c r="A44" s="13"/>
      <c r="B44" s="122"/>
      <c r="C44" s="31"/>
      <c r="D44" s="181"/>
      <c r="E44" s="181"/>
      <c r="F44" s="31"/>
      <c r="G44" s="31"/>
      <c r="H44" s="181"/>
      <c r="I44" s="181"/>
      <c r="J44" s="31"/>
    </row>
    <row r="45" spans="1:10">
      <c r="A45" s="13"/>
      <c r="B45" s="63" t="s">
        <v>48</v>
      </c>
      <c r="C45" s="35"/>
      <c r="D45" s="64" t="s">
        <v>300</v>
      </c>
      <c r="E45" s="64"/>
      <c r="F45" s="35"/>
      <c r="G45" s="35"/>
      <c r="H45" s="64">
        <v>848</v>
      </c>
      <c r="I45" s="64"/>
      <c r="J45" s="35"/>
    </row>
    <row r="46" spans="1:10" ht="15.75" thickBot="1">
      <c r="A46" s="13"/>
      <c r="B46" s="63"/>
      <c r="C46" s="35"/>
      <c r="D46" s="76"/>
      <c r="E46" s="76"/>
      <c r="F46" s="39"/>
      <c r="G46" s="35"/>
      <c r="H46" s="76"/>
      <c r="I46" s="76"/>
      <c r="J46" s="39"/>
    </row>
    <row r="47" spans="1:10">
      <c r="A47" s="13"/>
      <c r="B47" s="65" t="s">
        <v>703</v>
      </c>
      <c r="C47" s="31"/>
      <c r="D47" s="78" t="s">
        <v>318</v>
      </c>
      <c r="E47" s="134" t="s">
        <v>300</v>
      </c>
      <c r="F47" s="32"/>
      <c r="G47" s="31"/>
      <c r="H47" s="78" t="s">
        <v>318</v>
      </c>
      <c r="I47" s="80">
        <v>3858</v>
      </c>
      <c r="J47" s="32"/>
    </row>
    <row r="48" spans="1:10" ht="15.75" thickBot="1">
      <c r="A48" s="13"/>
      <c r="B48" s="65"/>
      <c r="C48" s="31"/>
      <c r="D48" s="79"/>
      <c r="E48" s="138"/>
      <c r="F48" s="43"/>
      <c r="G48" s="31"/>
      <c r="H48" s="79"/>
      <c r="I48" s="81"/>
      <c r="J48" s="43"/>
    </row>
    <row r="49" spans="1:13" ht="15.75" thickTop="1">
      <c r="A49" s="13"/>
      <c r="B49" s="12"/>
      <c r="C49" s="12"/>
      <c r="D49" s="12"/>
      <c r="E49" s="12"/>
      <c r="F49" s="12"/>
      <c r="G49" s="12"/>
      <c r="H49" s="12"/>
      <c r="I49" s="12"/>
      <c r="J49" s="12"/>
      <c r="K49" s="12"/>
      <c r="L49" s="12"/>
      <c r="M49" s="12"/>
    </row>
    <row r="50" spans="1:13">
      <c r="A50" s="13"/>
      <c r="B50" s="35" t="s">
        <v>704</v>
      </c>
      <c r="C50" s="35"/>
      <c r="D50" s="35"/>
      <c r="E50" s="35"/>
      <c r="F50" s="35"/>
      <c r="G50" s="35"/>
      <c r="H50" s="35"/>
      <c r="I50" s="35"/>
      <c r="J50" s="35"/>
      <c r="K50" s="35"/>
      <c r="L50" s="35"/>
      <c r="M50" s="35"/>
    </row>
    <row r="51" spans="1:13">
      <c r="A51" s="13"/>
      <c r="B51" s="28"/>
      <c r="C51" s="28"/>
      <c r="D51" s="28"/>
      <c r="E51" s="28"/>
      <c r="F51" s="28"/>
      <c r="G51" s="28"/>
      <c r="H51" s="28"/>
      <c r="I51" s="28"/>
      <c r="J51" s="28"/>
      <c r="K51" s="28"/>
      <c r="L51" s="28"/>
      <c r="M51" s="28"/>
    </row>
    <row r="52" spans="1:13">
      <c r="A52" s="13"/>
      <c r="B52" s="19"/>
      <c r="C52" s="19"/>
      <c r="D52" s="19"/>
      <c r="E52" s="19"/>
      <c r="F52" s="19"/>
      <c r="G52" s="19"/>
      <c r="H52" s="19"/>
      <c r="I52" s="19"/>
      <c r="J52" s="19"/>
      <c r="K52" s="19"/>
      <c r="L52" s="19"/>
      <c r="M52" s="19"/>
    </row>
    <row r="53" spans="1:13" ht="15.75" thickBot="1">
      <c r="A53" s="13"/>
      <c r="B53" s="18"/>
      <c r="C53" s="85" t="s">
        <v>295</v>
      </c>
      <c r="D53" s="85"/>
      <c r="E53" s="85"/>
      <c r="F53" s="85"/>
      <c r="G53" s="85"/>
      <c r="H53" s="85"/>
      <c r="I53" s="85"/>
      <c r="J53" s="85"/>
      <c r="K53" s="85"/>
      <c r="L53" s="85"/>
      <c r="M53" s="85"/>
    </row>
    <row r="54" spans="1:13" ht="15.75" thickBot="1">
      <c r="A54" s="13"/>
      <c r="B54" s="18"/>
      <c r="C54" s="86">
        <v>2015</v>
      </c>
      <c r="D54" s="86"/>
      <c r="E54" s="86"/>
      <c r="F54" s="18"/>
      <c r="G54" s="86">
        <v>2014</v>
      </c>
      <c r="H54" s="86"/>
      <c r="I54" s="86"/>
      <c r="J54" s="18"/>
      <c r="K54" s="86">
        <v>2013</v>
      </c>
      <c r="L54" s="86"/>
      <c r="M54" s="86"/>
    </row>
    <row r="55" spans="1:13">
      <c r="A55" s="13"/>
      <c r="B55" s="65" t="s">
        <v>438</v>
      </c>
      <c r="C55" s="78" t="s">
        <v>318</v>
      </c>
      <c r="D55" s="80">
        <v>1596</v>
      </c>
      <c r="E55" s="32"/>
      <c r="F55" s="31"/>
      <c r="G55" s="78" t="s">
        <v>318</v>
      </c>
      <c r="H55" s="80">
        <v>4615</v>
      </c>
      <c r="I55" s="32"/>
      <c r="J55" s="31"/>
      <c r="K55" s="78" t="s">
        <v>318</v>
      </c>
      <c r="L55" s="80">
        <v>4272</v>
      </c>
      <c r="M55" s="32"/>
    </row>
    <row r="56" spans="1:13">
      <c r="A56" s="13"/>
      <c r="B56" s="65"/>
      <c r="C56" s="108"/>
      <c r="D56" s="109"/>
      <c r="E56" s="91"/>
      <c r="F56" s="31"/>
      <c r="G56" s="108"/>
      <c r="H56" s="109"/>
      <c r="I56" s="91"/>
      <c r="J56" s="31"/>
      <c r="K56" s="108"/>
      <c r="L56" s="109"/>
      <c r="M56" s="91"/>
    </row>
    <row r="57" spans="1:13">
      <c r="A57" s="13"/>
      <c r="B57" s="63" t="s">
        <v>442</v>
      </c>
      <c r="C57" s="64">
        <v>30</v>
      </c>
      <c r="D57" s="64"/>
      <c r="E57" s="35"/>
      <c r="F57" s="35"/>
      <c r="G57" s="64">
        <v>40</v>
      </c>
      <c r="H57" s="64"/>
      <c r="I57" s="35"/>
      <c r="J57" s="35"/>
      <c r="K57" s="64">
        <v>43</v>
      </c>
      <c r="L57" s="64"/>
      <c r="M57" s="35"/>
    </row>
    <row r="58" spans="1:13" ht="15.75" thickBot="1">
      <c r="A58" s="13"/>
      <c r="B58" s="63"/>
      <c r="C58" s="76"/>
      <c r="D58" s="76"/>
      <c r="E58" s="39"/>
      <c r="F58" s="35"/>
      <c r="G58" s="76"/>
      <c r="H58" s="76"/>
      <c r="I58" s="39"/>
      <c r="J58" s="35"/>
      <c r="K58" s="76"/>
      <c r="L58" s="76"/>
      <c r="M58" s="39"/>
    </row>
    <row r="59" spans="1:13">
      <c r="A59" s="13"/>
      <c r="B59" s="31"/>
      <c r="C59" s="78" t="s">
        <v>318</v>
      </c>
      <c r="D59" s="80">
        <v>1626</v>
      </c>
      <c r="E59" s="32"/>
      <c r="F59" s="31"/>
      <c r="G59" s="78" t="s">
        <v>318</v>
      </c>
      <c r="H59" s="80">
        <v>4655</v>
      </c>
      <c r="I59" s="32"/>
      <c r="J59" s="31"/>
      <c r="K59" s="78" t="s">
        <v>318</v>
      </c>
      <c r="L59" s="80">
        <v>4315</v>
      </c>
      <c r="M59" s="32"/>
    </row>
    <row r="60" spans="1:13" ht="15.75" thickBot="1">
      <c r="A60" s="13"/>
      <c r="B60" s="31"/>
      <c r="C60" s="79"/>
      <c r="D60" s="81"/>
      <c r="E60" s="43"/>
      <c r="F60" s="31"/>
      <c r="G60" s="79"/>
      <c r="H60" s="81"/>
      <c r="I60" s="43"/>
      <c r="J60" s="31"/>
      <c r="K60" s="79"/>
      <c r="L60" s="81"/>
      <c r="M60" s="43"/>
    </row>
    <row r="61" spans="1:13" ht="15.75" thickTop="1">
      <c r="A61" s="13"/>
      <c r="B61" s="12"/>
      <c r="C61" s="12"/>
      <c r="D61" s="12"/>
      <c r="E61" s="12"/>
      <c r="F61" s="12"/>
      <c r="G61" s="12"/>
      <c r="H61" s="12"/>
      <c r="I61" s="12"/>
      <c r="J61" s="12"/>
      <c r="K61" s="12"/>
      <c r="L61" s="12"/>
      <c r="M61" s="12"/>
    </row>
    <row r="62" spans="1:13">
      <c r="A62" s="13"/>
      <c r="B62" s="35" t="s">
        <v>705</v>
      </c>
      <c r="C62" s="35"/>
      <c r="D62" s="35"/>
      <c r="E62" s="35"/>
      <c r="F62" s="35"/>
      <c r="G62" s="35"/>
      <c r="H62" s="35"/>
      <c r="I62" s="35"/>
      <c r="J62" s="35"/>
      <c r="K62" s="35"/>
      <c r="L62" s="35"/>
      <c r="M62" s="35"/>
    </row>
    <row r="63" spans="1:13">
      <c r="A63" s="13"/>
      <c r="B63" s="28"/>
      <c r="C63" s="28"/>
      <c r="D63" s="28"/>
      <c r="E63" s="28"/>
      <c r="F63" s="28"/>
      <c r="G63" s="28"/>
      <c r="H63" s="28"/>
      <c r="I63" s="28"/>
      <c r="J63" s="28"/>
      <c r="K63" s="28"/>
      <c r="L63" s="28"/>
      <c r="M63" s="28"/>
    </row>
    <row r="64" spans="1:13">
      <c r="A64" s="13"/>
      <c r="B64" s="19"/>
      <c r="C64" s="19"/>
      <c r="D64" s="19"/>
      <c r="E64" s="19"/>
      <c r="F64" s="19"/>
      <c r="G64" s="19"/>
      <c r="H64" s="19"/>
      <c r="I64" s="19"/>
      <c r="J64" s="19"/>
      <c r="K64" s="19"/>
      <c r="L64" s="19"/>
      <c r="M64" s="19"/>
    </row>
    <row r="65" spans="1:13" ht="15.75" thickBot="1">
      <c r="A65" s="13"/>
      <c r="B65" s="18"/>
      <c r="C65" s="85" t="s">
        <v>295</v>
      </c>
      <c r="D65" s="85"/>
      <c r="E65" s="85"/>
      <c r="F65" s="85"/>
      <c r="G65" s="85"/>
      <c r="H65" s="85"/>
      <c r="I65" s="85"/>
      <c r="J65" s="85"/>
      <c r="K65" s="85"/>
      <c r="L65" s="85"/>
      <c r="M65" s="85"/>
    </row>
    <row r="66" spans="1:13" ht="15.75" thickBot="1">
      <c r="A66" s="13"/>
      <c r="B66" s="18"/>
      <c r="C66" s="86">
        <v>2015</v>
      </c>
      <c r="D66" s="86"/>
      <c r="E66" s="86"/>
      <c r="F66" s="18"/>
      <c r="G66" s="86">
        <v>2014</v>
      </c>
      <c r="H66" s="86"/>
      <c r="I66" s="86"/>
      <c r="J66" s="18"/>
      <c r="K66" s="86">
        <v>2013</v>
      </c>
      <c r="L66" s="86"/>
      <c r="M66" s="86"/>
    </row>
    <row r="67" spans="1:13">
      <c r="A67" s="13"/>
      <c r="B67" s="59" t="s">
        <v>448</v>
      </c>
      <c r="C67" s="32"/>
      <c r="D67" s="32"/>
      <c r="E67" s="32"/>
      <c r="F67" s="25"/>
      <c r="G67" s="32"/>
      <c r="H67" s="32"/>
      <c r="I67" s="32"/>
      <c r="J67" s="25"/>
      <c r="K67" s="32"/>
      <c r="L67" s="32"/>
      <c r="M67" s="32"/>
    </row>
    <row r="68" spans="1:13">
      <c r="A68" s="13"/>
      <c r="B68" s="146" t="s">
        <v>449</v>
      </c>
      <c r="C68" s="63" t="s">
        <v>318</v>
      </c>
      <c r="D68" s="64" t="s">
        <v>300</v>
      </c>
      <c r="E68" s="35"/>
      <c r="F68" s="35"/>
      <c r="G68" s="63" t="s">
        <v>318</v>
      </c>
      <c r="H68" s="64" t="s">
        <v>300</v>
      </c>
      <c r="I68" s="35"/>
      <c r="J68" s="35"/>
      <c r="K68" s="63" t="s">
        <v>318</v>
      </c>
      <c r="L68" s="64" t="s">
        <v>300</v>
      </c>
      <c r="M68" s="35"/>
    </row>
    <row r="69" spans="1:13">
      <c r="A69" s="13"/>
      <c r="B69" s="146"/>
      <c r="C69" s="63"/>
      <c r="D69" s="64"/>
      <c r="E69" s="35"/>
      <c r="F69" s="35"/>
      <c r="G69" s="63"/>
      <c r="H69" s="64"/>
      <c r="I69" s="35"/>
      <c r="J69" s="35"/>
      <c r="K69" s="63"/>
      <c r="L69" s="64"/>
      <c r="M69" s="35"/>
    </row>
    <row r="70" spans="1:13">
      <c r="A70" s="13"/>
      <c r="B70" s="68" t="s">
        <v>452</v>
      </c>
      <c r="C70" s="67" t="s">
        <v>300</v>
      </c>
      <c r="D70" s="67"/>
      <c r="E70" s="31"/>
      <c r="F70" s="31"/>
      <c r="G70" s="67" t="s">
        <v>300</v>
      </c>
      <c r="H70" s="67"/>
      <c r="I70" s="31"/>
      <c r="J70" s="31"/>
      <c r="K70" s="67" t="s">
        <v>300</v>
      </c>
      <c r="L70" s="67"/>
      <c r="M70" s="31"/>
    </row>
    <row r="71" spans="1:13">
      <c r="A71" s="13"/>
      <c r="B71" s="68"/>
      <c r="C71" s="67"/>
      <c r="D71" s="67"/>
      <c r="E71" s="31"/>
      <c r="F71" s="31"/>
      <c r="G71" s="67"/>
      <c r="H71" s="67"/>
      <c r="I71" s="31"/>
      <c r="J71" s="31"/>
      <c r="K71" s="67"/>
      <c r="L71" s="67"/>
      <c r="M71" s="31"/>
    </row>
    <row r="72" spans="1:13">
      <c r="A72" s="13"/>
      <c r="B72" s="146" t="s">
        <v>455</v>
      </c>
      <c r="C72" s="64">
        <v>1</v>
      </c>
      <c r="D72" s="64"/>
      <c r="E72" s="35"/>
      <c r="F72" s="35"/>
      <c r="G72" s="64" t="s">
        <v>418</v>
      </c>
      <c r="H72" s="64"/>
      <c r="I72" s="63" t="s">
        <v>324</v>
      </c>
      <c r="J72" s="35"/>
      <c r="K72" s="64">
        <v>10</v>
      </c>
      <c r="L72" s="64"/>
      <c r="M72" s="35"/>
    </row>
    <row r="73" spans="1:13" ht="15.75" thickBot="1">
      <c r="A73" s="13"/>
      <c r="B73" s="146"/>
      <c r="C73" s="76"/>
      <c r="D73" s="76"/>
      <c r="E73" s="39"/>
      <c r="F73" s="35"/>
      <c r="G73" s="76"/>
      <c r="H73" s="76"/>
      <c r="I73" s="141"/>
      <c r="J73" s="35"/>
      <c r="K73" s="76"/>
      <c r="L73" s="76"/>
      <c r="M73" s="39"/>
    </row>
    <row r="74" spans="1:13">
      <c r="A74" s="13"/>
      <c r="B74" s="31"/>
      <c r="C74" s="134">
        <v>1</v>
      </c>
      <c r="D74" s="134"/>
      <c r="E74" s="32"/>
      <c r="F74" s="31"/>
      <c r="G74" s="134" t="s">
        <v>418</v>
      </c>
      <c r="H74" s="134"/>
      <c r="I74" s="78" t="s">
        <v>324</v>
      </c>
      <c r="J74" s="31"/>
      <c r="K74" s="134">
        <v>10</v>
      </c>
      <c r="L74" s="134"/>
      <c r="M74" s="32"/>
    </row>
    <row r="75" spans="1:13">
      <c r="A75" s="13"/>
      <c r="B75" s="31"/>
      <c r="C75" s="67"/>
      <c r="D75" s="67"/>
      <c r="E75" s="31"/>
      <c r="F75" s="31"/>
      <c r="G75" s="67"/>
      <c r="H75" s="67"/>
      <c r="I75" s="65"/>
      <c r="J75" s="31"/>
      <c r="K75" s="67"/>
      <c r="L75" s="67"/>
      <c r="M75" s="31"/>
    </row>
    <row r="76" spans="1:13">
      <c r="A76" s="13"/>
      <c r="B76" s="58" t="s">
        <v>706</v>
      </c>
      <c r="C76" s="35"/>
      <c r="D76" s="35"/>
      <c r="E76" s="35"/>
      <c r="F76" s="18"/>
      <c r="G76" s="35"/>
      <c r="H76" s="35"/>
      <c r="I76" s="35"/>
      <c r="J76" s="18"/>
      <c r="K76" s="35"/>
      <c r="L76" s="35"/>
      <c r="M76" s="35"/>
    </row>
    <row r="77" spans="1:13">
      <c r="A77" s="13"/>
      <c r="B77" s="68" t="s">
        <v>449</v>
      </c>
      <c r="C77" s="67">
        <v>370</v>
      </c>
      <c r="D77" s="67"/>
      <c r="E77" s="31"/>
      <c r="F77" s="31"/>
      <c r="G77" s="66">
        <v>1414</v>
      </c>
      <c r="H77" s="66"/>
      <c r="I77" s="31"/>
      <c r="J77" s="31"/>
      <c r="K77" s="66">
        <v>1270</v>
      </c>
      <c r="L77" s="66"/>
      <c r="M77" s="31"/>
    </row>
    <row r="78" spans="1:13">
      <c r="A78" s="13"/>
      <c r="B78" s="68"/>
      <c r="C78" s="67"/>
      <c r="D78" s="67"/>
      <c r="E78" s="31"/>
      <c r="F78" s="31"/>
      <c r="G78" s="66"/>
      <c r="H78" s="66"/>
      <c r="I78" s="31"/>
      <c r="J78" s="31"/>
      <c r="K78" s="66"/>
      <c r="L78" s="66"/>
      <c r="M78" s="31"/>
    </row>
    <row r="79" spans="1:13">
      <c r="A79" s="13"/>
      <c r="B79" s="146" t="s">
        <v>452</v>
      </c>
      <c r="C79" s="64">
        <v>284</v>
      </c>
      <c r="D79" s="64"/>
      <c r="E79" s="35"/>
      <c r="F79" s="35"/>
      <c r="G79" s="64">
        <v>459</v>
      </c>
      <c r="H79" s="64"/>
      <c r="I79" s="35"/>
      <c r="J79" s="35"/>
      <c r="K79" s="64">
        <v>543</v>
      </c>
      <c r="L79" s="64"/>
      <c r="M79" s="35"/>
    </row>
    <row r="80" spans="1:13">
      <c r="A80" s="13"/>
      <c r="B80" s="146"/>
      <c r="C80" s="64"/>
      <c r="D80" s="64"/>
      <c r="E80" s="35"/>
      <c r="F80" s="35"/>
      <c r="G80" s="64"/>
      <c r="H80" s="64"/>
      <c r="I80" s="35"/>
      <c r="J80" s="35"/>
      <c r="K80" s="64"/>
      <c r="L80" s="64"/>
      <c r="M80" s="35"/>
    </row>
    <row r="81" spans="1:13">
      <c r="A81" s="13"/>
      <c r="B81" s="68" t="s">
        <v>455</v>
      </c>
      <c r="C81" s="67" t="s">
        <v>300</v>
      </c>
      <c r="D81" s="67"/>
      <c r="E81" s="31"/>
      <c r="F81" s="31"/>
      <c r="G81" s="67">
        <v>1</v>
      </c>
      <c r="H81" s="67"/>
      <c r="I81" s="31"/>
      <c r="J81" s="31"/>
      <c r="K81" s="67">
        <v>1</v>
      </c>
      <c r="L81" s="67"/>
      <c r="M81" s="31"/>
    </row>
    <row r="82" spans="1:13" ht="15.75" thickBot="1">
      <c r="A82" s="13"/>
      <c r="B82" s="68"/>
      <c r="C82" s="74"/>
      <c r="D82" s="74"/>
      <c r="E82" s="70"/>
      <c r="F82" s="31"/>
      <c r="G82" s="74"/>
      <c r="H82" s="74"/>
      <c r="I82" s="70"/>
      <c r="J82" s="31"/>
      <c r="K82" s="74"/>
      <c r="L82" s="74"/>
      <c r="M82" s="70"/>
    </row>
    <row r="83" spans="1:13">
      <c r="A83" s="13"/>
      <c r="B83" s="35"/>
      <c r="C83" s="133">
        <v>654</v>
      </c>
      <c r="D83" s="133"/>
      <c r="E83" s="73"/>
      <c r="F83" s="35"/>
      <c r="G83" s="72">
        <v>1874</v>
      </c>
      <c r="H83" s="72"/>
      <c r="I83" s="73"/>
      <c r="J83" s="35"/>
      <c r="K83" s="72">
        <v>1814</v>
      </c>
      <c r="L83" s="72"/>
      <c r="M83" s="73"/>
    </row>
    <row r="84" spans="1:13" ht="15.75" thickBot="1">
      <c r="A84" s="13"/>
      <c r="B84" s="35"/>
      <c r="C84" s="76"/>
      <c r="D84" s="76"/>
      <c r="E84" s="39"/>
      <c r="F84" s="35"/>
      <c r="G84" s="135"/>
      <c r="H84" s="135"/>
      <c r="I84" s="39"/>
      <c r="J84" s="35"/>
      <c r="K84" s="135"/>
      <c r="L84" s="135"/>
      <c r="M84" s="39"/>
    </row>
    <row r="85" spans="1:13">
      <c r="A85" s="13"/>
      <c r="B85" s="31"/>
      <c r="C85" s="78" t="s">
        <v>318</v>
      </c>
      <c r="D85" s="134">
        <v>655</v>
      </c>
      <c r="E85" s="32"/>
      <c r="F85" s="31"/>
      <c r="G85" s="78" t="s">
        <v>318</v>
      </c>
      <c r="H85" s="80">
        <v>1872</v>
      </c>
      <c r="I85" s="32"/>
      <c r="J85" s="31"/>
      <c r="K85" s="78" t="s">
        <v>318</v>
      </c>
      <c r="L85" s="80">
        <v>1824</v>
      </c>
      <c r="M85" s="32"/>
    </row>
    <row r="86" spans="1:13" ht="15.75" thickBot="1">
      <c r="A86" s="13"/>
      <c r="B86" s="31"/>
      <c r="C86" s="79"/>
      <c r="D86" s="138"/>
      <c r="E86" s="43"/>
      <c r="F86" s="31"/>
      <c r="G86" s="79"/>
      <c r="H86" s="81"/>
      <c r="I86" s="43"/>
      <c r="J86" s="31"/>
      <c r="K86" s="79"/>
      <c r="L86" s="81"/>
      <c r="M86" s="43"/>
    </row>
    <row r="87" spans="1:13" ht="15.75" thickTop="1"/>
  </sheetData>
  <mergeCells count="305">
    <mergeCell ref="B50:M50"/>
    <mergeCell ref="B61:M61"/>
    <mergeCell ref="B62:M62"/>
    <mergeCell ref="A1:A2"/>
    <mergeCell ref="B1:M1"/>
    <mergeCell ref="B2:M2"/>
    <mergeCell ref="B3:M3"/>
    <mergeCell ref="A4:A86"/>
    <mergeCell ref="B4:M4"/>
    <mergeCell ref="B25:M25"/>
    <mergeCell ref="B26:M26"/>
    <mergeCell ref="B27:M27"/>
    <mergeCell ref="B49:M49"/>
    <mergeCell ref="H85:H86"/>
    <mergeCell ref="I85:I86"/>
    <mergeCell ref="J85:J86"/>
    <mergeCell ref="K85:K86"/>
    <mergeCell ref="L85:L86"/>
    <mergeCell ref="M85:M86"/>
    <mergeCell ref="B85:B86"/>
    <mergeCell ref="C85:C86"/>
    <mergeCell ref="D85:D86"/>
    <mergeCell ref="E85:E86"/>
    <mergeCell ref="F85:F86"/>
    <mergeCell ref="G85:G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M74:M75"/>
    <mergeCell ref="C76:E76"/>
    <mergeCell ref="G76:I76"/>
    <mergeCell ref="K76:M76"/>
    <mergeCell ref="B77:B78"/>
    <mergeCell ref="C77:D78"/>
    <mergeCell ref="E77:E78"/>
    <mergeCell ref="F77:F78"/>
    <mergeCell ref="G77:H78"/>
    <mergeCell ref="I77:I78"/>
    <mergeCell ref="K72:L73"/>
    <mergeCell ref="M72:M73"/>
    <mergeCell ref="B74:B75"/>
    <mergeCell ref="C74:D75"/>
    <mergeCell ref="E74:E75"/>
    <mergeCell ref="F74:F75"/>
    <mergeCell ref="G74:H75"/>
    <mergeCell ref="I74:I75"/>
    <mergeCell ref="J74:J75"/>
    <mergeCell ref="K74:L75"/>
    <mergeCell ref="J70:J71"/>
    <mergeCell ref="K70:L71"/>
    <mergeCell ref="M70:M71"/>
    <mergeCell ref="B72:B73"/>
    <mergeCell ref="C72:D73"/>
    <mergeCell ref="E72:E73"/>
    <mergeCell ref="F72:F73"/>
    <mergeCell ref="G72:H73"/>
    <mergeCell ref="I72:I73"/>
    <mergeCell ref="J72:J73"/>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B63:M63"/>
    <mergeCell ref="C65:M65"/>
    <mergeCell ref="C66:E66"/>
    <mergeCell ref="G66:I66"/>
    <mergeCell ref="K66:M66"/>
    <mergeCell ref="C67:E67"/>
    <mergeCell ref="G67:I67"/>
    <mergeCell ref="K67:M67"/>
    <mergeCell ref="H59:H60"/>
    <mergeCell ref="I59:I60"/>
    <mergeCell ref="J59:J60"/>
    <mergeCell ref="K59:K60"/>
    <mergeCell ref="L59:L60"/>
    <mergeCell ref="M59:M60"/>
    <mergeCell ref="B59:B60"/>
    <mergeCell ref="C59:C60"/>
    <mergeCell ref="D59:D60"/>
    <mergeCell ref="E59:E60"/>
    <mergeCell ref="F59:F60"/>
    <mergeCell ref="G59:G60"/>
    <mergeCell ref="M55:M56"/>
    <mergeCell ref="B57:B58"/>
    <mergeCell ref="C57:D58"/>
    <mergeCell ref="E57:E58"/>
    <mergeCell ref="F57:F58"/>
    <mergeCell ref="G57:H58"/>
    <mergeCell ref="I57:I58"/>
    <mergeCell ref="J57:J58"/>
    <mergeCell ref="K57:L58"/>
    <mergeCell ref="M57:M58"/>
    <mergeCell ref="G55:G56"/>
    <mergeCell ref="H55:H56"/>
    <mergeCell ref="I55:I56"/>
    <mergeCell ref="J55:J56"/>
    <mergeCell ref="K55:K56"/>
    <mergeCell ref="L55:L56"/>
    <mergeCell ref="B51:M51"/>
    <mergeCell ref="C53:M53"/>
    <mergeCell ref="C54:E54"/>
    <mergeCell ref="G54:I54"/>
    <mergeCell ref="K54:M54"/>
    <mergeCell ref="B55:B56"/>
    <mergeCell ref="C55:C56"/>
    <mergeCell ref="D55:D56"/>
    <mergeCell ref="E55:E56"/>
    <mergeCell ref="F55:F56"/>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D40:F40"/>
    <mergeCell ref="H40:J40"/>
    <mergeCell ref="B41:B42"/>
    <mergeCell ref="C41:C42"/>
    <mergeCell ref="D41:D42"/>
    <mergeCell ref="E41:E42"/>
    <mergeCell ref="F41:F42"/>
    <mergeCell ref="G41:G42"/>
    <mergeCell ref="H41:H42"/>
    <mergeCell ref="I41:I42"/>
    <mergeCell ref="J36:J37"/>
    <mergeCell ref="B38:B39"/>
    <mergeCell ref="C38:C39"/>
    <mergeCell ref="D38:D39"/>
    <mergeCell ref="E38:E39"/>
    <mergeCell ref="F38:F39"/>
    <mergeCell ref="G38:G39"/>
    <mergeCell ref="H38:H39"/>
    <mergeCell ref="I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D31:F31"/>
    <mergeCell ref="H31:J31"/>
    <mergeCell ref="B32:B33"/>
    <mergeCell ref="C32:C33"/>
    <mergeCell ref="D32:D33"/>
    <mergeCell ref="E32:E33"/>
    <mergeCell ref="F32:F33"/>
    <mergeCell ref="G32:G33"/>
    <mergeCell ref="H32:H33"/>
    <mergeCell ref="I32:I33"/>
    <mergeCell ref="J23:J24"/>
    <mergeCell ref="K23:K24"/>
    <mergeCell ref="L23:L24"/>
    <mergeCell ref="M23:M24"/>
    <mergeCell ref="B28:J28"/>
    <mergeCell ref="D30:J30"/>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K11:K12"/>
    <mergeCell ref="L11:L12"/>
    <mergeCell ref="M11:M12"/>
    <mergeCell ref="B13:B14"/>
    <mergeCell ref="C13:D14"/>
    <mergeCell ref="E13:E14"/>
    <mergeCell ref="F13:F14"/>
    <mergeCell ref="G13:H14"/>
    <mergeCell ref="I13:I14"/>
    <mergeCell ref="J13:J14"/>
    <mergeCell ref="M9:M10"/>
    <mergeCell ref="B11:B12"/>
    <mergeCell ref="C11:C12"/>
    <mergeCell ref="D11:D12"/>
    <mergeCell ref="E11:E12"/>
    <mergeCell ref="F11:F12"/>
    <mergeCell ref="G11:G12"/>
    <mergeCell ref="H11:H12"/>
    <mergeCell ref="I11:I12"/>
    <mergeCell ref="J11:J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2.7109375" customWidth="1"/>
    <col min="4" max="4" width="8.7109375" customWidth="1"/>
    <col min="5" max="5" width="2.140625" customWidth="1"/>
    <col min="6" max="6" width="12.5703125" customWidth="1"/>
    <col min="7" max="7" width="2.7109375" customWidth="1"/>
    <col min="8" max="8" width="8.7109375" customWidth="1"/>
    <col min="9" max="9" width="2.140625" customWidth="1"/>
    <col min="10" max="10" width="12.5703125" customWidth="1"/>
    <col min="11" max="11" width="2.7109375" customWidth="1"/>
    <col min="12" max="12" width="8.7109375" customWidth="1"/>
    <col min="13" max="13" width="2.140625" customWidth="1"/>
    <col min="14" max="14" width="12.5703125" customWidth="1"/>
    <col min="15" max="15" width="2.7109375" customWidth="1"/>
    <col min="16" max="16" width="8.7109375" customWidth="1"/>
    <col min="17" max="17" width="2.140625" customWidth="1"/>
  </cols>
  <sheetData>
    <row r="1" spans="1:17" ht="15" customHeight="1">
      <c r="A1" s="9" t="s">
        <v>833</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711</v>
      </c>
      <c r="B3" s="12"/>
      <c r="C3" s="12"/>
      <c r="D3" s="12"/>
      <c r="E3" s="12"/>
      <c r="F3" s="12"/>
      <c r="G3" s="12"/>
      <c r="H3" s="12"/>
      <c r="I3" s="12"/>
      <c r="J3" s="12"/>
      <c r="K3" s="12"/>
      <c r="L3" s="12"/>
      <c r="M3" s="12"/>
      <c r="N3" s="12"/>
      <c r="O3" s="12"/>
      <c r="P3" s="12"/>
      <c r="Q3" s="12"/>
    </row>
    <row r="4" spans="1:17" ht="25.5" customHeight="1">
      <c r="A4" s="13" t="s">
        <v>834</v>
      </c>
      <c r="B4" s="54" t="s">
        <v>713</v>
      </c>
      <c r="C4" s="54"/>
      <c r="D4" s="54"/>
      <c r="E4" s="54"/>
      <c r="F4" s="54"/>
      <c r="G4" s="54"/>
      <c r="H4" s="54"/>
      <c r="I4" s="54"/>
      <c r="J4" s="54"/>
      <c r="K4" s="54"/>
      <c r="L4" s="54"/>
      <c r="M4" s="54"/>
      <c r="N4" s="54"/>
      <c r="O4" s="54"/>
      <c r="P4" s="54"/>
      <c r="Q4" s="54"/>
    </row>
    <row r="5" spans="1:17">
      <c r="A5" s="13"/>
      <c r="B5" s="28"/>
      <c r="C5" s="28"/>
      <c r="D5" s="28"/>
      <c r="E5" s="28"/>
      <c r="F5" s="28"/>
      <c r="G5" s="28"/>
      <c r="H5" s="28"/>
      <c r="I5" s="28"/>
      <c r="J5" s="28"/>
      <c r="K5" s="28"/>
      <c r="L5" s="28"/>
      <c r="M5" s="28"/>
      <c r="N5" s="28"/>
      <c r="O5" s="28"/>
      <c r="P5" s="28"/>
      <c r="Q5" s="28"/>
    </row>
    <row r="6" spans="1:17">
      <c r="A6" s="13"/>
      <c r="B6" s="19"/>
      <c r="C6" s="19"/>
      <c r="D6" s="19"/>
      <c r="E6" s="19"/>
      <c r="F6" s="19"/>
      <c r="G6" s="19"/>
      <c r="H6" s="19"/>
      <c r="I6" s="19"/>
      <c r="J6" s="19"/>
      <c r="K6" s="19"/>
      <c r="L6" s="19"/>
      <c r="M6" s="19"/>
      <c r="N6" s="19"/>
      <c r="O6" s="19"/>
      <c r="P6" s="19"/>
      <c r="Q6" s="19"/>
    </row>
    <row r="7" spans="1:17">
      <c r="A7" s="13"/>
      <c r="B7" s="18"/>
      <c r="C7" s="187" t="s">
        <v>714</v>
      </c>
      <c r="D7" s="187"/>
      <c r="E7" s="187"/>
      <c r="F7" s="18"/>
      <c r="G7" s="187" t="s">
        <v>715</v>
      </c>
      <c r="H7" s="187"/>
      <c r="I7" s="187"/>
      <c r="J7" s="18"/>
      <c r="K7" s="187" t="s">
        <v>716</v>
      </c>
      <c r="L7" s="187"/>
      <c r="M7" s="187"/>
      <c r="N7" s="18"/>
      <c r="O7" s="187" t="s">
        <v>717</v>
      </c>
      <c r="P7" s="187"/>
      <c r="Q7" s="187"/>
    </row>
    <row r="8" spans="1:17">
      <c r="A8" s="13"/>
      <c r="B8" s="186" t="s">
        <v>718</v>
      </c>
      <c r="C8" s="31"/>
      <c r="D8" s="31"/>
      <c r="E8" s="31"/>
      <c r="F8" s="25"/>
      <c r="G8" s="31"/>
      <c r="H8" s="31"/>
      <c r="I8" s="31"/>
      <c r="J8" s="25"/>
      <c r="K8" s="31"/>
      <c r="L8" s="31"/>
      <c r="M8" s="31"/>
      <c r="N8" s="25"/>
      <c r="O8" s="31"/>
      <c r="P8" s="31"/>
      <c r="Q8" s="31"/>
    </row>
    <row r="9" spans="1:17">
      <c r="A9" s="13"/>
      <c r="B9" s="63" t="s">
        <v>85</v>
      </c>
      <c r="C9" s="63" t="s">
        <v>318</v>
      </c>
      <c r="D9" s="71">
        <v>22344</v>
      </c>
      <c r="E9" s="35"/>
      <c r="F9" s="35"/>
      <c r="G9" s="63" t="s">
        <v>318</v>
      </c>
      <c r="H9" s="71">
        <v>25241</v>
      </c>
      <c r="I9" s="35"/>
      <c r="J9" s="35"/>
      <c r="K9" s="63" t="s">
        <v>318</v>
      </c>
      <c r="L9" s="71">
        <v>26874</v>
      </c>
      <c r="M9" s="35"/>
      <c r="N9" s="35"/>
      <c r="O9" s="63" t="s">
        <v>318</v>
      </c>
      <c r="P9" s="71">
        <v>28463</v>
      </c>
      <c r="Q9" s="35"/>
    </row>
    <row r="10" spans="1:17">
      <c r="A10" s="13"/>
      <c r="B10" s="63"/>
      <c r="C10" s="63"/>
      <c r="D10" s="71"/>
      <c r="E10" s="35"/>
      <c r="F10" s="35"/>
      <c r="G10" s="63"/>
      <c r="H10" s="71"/>
      <c r="I10" s="35"/>
      <c r="J10" s="35"/>
      <c r="K10" s="63"/>
      <c r="L10" s="71"/>
      <c r="M10" s="35"/>
      <c r="N10" s="35"/>
      <c r="O10" s="63"/>
      <c r="P10" s="71"/>
      <c r="Q10" s="35"/>
    </row>
    <row r="11" spans="1:17">
      <c r="A11" s="13"/>
      <c r="B11" s="65" t="s">
        <v>87</v>
      </c>
      <c r="C11" s="66">
        <v>14740</v>
      </c>
      <c r="D11" s="66"/>
      <c r="E11" s="31"/>
      <c r="F11" s="31"/>
      <c r="G11" s="66">
        <v>17201</v>
      </c>
      <c r="H11" s="66"/>
      <c r="I11" s="31"/>
      <c r="J11" s="31"/>
      <c r="K11" s="66">
        <v>17336</v>
      </c>
      <c r="L11" s="66"/>
      <c r="M11" s="31"/>
      <c r="N11" s="31"/>
      <c r="O11" s="66">
        <v>17797</v>
      </c>
      <c r="P11" s="66"/>
      <c r="Q11" s="31"/>
    </row>
    <row r="12" spans="1:17">
      <c r="A12" s="13"/>
      <c r="B12" s="65"/>
      <c r="C12" s="66"/>
      <c r="D12" s="66"/>
      <c r="E12" s="31"/>
      <c r="F12" s="31"/>
      <c r="G12" s="66"/>
      <c r="H12" s="66"/>
      <c r="I12" s="31"/>
      <c r="J12" s="31"/>
      <c r="K12" s="66"/>
      <c r="L12" s="66"/>
      <c r="M12" s="31"/>
      <c r="N12" s="31"/>
      <c r="O12" s="66"/>
      <c r="P12" s="66"/>
      <c r="Q12" s="31"/>
    </row>
    <row r="13" spans="1:17">
      <c r="A13" s="13"/>
      <c r="B13" s="58" t="s">
        <v>719</v>
      </c>
      <c r="C13" s="64" t="s">
        <v>720</v>
      </c>
      <c r="D13" s="64"/>
      <c r="E13" s="58" t="s">
        <v>324</v>
      </c>
      <c r="F13" s="18"/>
      <c r="G13" s="64" t="s">
        <v>721</v>
      </c>
      <c r="H13" s="64"/>
      <c r="I13" s="58" t="s">
        <v>324</v>
      </c>
      <c r="J13" s="18"/>
      <c r="K13" s="64" t="s">
        <v>722</v>
      </c>
      <c r="L13" s="64"/>
      <c r="M13" s="58" t="s">
        <v>324</v>
      </c>
      <c r="N13" s="18"/>
      <c r="O13" s="64" t="s">
        <v>723</v>
      </c>
      <c r="P13" s="64"/>
      <c r="Q13" s="58" t="s">
        <v>324</v>
      </c>
    </row>
    <row r="14" spans="1:17">
      <c r="A14" s="13"/>
      <c r="B14" s="65" t="s">
        <v>98</v>
      </c>
      <c r="C14" s="67">
        <v>348</v>
      </c>
      <c r="D14" s="67"/>
      <c r="E14" s="31"/>
      <c r="F14" s="31"/>
      <c r="G14" s="67">
        <v>308</v>
      </c>
      <c r="H14" s="67"/>
      <c r="I14" s="31"/>
      <c r="J14" s="31"/>
      <c r="K14" s="67">
        <v>332</v>
      </c>
      <c r="L14" s="67"/>
      <c r="M14" s="31"/>
      <c r="N14" s="31"/>
      <c r="O14" s="66">
        <v>2163</v>
      </c>
      <c r="P14" s="66"/>
      <c r="Q14" s="31"/>
    </row>
    <row r="15" spans="1:17">
      <c r="A15" s="13"/>
      <c r="B15" s="65"/>
      <c r="C15" s="67"/>
      <c r="D15" s="67"/>
      <c r="E15" s="31"/>
      <c r="F15" s="31"/>
      <c r="G15" s="67"/>
      <c r="H15" s="67"/>
      <c r="I15" s="31"/>
      <c r="J15" s="31"/>
      <c r="K15" s="67"/>
      <c r="L15" s="67"/>
      <c r="M15" s="31"/>
      <c r="N15" s="31"/>
      <c r="O15" s="66"/>
      <c r="P15" s="66"/>
      <c r="Q15" s="31"/>
    </row>
    <row r="16" spans="1:17">
      <c r="A16" s="13"/>
      <c r="B16" s="63" t="s">
        <v>101</v>
      </c>
      <c r="C16" s="64" t="s">
        <v>724</v>
      </c>
      <c r="D16" s="64"/>
      <c r="E16" s="63" t="s">
        <v>324</v>
      </c>
      <c r="F16" s="35"/>
      <c r="G16" s="64" t="s">
        <v>725</v>
      </c>
      <c r="H16" s="64"/>
      <c r="I16" s="63" t="s">
        <v>324</v>
      </c>
      <c r="J16" s="35"/>
      <c r="K16" s="64" t="s">
        <v>726</v>
      </c>
      <c r="L16" s="64"/>
      <c r="M16" s="63" t="s">
        <v>324</v>
      </c>
      <c r="N16" s="35"/>
      <c r="O16" s="71">
        <v>1639</v>
      </c>
      <c r="P16" s="71"/>
      <c r="Q16" s="35"/>
    </row>
    <row r="17" spans="1:17">
      <c r="A17" s="13"/>
      <c r="B17" s="63"/>
      <c r="C17" s="64"/>
      <c r="D17" s="64"/>
      <c r="E17" s="63"/>
      <c r="F17" s="35"/>
      <c r="G17" s="64"/>
      <c r="H17" s="64"/>
      <c r="I17" s="63"/>
      <c r="J17" s="35"/>
      <c r="K17" s="64"/>
      <c r="L17" s="64"/>
      <c r="M17" s="63"/>
      <c r="N17" s="35"/>
      <c r="O17" s="71"/>
      <c r="P17" s="71"/>
      <c r="Q17" s="35"/>
    </row>
    <row r="18" spans="1:17" ht="24.75">
      <c r="A18" s="13"/>
      <c r="B18" s="59" t="s">
        <v>727</v>
      </c>
      <c r="C18" s="31"/>
      <c r="D18" s="31"/>
      <c r="E18" s="31"/>
      <c r="F18" s="25"/>
      <c r="G18" s="31"/>
      <c r="H18" s="31"/>
      <c r="I18" s="31"/>
      <c r="J18" s="25"/>
      <c r="K18" s="31"/>
      <c r="L18" s="31"/>
      <c r="M18" s="31"/>
      <c r="N18" s="25"/>
      <c r="O18" s="31"/>
      <c r="P18" s="31"/>
      <c r="Q18" s="31"/>
    </row>
    <row r="19" spans="1:17">
      <c r="A19" s="13"/>
      <c r="B19" s="168" t="s">
        <v>728</v>
      </c>
      <c r="C19" s="64" t="s">
        <v>729</v>
      </c>
      <c r="D19" s="64"/>
      <c r="E19" s="58" t="s">
        <v>324</v>
      </c>
      <c r="F19" s="18"/>
      <c r="G19" s="64" t="s">
        <v>730</v>
      </c>
      <c r="H19" s="64"/>
      <c r="I19" s="58" t="s">
        <v>324</v>
      </c>
      <c r="J19" s="18"/>
      <c r="K19" s="64" t="s">
        <v>731</v>
      </c>
      <c r="L19" s="64"/>
      <c r="M19" s="58" t="s">
        <v>324</v>
      </c>
      <c r="N19" s="18"/>
      <c r="O19" s="64" t="s">
        <v>732</v>
      </c>
      <c r="P19" s="64"/>
      <c r="Q19" s="58" t="s">
        <v>324</v>
      </c>
    </row>
    <row r="20" spans="1:17">
      <c r="A20" s="13"/>
      <c r="B20" s="169" t="s">
        <v>733</v>
      </c>
      <c r="C20" s="67" t="s">
        <v>729</v>
      </c>
      <c r="D20" s="67"/>
      <c r="E20" s="59" t="s">
        <v>324</v>
      </c>
      <c r="F20" s="25"/>
      <c r="G20" s="67" t="s">
        <v>730</v>
      </c>
      <c r="H20" s="67"/>
      <c r="I20" s="59" t="s">
        <v>324</v>
      </c>
      <c r="J20" s="25"/>
      <c r="K20" s="67" t="s">
        <v>731</v>
      </c>
      <c r="L20" s="67"/>
      <c r="M20" s="59" t="s">
        <v>324</v>
      </c>
      <c r="N20" s="25"/>
      <c r="O20" s="67" t="s">
        <v>732</v>
      </c>
      <c r="P20" s="67"/>
      <c r="Q20" s="59" t="s">
        <v>324</v>
      </c>
    </row>
    <row r="21" spans="1:17" ht="36.75">
      <c r="A21" s="13"/>
      <c r="B21" s="58" t="s">
        <v>105</v>
      </c>
      <c r="C21" s="35"/>
      <c r="D21" s="35"/>
      <c r="E21" s="35"/>
      <c r="F21" s="18"/>
      <c r="G21" s="35"/>
      <c r="H21" s="35"/>
      <c r="I21" s="35"/>
      <c r="J21" s="18"/>
      <c r="K21" s="35"/>
      <c r="L21" s="35"/>
      <c r="M21" s="35"/>
      <c r="N21" s="18"/>
      <c r="O21" s="35"/>
      <c r="P21" s="35"/>
      <c r="Q21" s="35"/>
    </row>
    <row r="22" spans="1:17">
      <c r="A22" s="13"/>
      <c r="B22" s="172" t="s">
        <v>728</v>
      </c>
      <c r="C22" s="67">
        <v>0.03</v>
      </c>
      <c r="D22" s="67"/>
      <c r="E22" s="31"/>
      <c r="F22" s="31"/>
      <c r="G22" s="67">
        <v>0.03</v>
      </c>
      <c r="H22" s="67"/>
      <c r="I22" s="31"/>
      <c r="J22" s="31"/>
      <c r="K22" s="67">
        <v>0.02</v>
      </c>
      <c r="L22" s="67"/>
      <c r="M22" s="31"/>
      <c r="N22" s="31"/>
      <c r="O22" s="67">
        <v>0.14000000000000001</v>
      </c>
      <c r="P22" s="67"/>
      <c r="Q22" s="31"/>
    </row>
    <row r="23" spans="1:17">
      <c r="A23" s="13"/>
      <c r="B23" s="172"/>
      <c r="C23" s="67"/>
      <c r="D23" s="67"/>
      <c r="E23" s="31"/>
      <c r="F23" s="31"/>
      <c r="G23" s="67"/>
      <c r="H23" s="67"/>
      <c r="I23" s="31"/>
      <c r="J23" s="31"/>
      <c r="K23" s="67"/>
      <c r="L23" s="67"/>
      <c r="M23" s="31"/>
      <c r="N23" s="31"/>
      <c r="O23" s="67"/>
      <c r="P23" s="67"/>
      <c r="Q23" s="31"/>
    </row>
    <row r="24" spans="1:17">
      <c r="A24" s="13"/>
      <c r="B24" s="171" t="s">
        <v>733</v>
      </c>
      <c r="C24" s="64">
        <v>0.03</v>
      </c>
      <c r="D24" s="64"/>
      <c r="E24" s="35"/>
      <c r="F24" s="35"/>
      <c r="G24" s="64">
        <v>0.03</v>
      </c>
      <c r="H24" s="64"/>
      <c r="I24" s="35"/>
      <c r="J24" s="35"/>
      <c r="K24" s="64">
        <v>0.02</v>
      </c>
      <c r="L24" s="64"/>
      <c r="M24" s="35"/>
      <c r="N24" s="35"/>
      <c r="O24" s="64">
        <v>0.13</v>
      </c>
      <c r="P24" s="64"/>
      <c r="Q24" s="35"/>
    </row>
    <row r="25" spans="1:17">
      <c r="A25" s="13"/>
      <c r="B25" s="171"/>
      <c r="C25" s="64"/>
      <c r="D25" s="64"/>
      <c r="E25" s="35"/>
      <c r="F25" s="35"/>
      <c r="G25" s="64"/>
      <c r="H25" s="64"/>
      <c r="I25" s="35"/>
      <c r="J25" s="35"/>
      <c r="K25" s="64"/>
      <c r="L25" s="64"/>
      <c r="M25" s="35"/>
      <c r="N25" s="35"/>
      <c r="O25" s="64"/>
      <c r="P25" s="64"/>
      <c r="Q25" s="35"/>
    </row>
    <row r="26" spans="1:17" ht="24.75">
      <c r="A26" s="13"/>
      <c r="B26" s="59" t="s">
        <v>106</v>
      </c>
      <c r="C26" s="31"/>
      <c r="D26" s="31"/>
      <c r="E26" s="31"/>
      <c r="F26" s="25"/>
      <c r="G26" s="31"/>
      <c r="H26" s="31"/>
      <c r="I26" s="31"/>
      <c r="J26" s="25"/>
      <c r="K26" s="31"/>
      <c r="L26" s="31"/>
      <c r="M26" s="31"/>
      <c r="N26" s="25"/>
      <c r="O26" s="31"/>
      <c r="P26" s="31"/>
      <c r="Q26" s="31"/>
    </row>
    <row r="27" spans="1:17">
      <c r="A27" s="13"/>
      <c r="B27" s="171" t="s">
        <v>728</v>
      </c>
      <c r="C27" s="64" t="s">
        <v>734</v>
      </c>
      <c r="D27" s="64"/>
      <c r="E27" s="63" t="s">
        <v>324</v>
      </c>
      <c r="F27" s="35"/>
      <c r="G27" s="64" t="s">
        <v>732</v>
      </c>
      <c r="H27" s="64"/>
      <c r="I27" s="63" t="s">
        <v>324</v>
      </c>
      <c r="J27" s="35"/>
      <c r="K27" s="64" t="s">
        <v>735</v>
      </c>
      <c r="L27" s="64"/>
      <c r="M27" s="63" t="s">
        <v>324</v>
      </c>
      <c r="N27" s="35"/>
      <c r="O27" s="64">
        <v>0.11</v>
      </c>
      <c r="P27" s="64"/>
      <c r="Q27" s="35"/>
    </row>
    <row r="28" spans="1:17">
      <c r="A28" s="13"/>
      <c r="B28" s="171"/>
      <c r="C28" s="64"/>
      <c r="D28" s="64"/>
      <c r="E28" s="63"/>
      <c r="F28" s="35"/>
      <c r="G28" s="64"/>
      <c r="H28" s="64"/>
      <c r="I28" s="63"/>
      <c r="J28" s="35"/>
      <c r="K28" s="64"/>
      <c r="L28" s="64"/>
      <c r="M28" s="63"/>
      <c r="N28" s="35"/>
      <c r="O28" s="64"/>
      <c r="P28" s="64"/>
      <c r="Q28" s="35"/>
    </row>
    <row r="29" spans="1:17">
      <c r="A29" s="13"/>
      <c r="B29" s="172" t="s">
        <v>733</v>
      </c>
      <c r="C29" s="67" t="s">
        <v>734</v>
      </c>
      <c r="D29" s="67"/>
      <c r="E29" s="65" t="s">
        <v>324</v>
      </c>
      <c r="F29" s="31"/>
      <c r="G29" s="67" t="s">
        <v>732</v>
      </c>
      <c r="H29" s="67"/>
      <c r="I29" s="65" t="s">
        <v>324</v>
      </c>
      <c r="J29" s="31"/>
      <c r="K29" s="67" t="s">
        <v>735</v>
      </c>
      <c r="L29" s="67"/>
      <c r="M29" s="65" t="s">
        <v>324</v>
      </c>
      <c r="N29" s="31"/>
      <c r="O29" s="67">
        <v>0.1</v>
      </c>
      <c r="P29" s="67"/>
      <c r="Q29" s="31"/>
    </row>
    <row r="30" spans="1:17">
      <c r="A30" s="13"/>
      <c r="B30" s="172"/>
      <c r="C30" s="67"/>
      <c r="D30" s="67"/>
      <c r="E30" s="65"/>
      <c r="F30" s="31"/>
      <c r="G30" s="67"/>
      <c r="H30" s="67"/>
      <c r="I30" s="65"/>
      <c r="J30" s="31"/>
      <c r="K30" s="67"/>
      <c r="L30" s="67"/>
      <c r="M30" s="65"/>
      <c r="N30" s="31"/>
      <c r="O30" s="67"/>
      <c r="P30" s="67"/>
      <c r="Q30" s="31"/>
    </row>
    <row r="31" spans="1:17" ht="24.75">
      <c r="A31" s="13"/>
      <c r="B31" s="58" t="s">
        <v>736</v>
      </c>
      <c r="C31" s="35"/>
      <c r="D31" s="35"/>
      <c r="E31" s="35"/>
      <c r="F31" s="18"/>
      <c r="G31" s="35"/>
      <c r="H31" s="35"/>
      <c r="I31" s="35"/>
      <c r="J31" s="18"/>
      <c r="K31" s="35"/>
      <c r="L31" s="35"/>
      <c r="M31" s="35"/>
      <c r="N31" s="18"/>
      <c r="O31" s="35"/>
      <c r="P31" s="35"/>
      <c r="Q31" s="35"/>
    </row>
    <row r="32" spans="1:17">
      <c r="A32" s="13"/>
      <c r="B32" s="65" t="s">
        <v>737</v>
      </c>
      <c r="C32" s="65"/>
      <c r="D32" s="65"/>
      <c r="E32" s="65"/>
      <c r="F32" s="65"/>
      <c r="G32" s="65"/>
      <c r="H32" s="65"/>
      <c r="I32" s="65"/>
      <c r="J32" s="25"/>
      <c r="K32" s="31"/>
      <c r="L32" s="31"/>
      <c r="M32" s="31"/>
      <c r="N32" s="25"/>
      <c r="O32" s="31"/>
      <c r="P32" s="31"/>
      <c r="Q32" s="31"/>
    </row>
    <row r="33" spans="1:17">
      <c r="A33" s="13"/>
      <c r="B33" s="18"/>
      <c r="C33" s="35"/>
      <c r="D33" s="35"/>
      <c r="E33" s="35"/>
      <c r="F33" s="18"/>
      <c r="G33" s="35"/>
      <c r="H33" s="35"/>
      <c r="I33" s="35"/>
      <c r="J33" s="18"/>
      <c r="K33" s="35"/>
      <c r="L33" s="35"/>
      <c r="M33" s="35"/>
      <c r="N33" s="18"/>
      <c r="O33" s="35"/>
      <c r="P33" s="35"/>
      <c r="Q33" s="35"/>
    </row>
    <row r="34" spans="1:17">
      <c r="A34" s="13"/>
      <c r="B34" s="186">
        <v>2014</v>
      </c>
      <c r="C34" s="31"/>
      <c r="D34" s="31"/>
      <c r="E34" s="31"/>
      <c r="F34" s="25"/>
      <c r="G34" s="31"/>
      <c r="H34" s="31"/>
      <c r="I34" s="31"/>
      <c r="J34" s="25"/>
      <c r="K34" s="31"/>
      <c r="L34" s="31"/>
      <c r="M34" s="31"/>
      <c r="N34" s="25"/>
      <c r="O34" s="31"/>
      <c r="P34" s="31"/>
      <c r="Q34" s="31"/>
    </row>
    <row r="35" spans="1:17">
      <c r="A35" s="13"/>
      <c r="B35" s="63" t="s">
        <v>85</v>
      </c>
      <c r="C35" s="63" t="s">
        <v>318</v>
      </c>
      <c r="D35" s="71">
        <v>16682</v>
      </c>
      <c r="E35" s="35"/>
      <c r="F35" s="35"/>
      <c r="G35" s="63" t="s">
        <v>318</v>
      </c>
      <c r="H35" s="71">
        <v>17843</v>
      </c>
      <c r="I35" s="35"/>
      <c r="J35" s="35"/>
      <c r="K35" s="63" t="s">
        <v>318</v>
      </c>
      <c r="L35" s="71">
        <v>19517</v>
      </c>
      <c r="M35" s="35"/>
      <c r="N35" s="35"/>
      <c r="O35" s="63" t="s">
        <v>318</v>
      </c>
      <c r="P35" s="71">
        <v>21558</v>
      </c>
      <c r="Q35" s="35"/>
    </row>
    <row r="36" spans="1:17">
      <c r="A36" s="13"/>
      <c r="B36" s="63"/>
      <c r="C36" s="63"/>
      <c r="D36" s="71"/>
      <c r="E36" s="35"/>
      <c r="F36" s="35"/>
      <c r="G36" s="63"/>
      <c r="H36" s="71"/>
      <c r="I36" s="35"/>
      <c r="J36" s="35"/>
      <c r="K36" s="63"/>
      <c r="L36" s="71"/>
      <c r="M36" s="35"/>
      <c r="N36" s="35"/>
      <c r="O36" s="63"/>
      <c r="P36" s="71"/>
      <c r="Q36" s="35"/>
    </row>
    <row r="37" spans="1:17">
      <c r="A37" s="13"/>
      <c r="B37" s="65" t="s">
        <v>738</v>
      </c>
      <c r="C37" s="66">
        <v>10393</v>
      </c>
      <c r="D37" s="66"/>
      <c r="E37" s="31"/>
      <c r="F37" s="31"/>
      <c r="G37" s="66">
        <v>11014</v>
      </c>
      <c r="H37" s="66"/>
      <c r="I37" s="31"/>
      <c r="J37" s="31"/>
      <c r="K37" s="66">
        <v>12697</v>
      </c>
      <c r="L37" s="66"/>
      <c r="M37" s="31"/>
      <c r="N37" s="31"/>
      <c r="O37" s="66">
        <v>14249</v>
      </c>
      <c r="P37" s="66"/>
      <c r="Q37" s="31"/>
    </row>
    <row r="38" spans="1:17">
      <c r="A38" s="13"/>
      <c r="B38" s="65"/>
      <c r="C38" s="66"/>
      <c r="D38" s="66"/>
      <c r="E38" s="31"/>
      <c r="F38" s="31"/>
      <c r="G38" s="66"/>
      <c r="H38" s="66"/>
      <c r="I38" s="31"/>
      <c r="J38" s="31"/>
      <c r="K38" s="66"/>
      <c r="L38" s="66"/>
      <c r="M38" s="31"/>
      <c r="N38" s="31"/>
      <c r="O38" s="66"/>
      <c r="P38" s="66"/>
      <c r="Q38" s="31"/>
    </row>
    <row r="39" spans="1:17">
      <c r="A39" s="13"/>
      <c r="B39" s="58" t="s">
        <v>719</v>
      </c>
      <c r="C39" s="64" t="s">
        <v>739</v>
      </c>
      <c r="D39" s="64"/>
      <c r="E39" s="58" t="s">
        <v>324</v>
      </c>
      <c r="F39" s="18"/>
      <c r="G39" s="64" t="s">
        <v>740</v>
      </c>
      <c r="H39" s="64"/>
      <c r="I39" s="58" t="s">
        <v>324</v>
      </c>
      <c r="J39" s="18"/>
      <c r="K39" s="64" t="s">
        <v>741</v>
      </c>
      <c r="L39" s="64"/>
      <c r="M39" s="58" t="s">
        <v>324</v>
      </c>
      <c r="N39" s="18"/>
      <c r="O39" s="64" t="s">
        <v>742</v>
      </c>
      <c r="P39" s="64"/>
      <c r="Q39" s="58" t="s">
        <v>324</v>
      </c>
    </row>
    <row r="40" spans="1:17">
      <c r="A40" s="13"/>
      <c r="B40" s="65" t="s">
        <v>98</v>
      </c>
      <c r="C40" s="67">
        <v>761</v>
      </c>
      <c r="D40" s="67"/>
      <c r="E40" s="31"/>
      <c r="F40" s="31"/>
      <c r="G40" s="67">
        <v>802</v>
      </c>
      <c r="H40" s="67"/>
      <c r="I40" s="31"/>
      <c r="J40" s="31"/>
      <c r="K40" s="67">
        <v>665</v>
      </c>
      <c r="L40" s="67"/>
      <c r="M40" s="31"/>
      <c r="N40" s="31"/>
      <c r="O40" s="67">
        <v>555</v>
      </c>
      <c r="P40" s="67"/>
      <c r="Q40" s="31"/>
    </row>
    <row r="41" spans="1:17">
      <c r="A41" s="13"/>
      <c r="B41" s="65"/>
      <c r="C41" s="67"/>
      <c r="D41" s="67"/>
      <c r="E41" s="31"/>
      <c r="F41" s="31"/>
      <c r="G41" s="67"/>
      <c r="H41" s="67"/>
      <c r="I41" s="31"/>
      <c r="J41" s="31"/>
      <c r="K41" s="67"/>
      <c r="L41" s="67"/>
      <c r="M41" s="31"/>
      <c r="N41" s="31"/>
      <c r="O41" s="67"/>
      <c r="P41" s="67"/>
      <c r="Q41" s="31"/>
    </row>
    <row r="42" spans="1:17">
      <c r="A42" s="13"/>
      <c r="B42" s="58" t="s">
        <v>101</v>
      </c>
      <c r="C42" s="64" t="s">
        <v>743</v>
      </c>
      <c r="D42" s="64"/>
      <c r="E42" s="58" t="s">
        <v>324</v>
      </c>
      <c r="F42" s="18"/>
      <c r="G42" s="64" t="s">
        <v>744</v>
      </c>
      <c r="H42" s="64"/>
      <c r="I42" s="58" t="s">
        <v>324</v>
      </c>
      <c r="J42" s="18"/>
      <c r="K42" s="64" t="s">
        <v>745</v>
      </c>
      <c r="L42" s="64"/>
      <c r="M42" s="58" t="s">
        <v>324</v>
      </c>
      <c r="N42" s="18"/>
      <c r="O42" s="64" t="s">
        <v>746</v>
      </c>
      <c r="P42" s="64"/>
      <c r="Q42" s="58" t="s">
        <v>324</v>
      </c>
    </row>
    <row r="43" spans="1:17" ht="24.75">
      <c r="A43" s="13"/>
      <c r="B43" s="59" t="s">
        <v>727</v>
      </c>
      <c r="C43" s="31"/>
      <c r="D43" s="31"/>
      <c r="E43" s="31"/>
      <c r="F43" s="25"/>
      <c r="G43" s="31"/>
      <c r="H43" s="31"/>
      <c r="I43" s="31"/>
      <c r="J43" s="25"/>
      <c r="K43" s="31"/>
      <c r="L43" s="31"/>
      <c r="M43" s="31"/>
      <c r="N43" s="25"/>
      <c r="O43" s="31"/>
      <c r="P43" s="31"/>
      <c r="Q43" s="31"/>
    </row>
    <row r="44" spans="1:17">
      <c r="A44" s="13"/>
      <c r="B44" s="168" t="s">
        <v>728</v>
      </c>
      <c r="C44" s="64" t="s">
        <v>747</v>
      </c>
      <c r="D44" s="64"/>
      <c r="E44" s="58" t="s">
        <v>324</v>
      </c>
      <c r="F44" s="18"/>
      <c r="G44" s="64" t="s">
        <v>748</v>
      </c>
      <c r="H44" s="64"/>
      <c r="I44" s="58" t="s">
        <v>324</v>
      </c>
      <c r="J44" s="18"/>
      <c r="K44" s="64" t="s">
        <v>734</v>
      </c>
      <c r="L44" s="64"/>
      <c r="M44" s="58" t="s">
        <v>324</v>
      </c>
      <c r="N44" s="18"/>
      <c r="O44" s="64" t="s">
        <v>749</v>
      </c>
      <c r="P44" s="64"/>
      <c r="Q44" s="58" t="s">
        <v>324</v>
      </c>
    </row>
    <row r="45" spans="1:17">
      <c r="A45" s="13"/>
      <c r="B45" s="169" t="s">
        <v>750</v>
      </c>
      <c r="C45" s="67" t="s">
        <v>747</v>
      </c>
      <c r="D45" s="67"/>
      <c r="E45" s="59" t="s">
        <v>324</v>
      </c>
      <c r="F45" s="25"/>
      <c r="G45" s="67" t="s">
        <v>748</v>
      </c>
      <c r="H45" s="67"/>
      <c r="I45" s="59" t="s">
        <v>324</v>
      </c>
      <c r="J45" s="25"/>
      <c r="K45" s="67" t="s">
        <v>734</v>
      </c>
      <c r="L45" s="67"/>
      <c r="M45" s="59" t="s">
        <v>324</v>
      </c>
      <c r="N45" s="25"/>
      <c r="O45" s="67" t="s">
        <v>749</v>
      </c>
      <c r="P45" s="67"/>
      <c r="Q45" s="59" t="s">
        <v>324</v>
      </c>
    </row>
    <row r="46" spans="1:17" ht="36.75">
      <c r="A46" s="13"/>
      <c r="B46" s="58" t="s">
        <v>105</v>
      </c>
      <c r="C46" s="35"/>
      <c r="D46" s="35"/>
      <c r="E46" s="35"/>
      <c r="F46" s="18"/>
      <c r="G46" s="35"/>
      <c r="H46" s="35"/>
      <c r="I46" s="35"/>
      <c r="J46" s="18"/>
      <c r="K46" s="35"/>
      <c r="L46" s="35"/>
      <c r="M46" s="35"/>
      <c r="N46" s="18"/>
      <c r="O46" s="35"/>
      <c r="P46" s="35"/>
      <c r="Q46" s="35"/>
    </row>
    <row r="47" spans="1:17">
      <c r="A47" s="13"/>
      <c r="B47" s="172" t="s">
        <v>728</v>
      </c>
      <c r="C47" s="67">
        <v>0.06</v>
      </c>
      <c r="D47" s="67"/>
      <c r="E47" s="31"/>
      <c r="F47" s="31"/>
      <c r="G47" s="67">
        <v>7.0000000000000007E-2</v>
      </c>
      <c r="H47" s="67"/>
      <c r="I47" s="31"/>
      <c r="J47" s="31"/>
      <c r="K47" s="67">
        <v>0.05</v>
      </c>
      <c r="L47" s="67"/>
      <c r="M47" s="31"/>
      <c r="N47" s="31"/>
      <c r="O47" s="67">
        <v>0.05</v>
      </c>
      <c r="P47" s="67"/>
      <c r="Q47" s="31"/>
    </row>
    <row r="48" spans="1:17">
      <c r="A48" s="13"/>
      <c r="B48" s="172"/>
      <c r="C48" s="67"/>
      <c r="D48" s="67"/>
      <c r="E48" s="31"/>
      <c r="F48" s="31"/>
      <c r="G48" s="67"/>
      <c r="H48" s="67"/>
      <c r="I48" s="31"/>
      <c r="J48" s="31"/>
      <c r="K48" s="67"/>
      <c r="L48" s="67"/>
      <c r="M48" s="31"/>
      <c r="N48" s="31"/>
      <c r="O48" s="67"/>
      <c r="P48" s="67"/>
      <c r="Q48" s="31"/>
    </row>
    <row r="49" spans="1:17">
      <c r="A49" s="13"/>
      <c r="B49" s="171" t="s">
        <v>750</v>
      </c>
      <c r="C49" s="64">
        <v>0.06</v>
      </c>
      <c r="D49" s="64"/>
      <c r="E49" s="35"/>
      <c r="F49" s="35"/>
      <c r="G49" s="64">
        <v>7.0000000000000007E-2</v>
      </c>
      <c r="H49" s="64"/>
      <c r="I49" s="35"/>
      <c r="J49" s="35"/>
      <c r="K49" s="64">
        <v>0.05</v>
      </c>
      <c r="L49" s="64"/>
      <c r="M49" s="35"/>
      <c r="N49" s="35"/>
      <c r="O49" s="64">
        <v>0.05</v>
      </c>
      <c r="P49" s="64"/>
      <c r="Q49" s="35"/>
    </row>
    <row r="50" spans="1:17">
      <c r="A50" s="13"/>
      <c r="B50" s="171"/>
      <c r="C50" s="64"/>
      <c r="D50" s="64"/>
      <c r="E50" s="35"/>
      <c r="F50" s="35"/>
      <c r="G50" s="64"/>
      <c r="H50" s="64"/>
      <c r="I50" s="35"/>
      <c r="J50" s="35"/>
      <c r="K50" s="64"/>
      <c r="L50" s="64"/>
      <c r="M50" s="35"/>
      <c r="N50" s="35"/>
      <c r="O50" s="64"/>
      <c r="P50" s="64"/>
      <c r="Q50" s="35"/>
    </row>
    <row r="51" spans="1:17" ht="24.75">
      <c r="A51" s="13"/>
      <c r="B51" s="59" t="s">
        <v>106</v>
      </c>
      <c r="C51" s="31"/>
      <c r="D51" s="31"/>
      <c r="E51" s="31"/>
      <c r="F51" s="25"/>
      <c r="G51" s="31"/>
      <c r="H51" s="31"/>
      <c r="I51" s="31"/>
      <c r="J51" s="25"/>
      <c r="K51" s="31"/>
      <c r="L51" s="31"/>
      <c r="M51" s="31"/>
      <c r="N51" s="25"/>
      <c r="O51" s="31"/>
      <c r="P51" s="31"/>
      <c r="Q51" s="31"/>
    </row>
    <row r="52" spans="1:17">
      <c r="A52" s="13"/>
      <c r="B52" s="168" t="s">
        <v>728</v>
      </c>
      <c r="C52" s="64" t="s">
        <v>751</v>
      </c>
      <c r="D52" s="64"/>
      <c r="E52" s="58" t="s">
        <v>324</v>
      </c>
      <c r="F52" s="18"/>
      <c r="G52" s="64" t="s">
        <v>752</v>
      </c>
      <c r="H52" s="64"/>
      <c r="I52" s="58" t="s">
        <v>324</v>
      </c>
      <c r="J52" s="18"/>
      <c r="K52" s="64" t="s">
        <v>732</v>
      </c>
      <c r="L52" s="64"/>
      <c r="M52" s="58" t="s">
        <v>324</v>
      </c>
      <c r="N52" s="18"/>
      <c r="O52" s="64" t="s">
        <v>735</v>
      </c>
      <c r="P52" s="64"/>
      <c r="Q52" s="58" t="s">
        <v>324</v>
      </c>
    </row>
    <row r="53" spans="1:17">
      <c r="A53" s="13"/>
      <c r="B53" s="169" t="s">
        <v>750</v>
      </c>
      <c r="C53" s="67" t="s">
        <v>751</v>
      </c>
      <c r="D53" s="67"/>
      <c r="E53" s="59" t="s">
        <v>324</v>
      </c>
      <c r="F53" s="25"/>
      <c r="G53" s="67" t="s">
        <v>752</v>
      </c>
      <c r="H53" s="67"/>
      <c r="I53" s="59" t="s">
        <v>324</v>
      </c>
      <c r="J53" s="25"/>
      <c r="K53" s="67" t="s">
        <v>732</v>
      </c>
      <c r="L53" s="67"/>
      <c r="M53" s="59" t="s">
        <v>324</v>
      </c>
      <c r="N53" s="25"/>
      <c r="O53" s="67" t="s">
        <v>735</v>
      </c>
      <c r="P53" s="67"/>
      <c r="Q53" s="59" t="s">
        <v>324</v>
      </c>
    </row>
  </sheetData>
  <mergeCells count="254">
    <mergeCell ref="C53:D53"/>
    <mergeCell ref="G53:H53"/>
    <mergeCell ref="K53:L53"/>
    <mergeCell ref="O53:P53"/>
    <mergeCell ref="A1:A2"/>
    <mergeCell ref="B1:Q1"/>
    <mergeCell ref="B2:Q2"/>
    <mergeCell ref="B3:Q3"/>
    <mergeCell ref="A4:A53"/>
    <mergeCell ref="B4:Q4"/>
    <mergeCell ref="C51:E51"/>
    <mergeCell ref="G51:I51"/>
    <mergeCell ref="K51:M51"/>
    <mergeCell ref="O51:Q51"/>
    <mergeCell ref="C52:D52"/>
    <mergeCell ref="G52:H52"/>
    <mergeCell ref="K52:L52"/>
    <mergeCell ref="O52:P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C44:D44"/>
    <mergeCell ref="G44:H44"/>
    <mergeCell ref="K44:L44"/>
    <mergeCell ref="O44:P44"/>
    <mergeCell ref="C45:D45"/>
    <mergeCell ref="G45:H45"/>
    <mergeCell ref="K45:L45"/>
    <mergeCell ref="O45:P45"/>
    <mergeCell ref="C42:D42"/>
    <mergeCell ref="G42:H42"/>
    <mergeCell ref="K42:L42"/>
    <mergeCell ref="O42:P42"/>
    <mergeCell ref="C43:E43"/>
    <mergeCell ref="G43:I43"/>
    <mergeCell ref="K43:M43"/>
    <mergeCell ref="O43:Q43"/>
    <mergeCell ref="J40:J41"/>
    <mergeCell ref="K40:L41"/>
    <mergeCell ref="M40:M41"/>
    <mergeCell ref="N40:N41"/>
    <mergeCell ref="O40:P41"/>
    <mergeCell ref="Q40:Q41"/>
    <mergeCell ref="C39:D39"/>
    <mergeCell ref="G39:H39"/>
    <mergeCell ref="K39:L39"/>
    <mergeCell ref="O39:P39"/>
    <mergeCell ref="B40:B41"/>
    <mergeCell ref="C40:D41"/>
    <mergeCell ref="E40:E41"/>
    <mergeCell ref="F40:F41"/>
    <mergeCell ref="G40:H41"/>
    <mergeCell ref="I40:I41"/>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C31:E31"/>
    <mergeCell ref="G31:I31"/>
    <mergeCell ref="K31:M31"/>
    <mergeCell ref="O31:Q31"/>
    <mergeCell ref="B32:I32"/>
    <mergeCell ref="K32:M32"/>
    <mergeCell ref="O32:Q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C20:D20"/>
    <mergeCell ref="G20:H20"/>
    <mergeCell ref="K20:L20"/>
    <mergeCell ref="O20:P20"/>
    <mergeCell ref="C21:E21"/>
    <mergeCell ref="G21:I21"/>
    <mergeCell ref="K21:M21"/>
    <mergeCell ref="O21:Q21"/>
    <mergeCell ref="C18:E18"/>
    <mergeCell ref="G18:I18"/>
    <mergeCell ref="K18:M18"/>
    <mergeCell ref="O18:Q18"/>
    <mergeCell ref="C19:D19"/>
    <mergeCell ref="G19:H19"/>
    <mergeCell ref="K19:L19"/>
    <mergeCell ref="O19:P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8.85546875" bestFit="1" customWidth="1"/>
  </cols>
  <sheetData>
    <row r="1" spans="1:3">
      <c r="A1" s="9" t="s">
        <v>835</v>
      </c>
      <c r="B1" s="1" t="s">
        <v>836</v>
      </c>
      <c r="C1" s="1" t="s">
        <v>1</v>
      </c>
    </row>
    <row r="2" spans="1:3">
      <c r="A2" s="9"/>
      <c r="B2" s="1" t="s">
        <v>837</v>
      </c>
      <c r="C2" s="1" t="s">
        <v>2</v>
      </c>
    </row>
    <row r="3" spans="1:3">
      <c r="A3" s="9"/>
      <c r="B3" s="1" t="s">
        <v>838</v>
      </c>
      <c r="C3" s="1" t="s">
        <v>838</v>
      </c>
    </row>
    <row r="4" spans="1:3" ht="45">
      <c r="A4" s="4" t="s">
        <v>225</v>
      </c>
      <c r="B4" s="5"/>
      <c r="C4" s="5"/>
    </row>
    <row r="5" spans="1:3">
      <c r="A5" s="3" t="s">
        <v>839</v>
      </c>
      <c r="B5" s="5">
        <v>2</v>
      </c>
      <c r="C5" s="5">
        <v>1</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840</v>
      </c>
      <c r="B1" s="1" t="s">
        <v>1</v>
      </c>
      <c r="C1" s="1"/>
    </row>
    <row r="2" spans="1:3" ht="30">
      <c r="A2" s="1" t="s">
        <v>28</v>
      </c>
      <c r="B2" s="1" t="s">
        <v>2</v>
      </c>
      <c r="C2" s="1" t="s">
        <v>29</v>
      </c>
    </row>
    <row r="3" spans="1:3">
      <c r="A3" s="4" t="s">
        <v>841</v>
      </c>
      <c r="B3" s="5"/>
      <c r="C3" s="5"/>
    </row>
    <row r="4" spans="1:3" ht="30">
      <c r="A4" s="3" t="s">
        <v>842</v>
      </c>
      <c r="B4" s="5">
        <v>649</v>
      </c>
      <c r="C4" s="8">
        <v>874</v>
      </c>
    </row>
    <row r="5" spans="1:3">
      <c r="A5" s="3" t="s">
        <v>843</v>
      </c>
      <c r="B5" s="5"/>
      <c r="C5" s="5"/>
    </row>
    <row r="6" spans="1:3">
      <c r="A6" s="4" t="s">
        <v>841</v>
      </c>
      <c r="B6" s="5"/>
      <c r="C6" s="5"/>
    </row>
    <row r="7" spans="1:3" ht="30">
      <c r="A7" s="3" t="s">
        <v>844</v>
      </c>
      <c r="B7" s="190">
        <v>0.49</v>
      </c>
      <c r="C7"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18.85546875" bestFit="1" customWidth="1"/>
    <col min="4" max="6" width="12.5703125" bestFit="1" customWidth="1"/>
  </cols>
  <sheetData>
    <row r="1" spans="1:6" ht="15" customHeight="1">
      <c r="A1" s="9" t="s">
        <v>845</v>
      </c>
      <c r="B1" s="1" t="s">
        <v>836</v>
      </c>
      <c r="C1" s="9" t="s">
        <v>1</v>
      </c>
      <c r="D1" s="9"/>
      <c r="E1" s="9"/>
      <c r="F1" s="1"/>
    </row>
    <row r="2" spans="1:6">
      <c r="A2" s="9"/>
      <c r="B2" s="1" t="s">
        <v>837</v>
      </c>
      <c r="C2" s="1" t="s">
        <v>2</v>
      </c>
      <c r="D2" s="9" t="s">
        <v>29</v>
      </c>
      <c r="E2" s="9" t="s">
        <v>83</v>
      </c>
      <c r="F2" s="9" t="s">
        <v>846</v>
      </c>
    </row>
    <row r="3" spans="1:6">
      <c r="A3" s="9"/>
      <c r="B3" s="1" t="s">
        <v>838</v>
      </c>
      <c r="C3" s="1" t="s">
        <v>838</v>
      </c>
      <c r="D3" s="9"/>
      <c r="E3" s="9"/>
      <c r="F3" s="9"/>
    </row>
    <row r="4" spans="1:6" ht="30">
      <c r="A4" s="4" t="s">
        <v>847</v>
      </c>
      <c r="B4" s="5"/>
      <c r="C4" s="5"/>
      <c r="D4" s="5"/>
      <c r="E4" s="5"/>
      <c r="F4" s="5"/>
    </row>
    <row r="5" spans="1:6">
      <c r="A5" s="3" t="s">
        <v>839</v>
      </c>
      <c r="B5" s="5">
        <v>2</v>
      </c>
      <c r="C5" s="5">
        <v>1</v>
      </c>
      <c r="D5" s="5"/>
      <c r="E5" s="5"/>
      <c r="F5" s="5"/>
    </row>
    <row r="6" spans="1:6">
      <c r="A6" s="3" t="s">
        <v>848</v>
      </c>
      <c r="B6" s="5"/>
      <c r="C6" s="8">
        <v>3200000</v>
      </c>
      <c r="D6" s="5"/>
      <c r="E6" s="5"/>
      <c r="F6" s="5"/>
    </row>
    <row r="7" spans="1:6" ht="30">
      <c r="A7" s="3" t="s">
        <v>849</v>
      </c>
      <c r="B7" s="5"/>
      <c r="C7" s="7">
        <v>1800000</v>
      </c>
      <c r="D7" s="5"/>
      <c r="E7" s="5"/>
      <c r="F7" s="5"/>
    </row>
    <row r="8" spans="1:6" ht="30">
      <c r="A8" s="3" t="s">
        <v>850</v>
      </c>
      <c r="B8" s="5"/>
      <c r="C8" s="7">
        <v>46000</v>
      </c>
      <c r="D8" s="5">
        <v>0</v>
      </c>
      <c r="E8" s="5">
        <v>0</v>
      </c>
      <c r="F8" s="5"/>
    </row>
    <row r="9" spans="1:6" ht="30">
      <c r="A9" s="3" t="s">
        <v>851</v>
      </c>
      <c r="B9" s="5"/>
      <c r="C9" s="5">
        <v>0</v>
      </c>
      <c r="D9" s="5">
        <v>0</v>
      </c>
      <c r="E9" s="5">
        <v>0</v>
      </c>
      <c r="F9" s="5"/>
    </row>
    <row r="10" spans="1:6">
      <c r="A10" s="3" t="s">
        <v>852</v>
      </c>
      <c r="B10" s="5"/>
      <c r="C10" s="7">
        <v>2700000</v>
      </c>
      <c r="D10" s="7">
        <v>2700000</v>
      </c>
      <c r="E10" s="5"/>
      <c r="F10" s="5"/>
    </row>
    <row r="11" spans="1:6" ht="30">
      <c r="A11" s="3" t="s">
        <v>853</v>
      </c>
      <c r="B11" s="5"/>
      <c r="C11" s="7">
        <v>65000</v>
      </c>
      <c r="D11" s="5"/>
      <c r="E11" s="5"/>
      <c r="F11" s="5"/>
    </row>
    <row r="12" spans="1:6" ht="30">
      <c r="A12" s="3" t="s">
        <v>854</v>
      </c>
      <c r="B12" s="5"/>
      <c r="C12" s="7">
        <v>15000</v>
      </c>
      <c r="D12" s="5"/>
      <c r="E12" s="5"/>
      <c r="F12" s="5"/>
    </row>
    <row r="13" spans="1:6" ht="30">
      <c r="A13" s="3" t="s">
        <v>855</v>
      </c>
      <c r="B13" s="5"/>
      <c r="C13" s="7">
        <v>-19400000</v>
      </c>
      <c r="D13" s="7">
        <v>-17200000</v>
      </c>
      <c r="E13" s="5"/>
      <c r="F13" s="5"/>
    </row>
    <row r="14" spans="1:6">
      <c r="A14" s="3" t="s">
        <v>856</v>
      </c>
      <c r="B14" s="5"/>
      <c r="C14" s="7">
        <v>-2200000</v>
      </c>
      <c r="D14" s="7">
        <v>-700000</v>
      </c>
      <c r="E14" s="5"/>
      <c r="F14" s="5"/>
    </row>
    <row r="15" spans="1:6" ht="30">
      <c r="A15" s="3" t="s">
        <v>857</v>
      </c>
      <c r="B15" s="5"/>
      <c r="C15" s="7">
        <v>3700000</v>
      </c>
      <c r="D15" s="5"/>
      <c r="E15" s="5"/>
      <c r="F15" s="5"/>
    </row>
    <row r="16" spans="1:6">
      <c r="A16" s="3" t="s">
        <v>488</v>
      </c>
      <c r="B16" s="5"/>
      <c r="C16" s="7">
        <v>974000</v>
      </c>
      <c r="D16" s="7">
        <v>806000</v>
      </c>
      <c r="E16" s="7">
        <v>1080000</v>
      </c>
      <c r="F16" s="7">
        <v>1003000</v>
      </c>
    </row>
    <row r="17" spans="1:6" ht="30">
      <c r="A17" s="3" t="s">
        <v>858</v>
      </c>
      <c r="B17" s="5"/>
      <c r="C17" s="7">
        <v>57000</v>
      </c>
      <c r="D17" s="7">
        <v>60000</v>
      </c>
      <c r="E17" s="5"/>
      <c r="F17" s="5"/>
    </row>
    <row r="18" spans="1:6">
      <c r="A18" s="3" t="s">
        <v>859</v>
      </c>
      <c r="B18" s="5"/>
      <c r="C18" s="5"/>
      <c r="D18" s="5"/>
      <c r="E18" s="5"/>
      <c r="F18" s="5"/>
    </row>
    <row r="19" spans="1:6" ht="30">
      <c r="A19" s="4" t="s">
        <v>847</v>
      </c>
      <c r="B19" s="5"/>
      <c r="C19" s="5"/>
      <c r="D19" s="5"/>
      <c r="E19" s="5"/>
      <c r="F19" s="5"/>
    </row>
    <row r="20" spans="1:6">
      <c r="A20" s="3" t="s">
        <v>860</v>
      </c>
      <c r="B20" s="5"/>
      <c r="C20" s="5" t="s">
        <v>861</v>
      </c>
      <c r="D20" s="5"/>
      <c r="E20" s="5"/>
      <c r="F20" s="5"/>
    </row>
    <row r="21" spans="1:6">
      <c r="A21" s="3" t="s">
        <v>862</v>
      </c>
      <c r="B21" s="5"/>
      <c r="C21" s="5"/>
      <c r="D21" s="5"/>
      <c r="E21" s="5"/>
      <c r="F21" s="5"/>
    </row>
    <row r="22" spans="1:6" ht="30">
      <c r="A22" s="4" t="s">
        <v>847</v>
      </c>
      <c r="B22" s="5"/>
      <c r="C22" s="5"/>
      <c r="D22" s="5"/>
      <c r="E22" s="5"/>
      <c r="F22" s="5"/>
    </row>
    <row r="23" spans="1:6">
      <c r="A23" s="3" t="s">
        <v>860</v>
      </c>
      <c r="B23" s="5"/>
      <c r="C23" s="5" t="s">
        <v>861</v>
      </c>
      <c r="D23" s="5"/>
      <c r="E23" s="5"/>
      <c r="F23" s="5"/>
    </row>
    <row r="24" spans="1:6">
      <c r="A24" s="3" t="s">
        <v>863</v>
      </c>
      <c r="B24" s="5"/>
      <c r="C24" s="5"/>
      <c r="D24" s="5"/>
      <c r="E24" s="5"/>
      <c r="F24" s="5"/>
    </row>
    <row r="25" spans="1:6" ht="30">
      <c r="A25" s="4" t="s">
        <v>847</v>
      </c>
      <c r="B25" s="5"/>
      <c r="C25" s="5"/>
      <c r="D25" s="5"/>
      <c r="E25" s="5"/>
      <c r="F25" s="5"/>
    </row>
    <row r="26" spans="1:6">
      <c r="A26" s="3" t="s">
        <v>860</v>
      </c>
      <c r="B26" s="5"/>
      <c r="C26" s="5" t="s">
        <v>322</v>
      </c>
      <c r="D26" s="5"/>
      <c r="E26" s="5"/>
      <c r="F26" s="5"/>
    </row>
    <row r="27" spans="1:6">
      <c r="A27" s="3" t="s">
        <v>864</v>
      </c>
      <c r="B27" s="5"/>
      <c r="C27" s="5"/>
      <c r="D27" s="5"/>
      <c r="E27" s="5"/>
      <c r="F27" s="5"/>
    </row>
    <row r="28" spans="1:6" ht="30">
      <c r="A28" s="4" t="s">
        <v>847</v>
      </c>
      <c r="B28" s="5"/>
      <c r="C28" s="5"/>
      <c r="D28" s="5"/>
      <c r="E28" s="5"/>
      <c r="F28" s="5"/>
    </row>
    <row r="29" spans="1:6">
      <c r="A29" s="3" t="s">
        <v>860</v>
      </c>
      <c r="B29" s="5"/>
      <c r="C29" s="5" t="s">
        <v>865</v>
      </c>
      <c r="D29" s="5"/>
      <c r="E29" s="5"/>
      <c r="F29" s="5"/>
    </row>
    <row r="30" spans="1:6" ht="30">
      <c r="A30" s="3" t="s">
        <v>866</v>
      </c>
      <c r="B30" s="5"/>
      <c r="C30" s="7">
        <v>12800000</v>
      </c>
      <c r="D30" s="7">
        <v>8700000</v>
      </c>
      <c r="E30" s="5"/>
      <c r="F30" s="5"/>
    </row>
    <row r="31" spans="1:6" ht="30">
      <c r="A31" s="3" t="s">
        <v>867</v>
      </c>
      <c r="B31" s="5"/>
      <c r="C31" s="7">
        <v>4100000</v>
      </c>
      <c r="D31" s="7">
        <v>4400000</v>
      </c>
      <c r="E31" s="5"/>
      <c r="F31" s="5"/>
    </row>
    <row r="32" spans="1:6" ht="30">
      <c r="A32" s="3" t="s">
        <v>868</v>
      </c>
      <c r="B32" s="5"/>
      <c r="C32" s="5"/>
      <c r="D32" s="5"/>
      <c r="E32" s="5"/>
      <c r="F32" s="5"/>
    </row>
    <row r="33" spans="1:6" ht="30">
      <c r="A33" s="4" t="s">
        <v>847</v>
      </c>
      <c r="B33" s="5"/>
      <c r="C33" s="5"/>
      <c r="D33" s="5"/>
      <c r="E33" s="5"/>
      <c r="F33" s="5"/>
    </row>
    <row r="34" spans="1:6" ht="30">
      <c r="A34" s="3" t="s">
        <v>850</v>
      </c>
      <c r="B34" s="5"/>
      <c r="C34" s="5"/>
      <c r="D34" s="5">
        <v>0</v>
      </c>
      <c r="E34" s="5">
        <v>0</v>
      </c>
      <c r="F34" s="5"/>
    </row>
    <row r="35" spans="1:6" ht="30">
      <c r="A35" s="3" t="s">
        <v>869</v>
      </c>
      <c r="B35" s="5"/>
      <c r="C35" s="5"/>
      <c r="D35" s="5"/>
      <c r="E35" s="5"/>
      <c r="F35" s="5"/>
    </row>
    <row r="36" spans="1:6" ht="30">
      <c r="A36" s="4" t="s">
        <v>847</v>
      </c>
      <c r="B36" s="5"/>
      <c r="C36" s="5"/>
      <c r="D36" s="5"/>
      <c r="E36" s="5"/>
      <c r="F36" s="5"/>
    </row>
    <row r="37" spans="1:6" ht="30">
      <c r="A37" s="3" t="s">
        <v>850</v>
      </c>
      <c r="B37" s="5"/>
      <c r="C37" s="7">
        <v>46000</v>
      </c>
      <c r="D37" s="5"/>
      <c r="E37" s="5"/>
      <c r="F37" s="5"/>
    </row>
    <row r="38" spans="1:6">
      <c r="A38" s="3" t="s">
        <v>42</v>
      </c>
      <c r="B38" s="5"/>
      <c r="C38" s="5"/>
      <c r="D38" s="5"/>
      <c r="E38" s="5"/>
      <c r="F38" s="5"/>
    </row>
    <row r="39" spans="1:6" ht="30">
      <c r="A39" s="4" t="s">
        <v>847</v>
      </c>
      <c r="B39" s="5"/>
      <c r="C39" s="5"/>
      <c r="D39" s="5"/>
      <c r="E39" s="5"/>
      <c r="F39" s="5"/>
    </row>
    <row r="40" spans="1:6" ht="30">
      <c r="A40" s="3" t="s">
        <v>870</v>
      </c>
      <c r="B40" s="5"/>
      <c r="C40" s="5">
        <v>2</v>
      </c>
      <c r="D40" s="5"/>
      <c r="E40" s="5"/>
      <c r="F40" s="5"/>
    </row>
    <row r="41" spans="1:6">
      <c r="A41" s="3" t="s">
        <v>871</v>
      </c>
      <c r="B41" s="5"/>
      <c r="C41" s="8">
        <v>4200000</v>
      </c>
      <c r="D41" s="8">
        <v>500000</v>
      </c>
      <c r="E41" s="5"/>
      <c r="F41" s="5"/>
    </row>
  </sheetData>
  <mergeCells count="5">
    <mergeCell ref="A1:A3"/>
    <mergeCell ref="C1:E1"/>
    <mergeCell ref="D2:D3"/>
    <mergeCell ref="E2:E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 t="s">
        <v>872</v>
      </c>
      <c r="B1" s="1" t="s">
        <v>873</v>
      </c>
      <c r="C1" s="9" t="s">
        <v>1</v>
      </c>
      <c r="D1" s="9"/>
      <c r="E1" s="9"/>
    </row>
    <row r="2" spans="1:5" ht="30">
      <c r="A2" s="1" t="s">
        <v>28</v>
      </c>
      <c r="B2" s="1" t="s">
        <v>2</v>
      </c>
      <c r="C2" s="1" t="s">
        <v>2</v>
      </c>
      <c r="D2" s="1" t="s">
        <v>29</v>
      </c>
      <c r="E2" s="1" t="s">
        <v>83</v>
      </c>
    </row>
    <row r="3" spans="1:5">
      <c r="A3" s="4" t="s">
        <v>296</v>
      </c>
      <c r="B3" s="5"/>
      <c r="C3" s="5"/>
      <c r="D3" s="5"/>
      <c r="E3" s="5"/>
    </row>
    <row r="4" spans="1:5" ht="45">
      <c r="A4" s="3" t="s">
        <v>297</v>
      </c>
      <c r="B4" s="5"/>
      <c r="C4" s="7">
        <v>13508</v>
      </c>
      <c r="D4" s="7">
        <v>12177</v>
      </c>
      <c r="E4" s="7">
        <v>11733</v>
      </c>
    </row>
    <row r="5" spans="1:5">
      <c r="A5" s="4" t="s">
        <v>298</v>
      </c>
      <c r="B5" s="5"/>
      <c r="C5" s="5"/>
      <c r="D5" s="5"/>
      <c r="E5" s="5"/>
    </row>
    <row r="6" spans="1:5" ht="30">
      <c r="A6" s="3" t="s">
        <v>299</v>
      </c>
      <c r="B6" s="5"/>
      <c r="C6" s="5">
        <v>0</v>
      </c>
      <c r="D6" s="5">
        <v>0</v>
      </c>
      <c r="E6" s="5">
        <v>0</v>
      </c>
    </row>
    <row r="7" spans="1:5">
      <c r="A7" s="3" t="s">
        <v>874</v>
      </c>
      <c r="B7" s="7">
        <v>16331</v>
      </c>
      <c r="C7" s="7">
        <v>13508</v>
      </c>
      <c r="D7" s="7">
        <v>12177</v>
      </c>
      <c r="E7" s="7">
        <v>11733</v>
      </c>
    </row>
    <row r="8" spans="1:5">
      <c r="A8" s="3" t="s">
        <v>135</v>
      </c>
      <c r="B8" s="5"/>
      <c r="C8" s="5"/>
      <c r="D8" s="5"/>
      <c r="E8" s="5"/>
    </row>
    <row r="9" spans="1:5">
      <c r="A9" s="4" t="s">
        <v>298</v>
      </c>
      <c r="B9" s="5"/>
      <c r="C9" s="5"/>
      <c r="D9" s="5"/>
      <c r="E9" s="5"/>
    </row>
    <row r="10" spans="1:5" ht="45">
      <c r="A10" s="3" t="s">
        <v>301</v>
      </c>
      <c r="B10" s="5"/>
      <c r="C10" s="7">
        <v>2800</v>
      </c>
      <c r="D10" s="7">
        <v>2822</v>
      </c>
      <c r="E10" s="7">
        <v>2850</v>
      </c>
    </row>
    <row r="11" spans="1:5">
      <c r="A11" s="3" t="s">
        <v>875</v>
      </c>
      <c r="B11" s="5"/>
      <c r="C11" s="5"/>
      <c r="D11" s="5"/>
      <c r="E11" s="5"/>
    </row>
    <row r="12" spans="1:5">
      <c r="A12" s="4" t="s">
        <v>298</v>
      </c>
      <c r="B12" s="5"/>
      <c r="C12" s="5"/>
      <c r="D12" s="5"/>
      <c r="E12" s="5"/>
    </row>
    <row r="13" spans="1:5" ht="45">
      <c r="A13" s="3" t="s">
        <v>301</v>
      </c>
      <c r="B13" s="5"/>
      <c r="C13" s="5">
        <v>21</v>
      </c>
      <c r="D13" s="5">
        <v>80</v>
      </c>
      <c r="E13" s="5">
        <v>270</v>
      </c>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cols>
    <col min="1" max="1" width="36.5703125" bestFit="1" customWidth="1"/>
    <col min="2" max="4" width="12.5703125" bestFit="1" customWidth="1"/>
    <col min="5" max="5" width="12.28515625" bestFit="1" customWidth="1"/>
    <col min="6" max="6" width="36.5703125" bestFit="1" customWidth="1"/>
  </cols>
  <sheetData>
    <row r="1" spans="1:6" ht="15" customHeight="1">
      <c r="A1" s="9" t="s">
        <v>876</v>
      </c>
      <c r="B1" s="9" t="s">
        <v>1</v>
      </c>
      <c r="C1" s="9"/>
      <c r="D1" s="9"/>
      <c r="E1" s="9" t="s">
        <v>877</v>
      </c>
      <c r="F1" s="9"/>
    </row>
    <row r="2" spans="1:6">
      <c r="A2" s="9"/>
      <c r="B2" s="1" t="s">
        <v>2</v>
      </c>
      <c r="C2" s="1" t="s">
        <v>29</v>
      </c>
      <c r="D2" s="1" t="s">
        <v>83</v>
      </c>
      <c r="E2" s="1" t="s">
        <v>878</v>
      </c>
      <c r="F2" s="1" t="s">
        <v>879</v>
      </c>
    </row>
    <row r="3" spans="1:6">
      <c r="A3" s="4" t="s">
        <v>880</v>
      </c>
      <c r="B3" s="5"/>
      <c r="C3" s="5"/>
      <c r="D3" s="5"/>
      <c r="E3" s="5"/>
      <c r="F3" s="5"/>
    </row>
    <row r="4" spans="1:6">
      <c r="A4" s="3" t="s">
        <v>881</v>
      </c>
      <c r="B4" s="8">
        <v>135890000</v>
      </c>
      <c r="C4" s="8">
        <v>7034000</v>
      </c>
      <c r="D4" s="8">
        <v>4998000</v>
      </c>
      <c r="E4" s="5"/>
      <c r="F4" s="5"/>
    </row>
    <row r="5" spans="1:6" ht="30">
      <c r="A5" s="3" t="s">
        <v>882</v>
      </c>
      <c r="B5" s="7">
        <v>2200000</v>
      </c>
      <c r="C5" s="7">
        <v>3100000</v>
      </c>
      <c r="D5" s="7">
        <v>10100000</v>
      </c>
      <c r="E5" s="5"/>
      <c r="F5" s="5"/>
    </row>
    <row r="6" spans="1:6">
      <c r="A6" s="3" t="s">
        <v>132</v>
      </c>
      <c r="B6" s="5"/>
      <c r="C6" s="5"/>
      <c r="D6" s="5"/>
      <c r="E6" s="5"/>
      <c r="F6" s="5"/>
    </row>
    <row r="7" spans="1:6">
      <c r="A7" s="4" t="s">
        <v>880</v>
      </c>
      <c r="B7" s="5"/>
      <c r="C7" s="5"/>
      <c r="D7" s="5"/>
      <c r="E7" s="5"/>
      <c r="F7" s="5"/>
    </row>
    <row r="8" spans="1:6">
      <c r="A8" s="3" t="s">
        <v>205</v>
      </c>
      <c r="B8" s="5"/>
      <c r="C8" s="5"/>
      <c r="D8" s="5"/>
      <c r="E8" s="7">
        <v>200000</v>
      </c>
      <c r="F8" s="5"/>
    </row>
    <row r="9" spans="1:6" ht="30">
      <c r="A9" s="3" t="s">
        <v>883</v>
      </c>
      <c r="B9" s="5"/>
      <c r="C9" s="5"/>
      <c r="D9" s="5"/>
      <c r="E9" s="7">
        <v>114100000</v>
      </c>
      <c r="F9" s="5"/>
    </row>
    <row r="10" spans="1:6">
      <c r="A10" s="3" t="s">
        <v>881</v>
      </c>
      <c r="B10" s="5"/>
      <c r="C10" s="5"/>
      <c r="D10" s="5"/>
      <c r="E10" s="7">
        <v>129406000</v>
      </c>
      <c r="F10" s="5"/>
    </row>
    <row r="11" spans="1:6" ht="30">
      <c r="A11" s="3" t="s">
        <v>884</v>
      </c>
      <c r="B11" s="7">
        <v>2900000</v>
      </c>
      <c r="C11" s="5"/>
      <c r="D11" s="5"/>
      <c r="E11" s="5"/>
      <c r="F11" s="5"/>
    </row>
    <row r="12" spans="1:6">
      <c r="A12" s="3" t="s">
        <v>885</v>
      </c>
      <c r="B12" s="7">
        <v>-4300000</v>
      </c>
      <c r="C12" s="5"/>
      <c r="D12" s="5"/>
      <c r="E12" s="5"/>
      <c r="F12" s="5"/>
    </row>
    <row r="13" spans="1:6">
      <c r="A13" s="3" t="s">
        <v>886</v>
      </c>
      <c r="B13" s="5"/>
      <c r="C13" s="5"/>
      <c r="D13" s="5"/>
      <c r="E13" s="7">
        <v>134613000</v>
      </c>
      <c r="F13" s="5"/>
    </row>
    <row r="14" spans="1:6">
      <c r="A14" s="3" t="s">
        <v>887</v>
      </c>
      <c r="B14" s="5"/>
      <c r="C14" s="5"/>
      <c r="D14" s="5"/>
      <c r="E14" s="5"/>
      <c r="F14" s="5"/>
    </row>
    <row r="15" spans="1:6">
      <c r="A15" s="4" t="s">
        <v>880</v>
      </c>
      <c r="B15" s="5"/>
      <c r="C15" s="5"/>
      <c r="D15" s="5"/>
      <c r="E15" s="5"/>
      <c r="F15" s="5"/>
    </row>
    <row r="16" spans="1:6" ht="30">
      <c r="A16" s="3" t="s">
        <v>888</v>
      </c>
      <c r="B16" s="5"/>
      <c r="C16" s="5"/>
      <c r="D16" s="5"/>
      <c r="E16" s="7">
        <v>1526790</v>
      </c>
      <c r="F16" s="5"/>
    </row>
    <row r="17" spans="1:6">
      <c r="A17" s="3" t="s">
        <v>889</v>
      </c>
      <c r="B17" s="5"/>
      <c r="C17" s="5"/>
      <c r="D17" s="5"/>
      <c r="E17" s="5"/>
      <c r="F17" s="5"/>
    </row>
    <row r="18" spans="1:6">
      <c r="A18" s="4" t="s">
        <v>880</v>
      </c>
      <c r="B18" s="5"/>
      <c r="C18" s="5"/>
      <c r="D18" s="5"/>
      <c r="E18" s="5"/>
      <c r="F18" s="5"/>
    </row>
    <row r="19" spans="1:6">
      <c r="A19" s="3" t="s">
        <v>890</v>
      </c>
      <c r="B19" s="5"/>
      <c r="C19" s="5"/>
      <c r="D19" s="5"/>
      <c r="E19" s="190">
        <v>0.13500000000000001</v>
      </c>
      <c r="F19" s="5"/>
    </row>
    <row r="20" spans="1:6">
      <c r="A20" s="3" t="s">
        <v>891</v>
      </c>
      <c r="B20" s="5"/>
      <c r="C20" s="5"/>
      <c r="D20" s="5"/>
      <c r="E20" s="5"/>
      <c r="F20" s="5"/>
    </row>
    <row r="21" spans="1:6">
      <c r="A21" s="4" t="s">
        <v>880</v>
      </c>
      <c r="B21" s="5"/>
      <c r="C21" s="5"/>
      <c r="D21" s="5"/>
      <c r="E21" s="5"/>
      <c r="F21" s="5"/>
    </row>
    <row r="22" spans="1:6">
      <c r="A22" s="3" t="s">
        <v>890</v>
      </c>
      <c r="B22" s="5"/>
      <c r="C22" s="5"/>
      <c r="D22" s="5"/>
      <c r="E22" s="190">
        <v>0.156</v>
      </c>
      <c r="F22" s="5"/>
    </row>
    <row r="23" spans="1:6" ht="30">
      <c r="A23" s="3" t="s">
        <v>892</v>
      </c>
      <c r="B23" s="5"/>
      <c r="C23" s="5"/>
      <c r="D23" s="5"/>
      <c r="E23" s="5"/>
      <c r="F23" s="5"/>
    </row>
    <row r="24" spans="1:6">
      <c r="A24" s="4" t="s">
        <v>880</v>
      </c>
      <c r="B24" s="5"/>
      <c r="C24" s="5"/>
      <c r="D24" s="5"/>
      <c r="E24" s="5"/>
      <c r="F24" s="5"/>
    </row>
    <row r="25" spans="1:6">
      <c r="A25" s="3" t="s">
        <v>893</v>
      </c>
      <c r="B25" s="7">
        <v>4400000</v>
      </c>
      <c r="C25" s="5"/>
      <c r="D25" s="5"/>
      <c r="E25" s="5"/>
      <c r="F25" s="5"/>
    </row>
    <row r="26" spans="1:6">
      <c r="A26" s="3" t="s">
        <v>894</v>
      </c>
      <c r="B26" s="7">
        <v>200000</v>
      </c>
      <c r="C26" s="5"/>
      <c r="D26" s="5"/>
      <c r="E26" s="5"/>
      <c r="F26" s="5"/>
    </row>
    <row r="27" spans="1:6">
      <c r="A27" s="3" t="s">
        <v>131</v>
      </c>
      <c r="B27" s="5"/>
      <c r="C27" s="5"/>
      <c r="D27" s="5"/>
      <c r="E27" s="5"/>
      <c r="F27" s="5"/>
    </row>
    <row r="28" spans="1:6">
      <c r="A28" s="4" t="s">
        <v>880</v>
      </c>
      <c r="B28" s="5"/>
      <c r="C28" s="5"/>
      <c r="D28" s="5"/>
      <c r="E28" s="5"/>
      <c r="F28" s="5"/>
    </row>
    <row r="29" spans="1:6">
      <c r="A29" s="3" t="s">
        <v>205</v>
      </c>
      <c r="B29" s="5"/>
      <c r="C29" s="5"/>
      <c r="D29" s="5"/>
      <c r="E29" s="5"/>
      <c r="F29" s="7">
        <v>383000</v>
      </c>
    </row>
    <row r="30" spans="1:6">
      <c r="A30" s="3" t="s">
        <v>881</v>
      </c>
      <c r="B30" s="5"/>
      <c r="C30" s="5"/>
      <c r="D30" s="5"/>
      <c r="E30" s="5"/>
      <c r="F30" s="7">
        <v>1900000</v>
      </c>
    </row>
    <row r="31" spans="1:6" ht="30">
      <c r="A31" s="3" t="s">
        <v>884</v>
      </c>
      <c r="B31" s="7">
        <v>1300000</v>
      </c>
      <c r="C31" s="7">
        <v>700000</v>
      </c>
      <c r="D31" s="5"/>
      <c r="E31" s="5"/>
      <c r="F31" s="5"/>
    </row>
    <row r="32" spans="1:6">
      <c r="A32" s="3" t="s">
        <v>885</v>
      </c>
      <c r="B32" s="7">
        <v>1500000</v>
      </c>
      <c r="C32" s="7">
        <v>900000</v>
      </c>
      <c r="D32" s="5"/>
      <c r="E32" s="5"/>
      <c r="F32" s="5"/>
    </row>
    <row r="33" spans="1:6">
      <c r="A33" s="3" t="s">
        <v>895</v>
      </c>
      <c r="B33" s="5"/>
      <c r="C33" s="5"/>
      <c r="D33" s="5"/>
      <c r="E33" s="5"/>
      <c r="F33" s="5" t="s">
        <v>339</v>
      </c>
    </row>
    <row r="34" spans="1:6" ht="30">
      <c r="A34" s="3" t="s">
        <v>896</v>
      </c>
      <c r="B34" s="5"/>
      <c r="C34" s="5"/>
      <c r="D34" s="5"/>
      <c r="E34" s="5"/>
      <c r="F34" s="5" t="s">
        <v>897</v>
      </c>
    </row>
    <row r="35" spans="1:6" ht="30">
      <c r="A35" s="3" t="s">
        <v>898</v>
      </c>
      <c r="B35" s="5"/>
      <c r="C35" s="5"/>
      <c r="D35" s="5"/>
      <c r="E35" s="5"/>
      <c r="F35" s="7">
        <v>2800000</v>
      </c>
    </row>
    <row r="36" spans="1:6">
      <c r="A36" s="3" t="s">
        <v>899</v>
      </c>
      <c r="B36" s="5"/>
      <c r="C36" s="5"/>
      <c r="D36" s="5"/>
      <c r="E36" s="5"/>
      <c r="F36" s="7">
        <v>800000</v>
      </c>
    </row>
    <row r="37" spans="1:6" ht="30">
      <c r="A37" s="3" t="s">
        <v>900</v>
      </c>
      <c r="B37" s="5"/>
      <c r="C37" s="5"/>
      <c r="D37" s="5"/>
      <c r="E37" s="5"/>
      <c r="F37" s="7">
        <v>405000</v>
      </c>
    </row>
    <row r="38" spans="1:6" ht="30">
      <c r="A38" s="3" t="s">
        <v>901</v>
      </c>
      <c r="B38" s="5"/>
      <c r="C38" s="5"/>
      <c r="D38" s="5"/>
      <c r="E38" s="5"/>
      <c r="F38" s="5" t="s">
        <v>902</v>
      </c>
    </row>
    <row r="39" spans="1:6" ht="30">
      <c r="A39" s="3" t="s">
        <v>903</v>
      </c>
      <c r="B39" s="5"/>
      <c r="C39" s="5"/>
      <c r="D39" s="5"/>
      <c r="E39" s="5"/>
      <c r="F39" s="190">
        <v>0.25</v>
      </c>
    </row>
    <row r="40" spans="1:6" ht="30">
      <c r="A40" s="3" t="s">
        <v>904</v>
      </c>
      <c r="B40" s="5"/>
      <c r="C40" s="5"/>
      <c r="D40" s="5"/>
      <c r="E40" s="5"/>
      <c r="F40" s="190">
        <v>0.75</v>
      </c>
    </row>
    <row r="41" spans="1:6" ht="30">
      <c r="A41" s="3" t="s">
        <v>905</v>
      </c>
      <c r="B41" s="5"/>
      <c r="C41" s="5"/>
      <c r="D41" s="5"/>
      <c r="E41" s="5"/>
      <c r="F41" s="10">
        <v>21.795000000000002</v>
      </c>
    </row>
    <row r="42" spans="1:6">
      <c r="A42" s="3" t="s">
        <v>906</v>
      </c>
      <c r="B42" s="5"/>
      <c r="C42" s="5"/>
      <c r="D42" s="5"/>
      <c r="E42" s="5"/>
      <c r="F42" s="7">
        <v>900000</v>
      </c>
    </row>
    <row r="43" spans="1:6">
      <c r="A43" s="3" t="s">
        <v>886</v>
      </c>
      <c r="B43" s="5"/>
      <c r="C43" s="5"/>
      <c r="D43" s="5"/>
      <c r="E43" s="5"/>
      <c r="F43" s="7">
        <v>300000</v>
      </c>
    </row>
    <row r="44" spans="1:6">
      <c r="A44" s="3" t="s">
        <v>907</v>
      </c>
      <c r="B44" s="5"/>
      <c r="C44" s="5"/>
      <c r="D44" s="5"/>
      <c r="E44" s="5"/>
      <c r="F44" s="7">
        <v>300000</v>
      </c>
    </row>
    <row r="45" spans="1:6" ht="30">
      <c r="A45" s="3" t="s">
        <v>882</v>
      </c>
      <c r="B45" s="7">
        <v>-300000</v>
      </c>
      <c r="C45" s="5"/>
      <c r="D45" s="5"/>
      <c r="E45" s="5"/>
      <c r="F45" s="5"/>
    </row>
    <row r="46" spans="1:6">
      <c r="A46" s="3" t="s">
        <v>908</v>
      </c>
      <c r="B46" s="5"/>
      <c r="C46" s="5"/>
      <c r="D46" s="5"/>
      <c r="E46" s="5"/>
      <c r="F46" s="5"/>
    </row>
    <row r="47" spans="1:6">
      <c r="A47" s="4" t="s">
        <v>880</v>
      </c>
      <c r="B47" s="5"/>
      <c r="C47" s="5"/>
      <c r="D47" s="5"/>
      <c r="E47" s="5"/>
      <c r="F47" s="5"/>
    </row>
    <row r="48" spans="1:6" ht="30">
      <c r="A48" s="3" t="s">
        <v>888</v>
      </c>
      <c r="B48" s="5"/>
      <c r="C48" s="5"/>
      <c r="D48" s="5"/>
      <c r="E48" s="5"/>
      <c r="F48" s="7">
        <v>17209</v>
      </c>
    </row>
    <row r="49" spans="1:6">
      <c r="A49" s="3" t="s">
        <v>909</v>
      </c>
      <c r="B49" s="5"/>
      <c r="C49" s="5"/>
      <c r="D49" s="5"/>
      <c r="E49" s="5"/>
      <c r="F49" s="5"/>
    </row>
    <row r="50" spans="1:6">
      <c r="A50" s="4" t="s">
        <v>880</v>
      </c>
      <c r="B50" s="5"/>
      <c r="C50" s="5"/>
      <c r="D50" s="5"/>
      <c r="E50" s="5"/>
      <c r="F50" s="5"/>
    </row>
    <row r="51" spans="1:6">
      <c r="A51" s="3" t="s">
        <v>910</v>
      </c>
      <c r="B51" s="5" t="s">
        <v>417</v>
      </c>
      <c r="C51" s="5"/>
      <c r="D51" s="5"/>
      <c r="E51" s="5"/>
      <c r="F51" s="5"/>
    </row>
    <row r="52" spans="1:6">
      <c r="A52" s="3" t="s">
        <v>911</v>
      </c>
      <c r="B52" s="5"/>
      <c r="C52" s="5"/>
      <c r="D52" s="5"/>
      <c r="E52" s="5"/>
      <c r="F52" s="5"/>
    </row>
    <row r="53" spans="1:6">
      <c r="A53" s="4" t="s">
        <v>880</v>
      </c>
      <c r="B53" s="5"/>
      <c r="C53" s="5"/>
      <c r="D53" s="5"/>
      <c r="E53" s="5"/>
      <c r="F53" s="5"/>
    </row>
    <row r="54" spans="1:6">
      <c r="A54" s="3" t="s">
        <v>910</v>
      </c>
      <c r="B54" s="5" t="s">
        <v>912</v>
      </c>
      <c r="C54" s="5"/>
      <c r="D54" s="5"/>
      <c r="E54" s="5"/>
      <c r="F54" s="5"/>
    </row>
    <row r="55" spans="1:6" ht="30">
      <c r="A55" s="3" t="s">
        <v>913</v>
      </c>
      <c r="B55" s="5"/>
      <c r="C55" s="5"/>
      <c r="D55" s="5"/>
      <c r="E55" s="5"/>
      <c r="F55" s="5"/>
    </row>
    <row r="56" spans="1:6">
      <c r="A56" s="4" t="s">
        <v>880</v>
      </c>
      <c r="B56" s="5"/>
      <c r="C56" s="5"/>
      <c r="D56" s="5"/>
      <c r="E56" s="5"/>
      <c r="F56" s="5"/>
    </row>
    <row r="57" spans="1:6">
      <c r="A57" s="3" t="s">
        <v>894</v>
      </c>
      <c r="B57" s="7">
        <v>200000</v>
      </c>
      <c r="C57" s="7">
        <v>100000</v>
      </c>
      <c r="D57" s="5"/>
      <c r="E57" s="5"/>
      <c r="F57" s="5"/>
    </row>
    <row r="58" spans="1:6">
      <c r="A58" s="3" t="s">
        <v>914</v>
      </c>
      <c r="B58" s="5">
        <v>0</v>
      </c>
      <c r="C58" s="7">
        <v>200000</v>
      </c>
      <c r="D58" s="5"/>
      <c r="E58" s="5"/>
      <c r="F58" s="5"/>
    </row>
    <row r="59" spans="1:6">
      <c r="A59" s="3" t="s">
        <v>915</v>
      </c>
      <c r="B59" s="5"/>
      <c r="C59" s="5"/>
      <c r="D59" s="5"/>
      <c r="E59" s="5"/>
      <c r="F59" s="5"/>
    </row>
    <row r="60" spans="1:6">
      <c r="A60" s="4" t="s">
        <v>880</v>
      </c>
      <c r="B60" s="5"/>
      <c r="C60" s="5"/>
      <c r="D60" s="5"/>
      <c r="E60" s="5"/>
      <c r="F60" s="5"/>
    </row>
    <row r="61" spans="1:6" ht="30">
      <c r="A61" s="3" t="s">
        <v>916</v>
      </c>
      <c r="B61" s="5"/>
      <c r="C61" s="5"/>
      <c r="D61" s="5"/>
      <c r="E61" s="5"/>
      <c r="F61" s="7">
        <v>500000</v>
      </c>
    </row>
    <row r="62" spans="1:6" ht="30">
      <c r="A62" s="3" t="s">
        <v>917</v>
      </c>
      <c r="B62" s="5"/>
      <c r="C62" s="5"/>
      <c r="D62" s="5"/>
      <c r="E62" s="5"/>
      <c r="F62" s="7">
        <v>7000000</v>
      </c>
    </row>
    <row r="63" spans="1:6">
      <c r="A63" s="3" t="s">
        <v>367</v>
      </c>
      <c r="B63" s="7">
        <v>4500000</v>
      </c>
      <c r="C63" s="7">
        <v>4700000</v>
      </c>
      <c r="D63" s="5"/>
      <c r="E63" s="5"/>
      <c r="F63" s="7">
        <v>2000000</v>
      </c>
    </row>
    <row r="64" spans="1:6" ht="45">
      <c r="A64" s="3" t="s">
        <v>918</v>
      </c>
      <c r="B64" s="5"/>
      <c r="C64" s="5"/>
      <c r="D64" s="5"/>
      <c r="E64" s="5"/>
      <c r="F64" s="5"/>
    </row>
    <row r="65" spans="1:6">
      <c r="A65" s="4" t="s">
        <v>880</v>
      </c>
      <c r="B65" s="5"/>
      <c r="C65" s="5"/>
      <c r="D65" s="5"/>
      <c r="E65" s="5"/>
      <c r="F65" s="5"/>
    </row>
    <row r="66" spans="1:6" ht="30">
      <c r="A66" s="3" t="s">
        <v>919</v>
      </c>
      <c r="B66" s="7">
        <v>-200000</v>
      </c>
      <c r="C66" s="7">
        <v>2700000</v>
      </c>
      <c r="D66" s="5"/>
      <c r="E66" s="5"/>
      <c r="F66" s="5"/>
    </row>
    <row r="67" spans="1:6" ht="30">
      <c r="A67" s="3" t="s">
        <v>920</v>
      </c>
      <c r="B67" s="5"/>
      <c r="C67" s="5"/>
      <c r="D67" s="5"/>
      <c r="E67" s="5"/>
      <c r="F67" s="5"/>
    </row>
    <row r="68" spans="1:6">
      <c r="A68" s="4" t="s">
        <v>880</v>
      </c>
      <c r="B68" s="5"/>
      <c r="C68" s="5"/>
      <c r="D68" s="5"/>
      <c r="E68" s="5"/>
      <c r="F68" s="5"/>
    </row>
    <row r="69" spans="1:6">
      <c r="A69" s="3" t="s">
        <v>367</v>
      </c>
      <c r="B69" s="7">
        <v>4500000</v>
      </c>
      <c r="C69" s="5"/>
      <c r="D69" s="5"/>
      <c r="E69" s="5"/>
      <c r="F69" s="5"/>
    </row>
    <row r="70" spans="1:6">
      <c r="A70" s="3" t="s">
        <v>921</v>
      </c>
      <c r="B70" s="5"/>
      <c r="C70" s="5"/>
      <c r="D70" s="5"/>
      <c r="E70" s="5"/>
      <c r="F70" s="5"/>
    </row>
    <row r="71" spans="1:6">
      <c r="A71" s="4" t="s">
        <v>880</v>
      </c>
      <c r="B71" s="5"/>
      <c r="C71" s="5"/>
      <c r="D71" s="5"/>
      <c r="E71" s="5"/>
      <c r="F71" s="5"/>
    </row>
    <row r="72" spans="1:6" ht="30">
      <c r="A72" s="3" t="s">
        <v>922</v>
      </c>
      <c r="B72" s="5"/>
      <c r="C72" s="5"/>
      <c r="D72" s="5"/>
      <c r="E72" s="7">
        <v>55800000</v>
      </c>
      <c r="F72" s="5"/>
    </row>
    <row r="73" spans="1:6">
      <c r="A73" s="3" t="s">
        <v>881</v>
      </c>
      <c r="B73" s="5"/>
      <c r="C73" s="5"/>
      <c r="D73" s="5"/>
      <c r="E73" s="8">
        <v>20300000</v>
      </c>
      <c r="F73" s="5"/>
    </row>
    <row r="74" spans="1:6" ht="30">
      <c r="A74" s="3" t="s">
        <v>923</v>
      </c>
      <c r="B74" s="5"/>
      <c r="C74" s="5"/>
      <c r="D74" s="5"/>
      <c r="E74" s="5"/>
      <c r="F74" s="5"/>
    </row>
    <row r="75" spans="1:6">
      <c r="A75" s="4" t="s">
        <v>880</v>
      </c>
      <c r="B75" s="5"/>
      <c r="C75" s="5"/>
      <c r="D75" s="5"/>
      <c r="E75" s="5"/>
      <c r="F75" s="5"/>
    </row>
    <row r="76" spans="1:6" ht="30">
      <c r="A76" s="3" t="s">
        <v>924</v>
      </c>
      <c r="B76" s="5"/>
      <c r="C76" s="5"/>
      <c r="D76" s="5"/>
      <c r="E76" s="7">
        <v>943834</v>
      </c>
      <c r="F76" s="5"/>
    </row>
  </sheetData>
  <mergeCells count="3">
    <mergeCell ref="A1:A2"/>
    <mergeCell ref="B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30">
      <c r="A1" s="1" t="s">
        <v>925</v>
      </c>
      <c r="B1" s="1" t="s">
        <v>877</v>
      </c>
      <c r="C1" s="1"/>
      <c r="D1" s="1"/>
      <c r="E1" s="1"/>
    </row>
    <row r="2" spans="1:5" ht="30">
      <c r="A2" s="1" t="s">
        <v>28</v>
      </c>
      <c r="B2" s="1" t="s">
        <v>878</v>
      </c>
      <c r="C2" s="1" t="s">
        <v>2</v>
      </c>
      <c r="D2" s="1" t="s">
        <v>29</v>
      </c>
      <c r="E2" s="1" t="s">
        <v>83</v>
      </c>
    </row>
    <row r="3" spans="1:5">
      <c r="A3" s="4" t="s">
        <v>880</v>
      </c>
      <c r="B3" s="5"/>
      <c r="C3" s="5"/>
      <c r="D3" s="5"/>
      <c r="E3" s="5"/>
    </row>
    <row r="4" spans="1:5">
      <c r="A4" s="3" t="s">
        <v>40</v>
      </c>
      <c r="B4" s="5"/>
      <c r="C4" s="8">
        <v>135890</v>
      </c>
      <c r="D4" s="8">
        <v>7034</v>
      </c>
      <c r="E4" s="8">
        <v>4998</v>
      </c>
    </row>
    <row r="5" spans="1:5">
      <c r="A5" s="3" t="s">
        <v>132</v>
      </c>
      <c r="B5" s="5"/>
      <c r="C5" s="5"/>
      <c r="D5" s="5"/>
      <c r="E5" s="5"/>
    </row>
    <row r="6" spans="1:5">
      <c r="A6" s="4" t="s">
        <v>880</v>
      </c>
      <c r="B6" s="5"/>
      <c r="C6" s="5"/>
      <c r="D6" s="5"/>
      <c r="E6" s="5"/>
    </row>
    <row r="7" spans="1:5">
      <c r="A7" s="3" t="s">
        <v>190</v>
      </c>
      <c r="B7" s="5">
        <v>821</v>
      </c>
      <c r="C7" s="5"/>
      <c r="D7" s="5"/>
      <c r="E7" s="5"/>
    </row>
    <row r="8" spans="1:5">
      <c r="A8" s="3" t="s">
        <v>40</v>
      </c>
      <c r="B8" s="7">
        <v>129406</v>
      </c>
      <c r="C8" s="5"/>
      <c r="D8" s="5"/>
      <c r="E8" s="5"/>
    </row>
    <row r="9" spans="1:5">
      <c r="A9" s="3" t="s">
        <v>926</v>
      </c>
      <c r="B9" s="7">
        <v>135227</v>
      </c>
      <c r="C9" s="5"/>
      <c r="D9" s="5"/>
      <c r="E9" s="5"/>
    </row>
    <row r="10" spans="1:5">
      <c r="A10" s="3" t="s">
        <v>45</v>
      </c>
      <c r="B10" s="5">
        <v>-543</v>
      </c>
      <c r="C10" s="5"/>
      <c r="D10" s="5"/>
      <c r="E10" s="5"/>
    </row>
    <row r="11" spans="1:5">
      <c r="A11" s="3" t="s">
        <v>194</v>
      </c>
      <c r="B11" s="5">
        <v>-71</v>
      </c>
      <c r="C11" s="5"/>
      <c r="D11" s="5"/>
      <c r="E11" s="5"/>
    </row>
    <row r="12" spans="1:5">
      <c r="A12" s="3" t="s">
        <v>927</v>
      </c>
      <c r="B12" s="5">
        <v>-614</v>
      </c>
      <c r="C12" s="5"/>
      <c r="D12" s="5"/>
      <c r="E12" s="5"/>
    </row>
    <row r="13" spans="1:5">
      <c r="A13" s="3" t="s">
        <v>928</v>
      </c>
      <c r="B13" s="7">
        <v>134613</v>
      </c>
      <c r="C13" s="5"/>
      <c r="D13" s="5"/>
      <c r="E13" s="5"/>
    </row>
    <row r="14" spans="1:5">
      <c r="A14" s="3" t="s">
        <v>929</v>
      </c>
      <c r="B14" s="5"/>
      <c r="C14" s="5"/>
      <c r="D14" s="5"/>
      <c r="E14" s="5"/>
    </row>
    <row r="15" spans="1:5">
      <c r="A15" s="4" t="s">
        <v>880</v>
      </c>
      <c r="B15" s="5"/>
      <c r="C15" s="5"/>
      <c r="D15" s="5"/>
      <c r="E15" s="5"/>
    </row>
    <row r="16" spans="1:5">
      <c r="A16" s="3" t="s">
        <v>321</v>
      </c>
      <c r="B16" s="8">
        <v>5000</v>
      </c>
      <c r="C16" s="5"/>
      <c r="D16" s="5"/>
      <c r="E16" s="5"/>
    </row>
    <row r="17" spans="1:5">
      <c r="A17" s="3" t="s">
        <v>930</v>
      </c>
      <c r="B17" s="5" t="s">
        <v>322</v>
      </c>
      <c r="C17" s="5"/>
      <c r="D17" s="5"/>
      <c r="E17"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931</v>
      </c>
      <c r="B1" s="9" t="s">
        <v>1</v>
      </c>
      <c r="C1" s="9"/>
    </row>
    <row r="2" spans="1:3" ht="30">
      <c r="A2" s="1" t="s">
        <v>82</v>
      </c>
      <c r="B2" s="1" t="s">
        <v>2</v>
      </c>
      <c r="C2" s="1" t="s">
        <v>29</v>
      </c>
    </row>
    <row r="3" spans="1:3">
      <c r="A3" s="3" t="s">
        <v>132</v>
      </c>
      <c r="B3" s="5"/>
      <c r="C3" s="5"/>
    </row>
    <row r="4" spans="1:3">
      <c r="A4" s="4" t="s">
        <v>880</v>
      </c>
      <c r="B4" s="5"/>
      <c r="C4" s="5"/>
    </row>
    <row r="5" spans="1:3">
      <c r="A5" s="3" t="s">
        <v>331</v>
      </c>
      <c r="B5" s="8">
        <v>108716</v>
      </c>
      <c r="C5" s="8">
        <v>82313</v>
      </c>
    </row>
    <row r="6" spans="1:3" ht="30">
      <c r="A6" s="3" t="s">
        <v>101</v>
      </c>
      <c r="B6" s="8">
        <v>-7479</v>
      </c>
      <c r="C6" s="8">
        <v>-13629</v>
      </c>
    </row>
    <row r="7" spans="1:3" ht="30">
      <c r="A7" s="3" t="s">
        <v>932</v>
      </c>
      <c r="B7" s="10">
        <v>-0.49</v>
      </c>
      <c r="C7" s="10">
        <v>-0.93</v>
      </c>
    </row>
    <row r="8" spans="1:3" ht="30">
      <c r="A8" s="3" t="s">
        <v>933</v>
      </c>
      <c r="B8" s="10">
        <v>-0.49</v>
      </c>
      <c r="C8" s="10">
        <v>-0.93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9.140625" customWidth="1"/>
    <col min="3" max="3" width="9.28515625" customWidth="1"/>
    <col min="4" max="4" width="29.140625" customWidth="1"/>
    <col min="5" max="5" width="9.28515625" customWidth="1"/>
    <col min="6" max="6" width="30" customWidth="1"/>
    <col min="7" max="7" width="8.42578125" customWidth="1"/>
  </cols>
  <sheetData>
    <row r="1" spans="1:7" ht="15" customHeight="1">
      <c r="A1" s="1" t="s">
        <v>110</v>
      </c>
      <c r="B1" s="9" t="s">
        <v>1</v>
      </c>
      <c r="C1" s="9"/>
      <c r="D1" s="9"/>
      <c r="E1" s="9"/>
      <c r="F1" s="9"/>
      <c r="G1" s="9"/>
    </row>
    <row r="2" spans="1:7" ht="30">
      <c r="A2" s="1" t="s">
        <v>28</v>
      </c>
      <c r="B2" s="9" t="s">
        <v>2</v>
      </c>
      <c r="C2" s="9"/>
      <c r="D2" s="9" t="s">
        <v>29</v>
      </c>
      <c r="E2" s="9"/>
      <c r="F2" s="9" t="s">
        <v>83</v>
      </c>
      <c r="G2" s="9"/>
    </row>
    <row r="3" spans="1:7" ht="30">
      <c r="A3" s="4" t="s">
        <v>111</v>
      </c>
      <c r="B3" s="5"/>
      <c r="C3" s="5"/>
      <c r="D3" s="5"/>
      <c r="E3" s="5"/>
      <c r="F3" s="5"/>
      <c r="G3" s="5"/>
    </row>
    <row r="4" spans="1:7">
      <c r="A4" s="3" t="s">
        <v>99</v>
      </c>
      <c r="B4" s="8">
        <v>-2213</v>
      </c>
      <c r="C4" s="5"/>
      <c r="D4" s="8">
        <v>-4369</v>
      </c>
      <c r="E4" s="5"/>
      <c r="F4" s="8">
        <v>-22678</v>
      </c>
      <c r="G4" s="5"/>
    </row>
    <row r="5" spans="1:7">
      <c r="A5" s="4" t="s">
        <v>112</v>
      </c>
      <c r="B5" s="5"/>
      <c r="C5" s="5"/>
      <c r="D5" s="5"/>
      <c r="E5" s="5"/>
      <c r="F5" s="5"/>
      <c r="G5" s="5"/>
    </row>
    <row r="6" spans="1:7" ht="30">
      <c r="A6" s="3" t="s">
        <v>113</v>
      </c>
      <c r="B6" s="5">
        <v>259</v>
      </c>
      <c r="C6" s="5"/>
      <c r="D6" s="5">
        <v>370</v>
      </c>
      <c r="E6" s="5"/>
      <c r="F6" s="5">
        <v>-230</v>
      </c>
      <c r="G6" s="5"/>
    </row>
    <row r="7" spans="1:7" ht="45">
      <c r="A7" s="3" t="s">
        <v>114</v>
      </c>
      <c r="B7" s="5">
        <v>-158</v>
      </c>
      <c r="C7" s="11" t="s">
        <v>115</v>
      </c>
      <c r="D7" s="5">
        <v>73</v>
      </c>
      <c r="E7" s="11" t="s">
        <v>115</v>
      </c>
      <c r="F7" s="5">
        <v>34</v>
      </c>
      <c r="G7" s="11" t="s">
        <v>115</v>
      </c>
    </row>
    <row r="8" spans="1:7" ht="45">
      <c r="A8" s="3" t="s">
        <v>116</v>
      </c>
      <c r="B8" s="5">
        <v>46</v>
      </c>
      <c r="C8" s="11" t="s">
        <v>117</v>
      </c>
      <c r="D8" s="5">
        <v>65</v>
      </c>
      <c r="E8" s="11" t="s">
        <v>117</v>
      </c>
      <c r="F8" s="5">
        <v>-114</v>
      </c>
      <c r="G8" s="11" t="s">
        <v>117</v>
      </c>
    </row>
    <row r="9" spans="1:7">
      <c r="A9" s="3" t="s">
        <v>118</v>
      </c>
      <c r="B9" s="5">
        <v>147</v>
      </c>
      <c r="C9" s="5"/>
      <c r="D9" s="5">
        <v>508</v>
      </c>
      <c r="E9" s="5"/>
      <c r="F9" s="5">
        <v>-310</v>
      </c>
      <c r="G9" s="5"/>
    </row>
    <row r="10" spans="1:7">
      <c r="A10" s="3" t="s">
        <v>119</v>
      </c>
      <c r="B10" s="7">
        <v>-2066</v>
      </c>
      <c r="C10" s="5"/>
      <c r="D10" s="7">
        <v>-3861</v>
      </c>
      <c r="E10" s="5"/>
      <c r="F10" s="7">
        <v>-22988</v>
      </c>
      <c r="G10" s="5"/>
    </row>
    <row r="11" spans="1:7" ht="30">
      <c r="A11" s="3" t="s">
        <v>120</v>
      </c>
      <c r="B11" s="5">
        <v>-225</v>
      </c>
      <c r="C11" s="5"/>
      <c r="D11" s="5">
        <v>-115</v>
      </c>
      <c r="E11" s="5"/>
      <c r="F11" s="5">
        <v>-61</v>
      </c>
      <c r="G11" s="5"/>
    </row>
    <row r="12" spans="1:7" ht="30">
      <c r="A12" s="3" t="s">
        <v>121</v>
      </c>
      <c r="B12" s="8">
        <v>-1841</v>
      </c>
      <c r="C12" s="5"/>
      <c r="D12" s="8">
        <v>-3746</v>
      </c>
      <c r="E12" s="5"/>
      <c r="F12" s="8">
        <v>-22927</v>
      </c>
      <c r="G12" s="5"/>
    </row>
    <row r="13" spans="1:7">
      <c r="A13" s="12"/>
      <c r="B13" s="12"/>
      <c r="C13" s="12"/>
      <c r="D13" s="12"/>
      <c r="E13" s="12"/>
      <c r="F13" s="12"/>
      <c r="G13" s="12"/>
    </row>
    <row r="14" spans="1:7" ht="15" customHeight="1">
      <c r="A14" s="3" t="s">
        <v>115</v>
      </c>
      <c r="B14" s="13" t="s">
        <v>122</v>
      </c>
      <c r="C14" s="13"/>
      <c r="D14" s="13"/>
      <c r="E14" s="13"/>
      <c r="F14" s="13"/>
      <c r="G14" s="13"/>
    </row>
    <row r="15" spans="1:7" ht="30" customHeight="1">
      <c r="A15" s="3" t="s">
        <v>117</v>
      </c>
      <c r="B15" s="13" t="s">
        <v>123</v>
      </c>
      <c r="C15" s="13"/>
      <c r="D15" s="13"/>
      <c r="E15" s="13"/>
      <c r="F15" s="13"/>
      <c r="G15" s="13"/>
    </row>
  </sheetData>
  <mergeCells count="7">
    <mergeCell ref="B15:G15"/>
    <mergeCell ref="B1:G1"/>
    <mergeCell ref="B2:C2"/>
    <mergeCell ref="D2:E2"/>
    <mergeCell ref="F2:G2"/>
    <mergeCell ref="A13:G13"/>
    <mergeCell ref="B14:G1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934</v>
      </c>
      <c r="B1" s="9" t="s">
        <v>1</v>
      </c>
      <c r="C1" s="9"/>
      <c r="D1" s="9"/>
    </row>
    <row r="2" spans="1:4" ht="30">
      <c r="A2" s="1" t="s">
        <v>28</v>
      </c>
      <c r="B2" s="1" t="s">
        <v>2</v>
      </c>
      <c r="C2" s="1" t="s">
        <v>29</v>
      </c>
      <c r="D2" s="1" t="s">
        <v>83</v>
      </c>
    </row>
    <row r="3" spans="1:4" ht="30">
      <c r="A3" s="4" t="s">
        <v>935</v>
      </c>
      <c r="B3" s="5"/>
      <c r="C3" s="5"/>
      <c r="D3" s="5"/>
    </row>
    <row r="4" spans="1:4">
      <c r="A4" s="3" t="s">
        <v>349</v>
      </c>
      <c r="B4" s="8">
        <v>80522</v>
      </c>
      <c r="C4" s="8">
        <v>16868</v>
      </c>
      <c r="D4" s="5"/>
    </row>
    <row r="5" spans="1:4">
      <c r="A5" s="3" t="s">
        <v>350</v>
      </c>
      <c r="B5" s="5">
        <v>-204</v>
      </c>
      <c r="C5" s="5">
        <v>0</v>
      </c>
      <c r="D5" s="5"/>
    </row>
    <row r="6" spans="1:4">
      <c r="A6" s="3" t="s">
        <v>352</v>
      </c>
      <c r="B6" s="7">
        <v>80318</v>
      </c>
      <c r="C6" s="7">
        <v>16868</v>
      </c>
      <c r="D6" s="5"/>
    </row>
    <row r="7" spans="1:4">
      <c r="A7" s="3" t="s">
        <v>936</v>
      </c>
      <c r="B7" s="5"/>
      <c r="C7" s="5"/>
      <c r="D7" s="5"/>
    </row>
    <row r="8" spans="1:4" ht="30">
      <c r="A8" s="4" t="s">
        <v>935</v>
      </c>
      <c r="B8" s="5"/>
      <c r="C8" s="5"/>
      <c r="D8" s="5"/>
    </row>
    <row r="9" spans="1:4">
      <c r="A9" s="3" t="s">
        <v>937</v>
      </c>
      <c r="B9" s="5">
        <v>46</v>
      </c>
      <c r="C9" s="5">
        <v>63</v>
      </c>
      <c r="D9" s="5"/>
    </row>
    <row r="10" spans="1:4">
      <c r="A10" s="3" t="s">
        <v>938</v>
      </c>
      <c r="B10" s="5"/>
      <c r="C10" s="5"/>
      <c r="D10" s="8">
        <v>197</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45">
      <c r="A1" s="1" t="s">
        <v>939</v>
      </c>
      <c r="B1" s="9" t="s">
        <v>2</v>
      </c>
      <c r="C1" s="9" t="s">
        <v>29</v>
      </c>
      <c r="D1" s="9" t="s">
        <v>879</v>
      </c>
    </row>
    <row r="2" spans="1:4" ht="30">
      <c r="A2" s="1" t="s">
        <v>28</v>
      </c>
      <c r="B2" s="9"/>
      <c r="C2" s="9"/>
      <c r="D2" s="9"/>
    </row>
    <row r="3" spans="1:4" ht="30">
      <c r="A3" s="3" t="s">
        <v>940</v>
      </c>
      <c r="B3" s="5"/>
      <c r="C3" s="5"/>
      <c r="D3" s="5"/>
    </row>
    <row r="4" spans="1:4" ht="45">
      <c r="A4" s="4" t="s">
        <v>941</v>
      </c>
      <c r="B4" s="5"/>
      <c r="C4" s="5"/>
      <c r="D4" s="5"/>
    </row>
    <row r="5" spans="1:4" ht="30">
      <c r="A5" s="3" t="s">
        <v>348</v>
      </c>
      <c r="B5" s="8">
        <v>80318</v>
      </c>
      <c r="C5" s="8">
        <v>16868</v>
      </c>
      <c r="D5" s="5"/>
    </row>
    <row r="6" spans="1:4">
      <c r="A6" s="3" t="s">
        <v>915</v>
      </c>
      <c r="B6" s="5"/>
      <c r="C6" s="5"/>
      <c r="D6" s="5"/>
    </row>
    <row r="7" spans="1:4" ht="45">
      <c r="A7" s="4" t="s">
        <v>941</v>
      </c>
      <c r="B7" s="5"/>
      <c r="C7" s="5"/>
      <c r="D7" s="5"/>
    </row>
    <row r="8" spans="1:4">
      <c r="A8" s="3" t="s">
        <v>367</v>
      </c>
      <c r="B8" s="8">
        <v>4500</v>
      </c>
      <c r="C8" s="8">
        <v>4700</v>
      </c>
      <c r="D8" s="8">
        <v>2000</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5703125" bestFit="1" customWidth="1"/>
  </cols>
  <sheetData>
    <row r="1" spans="1:4" ht="15" customHeight="1">
      <c r="A1" s="9" t="s">
        <v>942</v>
      </c>
      <c r="B1" s="9" t="s">
        <v>1</v>
      </c>
      <c r="C1" s="9"/>
      <c r="D1" s="9"/>
    </row>
    <row r="2" spans="1:4">
      <c r="A2" s="9"/>
      <c r="B2" s="1" t="s">
        <v>2</v>
      </c>
      <c r="C2" s="1" t="s">
        <v>29</v>
      </c>
      <c r="D2" s="1" t="s">
        <v>83</v>
      </c>
    </row>
    <row r="3" spans="1:4" ht="30">
      <c r="A3" s="4" t="s">
        <v>943</v>
      </c>
      <c r="B3" s="5"/>
      <c r="C3" s="5"/>
      <c r="D3" s="5"/>
    </row>
    <row r="4" spans="1:4">
      <c r="A4" s="3" t="s">
        <v>944</v>
      </c>
      <c r="B4" s="8">
        <v>52156000</v>
      </c>
      <c r="C4" s="8">
        <v>41676000</v>
      </c>
      <c r="D4" s="5"/>
    </row>
    <row r="5" spans="1:4" ht="30">
      <c r="A5" s="3" t="s">
        <v>377</v>
      </c>
      <c r="B5" s="7">
        <v>-29121000</v>
      </c>
      <c r="C5" s="7">
        <v>-23785000</v>
      </c>
      <c r="D5" s="5"/>
    </row>
    <row r="6" spans="1:4">
      <c r="A6" s="3" t="s">
        <v>945</v>
      </c>
      <c r="B6" s="7">
        <v>23035000</v>
      </c>
      <c r="C6" s="7">
        <v>17891000</v>
      </c>
      <c r="D6" s="5"/>
    </row>
    <row r="7" spans="1:4">
      <c r="A7" s="3" t="s">
        <v>946</v>
      </c>
      <c r="B7" s="7">
        <v>6400000</v>
      </c>
      <c r="C7" s="7">
        <v>5000000</v>
      </c>
      <c r="D7" s="7">
        <v>4000000</v>
      </c>
    </row>
    <row r="8" spans="1:4" ht="30">
      <c r="A8" s="3" t="s">
        <v>374</v>
      </c>
      <c r="B8" s="5"/>
      <c r="C8" s="5"/>
      <c r="D8" s="5"/>
    </row>
    <row r="9" spans="1:4" ht="30">
      <c r="A9" s="4" t="s">
        <v>943</v>
      </c>
      <c r="B9" s="5"/>
      <c r="C9" s="5"/>
      <c r="D9" s="5"/>
    </row>
    <row r="10" spans="1:4">
      <c r="A10" s="3" t="s">
        <v>944</v>
      </c>
      <c r="B10" s="7">
        <v>12984000</v>
      </c>
      <c r="C10" s="7">
        <v>10873000</v>
      </c>
      <c r="D10" s="5"/>
    </row>
    <row r="11" spans="1:4">
      <c r="A11" s="3" t="s">
        <v>375</v>
      </c>
      <c r="B11" s="5"/>
      <c r="C11" s="5"/>
      <c r="D11" s="5"/>
    </row>
    <row r="12" spans="1:4" ht="30">
      <c r="A12" s="4" t="s">
        <v>943</v>
      </c>
      <c r="B12" s="5"/>
      <c r="C12" s="5"/>
      <c r="D12" s="5"/>
    </row>
    <row r="13" spans="1:4">
      <c r="A13" s="3" t="s">
        <v>944</v>
      </c>
      <c r="B13" s="7">
        <v>3628000</v>
      </c>
      <c r="C13" s="7">
        <v>3044000</v>
      </c>
      <c r="D13" s="5"/>
    </row>
    <row r="14" spans="1:4">
      <c r="A14" s="3" t="s">
        <v>864</v>
      </c>
      <c r="B14" s="5"/>
      <c r="C14" s="5"/>
      <c r="D14" s="5"/>
    </row>
    <row r="15" spans="1:4" ht="30">
      <c r="A15" s="4" t="s">
        <v>943</v>
      </c>
      <c r="B15" s="5"/>
      <c r="C15" s="5"/>
      <c r="D15" s="5"/>
    </row>
    <row r="16" spans="1:4">
      <c r="A16" s="3" t="s">
        <v>944</v>
      </c>
      <c r="B16" s="7">
        <v>35544000</v>
      </c>
      <c r="C16" s="7">
        <v>27759000</v>
      </c>
      <c r="D16" s="5"/>
    </row>
    <row r="17" spans="1:4" ht="45">
      <c r="A17" s="3" t="s">
        <v>947</v>
      </c>
      <c r="B17" s="7">
        <v>4100000</v>
      </c>
      <c r="C17" s="7">
        <v>4400000</v>
      </c>
      <c r="D17" s="5"/>
    </row>
    <row r="18" spans="1:4" ht="30">
      <c r="A18" s="3" t="s">
        <v>948</v>
      </c>
      <c r="B18" s="7">
        <v>4000000</v>
      </c>
      <c r="C18" s="7">
        <v>3200000</v>
      </c>
      <c r="D18" s="7">
        <v>2600000</v>
      </c>
    </row>
    <row r="19" spans="1:4" ht="30">
      <c r="A19" s="3" t="s">
        <v>949</v>
      </c>
      <c r="B19" s="7">
        <v>18700000</v>
      </c>
      <c r="C19" s="7">
        <v>14700000</v>
      </c>
      <c r="D19" s="5"/>
    </row>
    <row r="20" spans="1:4" ht="30">
      <c r="A20" s="4" t="s">
        <v>950</v>
      </c>
      <c r="B20" s="5"/>
      <c r="C20" s="5"/>
      <c r="D20" s="5"/>
    </row>
    <row r="21" spans="1:4">
      <c r="A21" s="3">
        <v>2016</v>
      </c>
      <c r="B21" s="7">
        <v>4043000</v>
      </c>
      <c r="C21" s="5"/>
      <c r="D21" s="5"/>
    </row>
    <row r="22" spans="1:4">
      <c r="A22" s="3">
        <v>2017</v>
      </c>
      <c r="B22" s="7">
        <v>3411000</v>
      </c>
      <c r="C22" s="5"/>
      <c r="D22" s="5"/>
    </row>
    <row r="23" spans="1:4">
      <c r="A23" s="3">
        <v>2018</v>
      </c>
      <c r="B23" s="7">
        <v>2789000</v>
      </c>
      <c r="C23" s="5"/>
      <c r="D23" s="5"/>
    </row>
    <row r="24" spans="1:4">
      <c r="A24" s="3">
        <v>2019</v>
      </c>
      <c r="B24" s="7">
        <v>1966000</v>
      </c>
      <c r="C24" s="5"/>
      <c r="D24" s="5"/>
    </row>
    <row r="25" spans="1:4">
      <c r="A25" s="3">
        <v>2020</v>
      </c>
      <c r="B25" s="7">
        <v>605000</v>
      </c>
      <c r="C25" s="5"/>
      <c r="D25" s="5"/>
    </row>
    <row r="26" spans="1:4">
      <c r="A26" s="3" t="s">
        <v>382</v>
      </c>
      <c r="B26" s="5">
        <v>0</v>
      </c>
      <c r="C26" s="5"/>
      <c r="D26" s="5"/>
    </row>
    <row r="27" spans="1:4">
      <c r="A27" s="3" t="s">
        <v>951</v>
      </c>
      <c r="B27" s="8">
        <v>12814000</v>
      </c>
      <c r="C27" s="5"/>
      <c r="D27" s="5"/>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952</v>
      </c>
      <c r="B1" s="9" t="s">
        <v>1</v>
      </c>
      <c r="C1" s="9"/>
    </row>
    <row r="2" spans="1:3" ht="30">
      <c r="A2" s="1" t="s">
        <v>28</v>
      </c>
      <c r="B2" s="1" t="s">
        <v>2</v>
      </c>
      <c r="C2" s="1" t="s">
        <v>29</v>
      </c>
    </row>
    <row r="3" spans="1:3">
      <c r="A3" s="4" t="s">
        <v>953</v>
      </c>
      <c r="B3" s="5"/>
      <c r="C3" s="5"/>
    </row>
    <row r="4" spans="1:3">
      <c r="A4" s="3" t="s">
        <v>388</v>
      </c>
      <c r="B4" s="8">
        <v>7034</v>
      </c>
      <c r="C4" s="8">
        <v>4998</v>
      </c>
    </row>
    <row r="5" spans="1:3">
      <c r="A5" s="3" t="s">
        <v>954</v>
      </c>
      <c r="B5" s="7">
        <v>129406</v>
      </c>
      <c r="C5" s="7">
        <v>1888</v>
      </c>
    </row>
    <row r="6" spans="1:3">
      <c r="A6" s="3" t="s">
        <v>390</v>
      </c>
      <c r="B6" s="5">
        <v>-550</v>
      </c>
      <c r="C6" s="5">
        <v>148</v>
      </c>
    </row>
    <row r="7" spans="1:3">
      <c r="A7" s="3" t="s">
        <v>392</v>
      </c>
      <c r="B7" s="8">
        <v>135890</v>
      </c>
      <c r="C7" s="8">
        <v>7034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60">
      <c r="A1" s="1" t="s">
        <v>955</v>
      </c>
      <c r="B1" s="1" t="s">
        <v>1</v>
      </c>
      <c r="C1" s="1"/>
    </row>
    <row r="2" spans="1:3" ht="30">
      <c r="A2" s="1" t="s">
        <v>28</v>
      </c>
      <c r="B2" s="1" t="s">
        <v>2</v>
      </c>
      <c r="C2" s="1" t="s">
        <v>29</v>
      </c>
    </row>
    <row r="3" spans="1:3" ht="30">
      <c r="A3" s="4" t="s">
        <v>956</v>
      </c>
      <c r="B3" s="5"/>
      <c r="C3" s="5"/>
    </row>
    <row r="4" spans="1:3">
      <c r="A4" s="3" t="s">
        <v>401</v>
      </c>
      <c r="B4" s="8">
        <v>-4203</v>
      </c>
      <c r="C4" s="8">
        <v>-3447</v>
      </c>
    </row>
    <row r="5" spans="1:3">
      <c r="A5" s="3" t="s">
        <v>957</v>
      </c>
      <c r="B5" s="7">
        <v>16384</v>
      </c>
      <c r="C5" s="7">
        <v>12724</v>
      </c>
    </row>
    <row r="6" spans="1:3">
      <c r="A6" s="3" t="s">
        <v>420</v>
      </c>
      <c r="B6" s="5"/>
      <c r="C6" s="5"/>
    </row>
    <row r="7" spans="1:3" ht="30">
      <c r="A7" s="4" t="s">
        <v>956</v>
      </c>
      <c r="B7" s="5"/>
      <c r="C7" s="5"/>
    </row>
    <row r="8" spans="1:3">
      <c r="A8" s="3" t="s">
        <v>958</v>
      </c>
      <c r="B8" s="7">
        <v>7400</v>
      </c>
      <c r="C8" s="7">
        <v>7400</v>
      </c>
    </row>
    <row r="9" spans="1:3">
      <c r="A9" s="3" t="s">
        <v>321</v>
      </c>
      <c r="B9" s="5"/>
      <c r="C9" s="5"/>
    </row>
    <row r="10" spans="1:3" ht="30">
      <c r="A10" s="4" t="s">
        <v>956</v>
      </c>
      <c r="B10" s="5"/>
      <c r="C10" s="5"/>
    </row>
    <row r="11" spans="1:3">
      <c r="A11" s="3" t="s">
        <v>959</v>
      </c>
      <c r="B11" s="7">
        <v>12220</v>
      </c>
      <c r="C11" s="7">
        <v>7941</v>
      </c>
    </row>
    <row r="12" spans="1:3">
      <c r="A12" s="3" t="s">
        <v>401</v>
      </c>
      <c r="B12" s="7">
        <v>-3899</v>
      </c>
      <c r="C12" s="7">
        <v>-3251</v>
      </c>
    </row>
    <row r="13" spans="1:3">
      <c r="A13" s="3" t="s">
        <v>960</v>
      </c>
      <c r="B13" s="7">
        <v>8321</v>
      </c>
      <c r="C13" s="7">
        <v>4690</v>
      </c>
    </row>
    <row r="14" spans="1:3">
      <c r="A14" s="3" t="s">
        <v>961</v>
      </c>
      <c r="B14" s="5"/>
      <c r="C14" s="5"/>
    </row>
    <row r="15" spans="1:3" ht="30">
      <c r="A15" s="4" t="s">
        <v>956</v>
      </c>
      <c r="B15" s="5"/>
      <c r="C15" s="5"/>
    </row>
    <row r="16" spans="1:3">
      <c r="A16" s="3" t="s">
        <v>962</v>
      </c>
      <c r="B16" s="5" t="s">
        <v>912</v>
      </c>
      <c r="C16" s="5"/>
    </row>
    <row r="17" spans="1:3">
      <c r="A17" s="3" t="s">
        <v>963</v>
      </c>
      <c r="B17" s="5"/>
      <c r="C17" s="5"/>
    </row>
    <row r="18" spans="1:3" ht="30">
      <c r="A18" s="4" t="s">
        <v>956</v>
      </c>
      <c r="B18" s="5"/>
      <c r="C18" s="5"/>
    </row>
    <row r="19" spans="1:3">
      <c r="A19" s="3" t="s">
        <v>962</v>
      </c>
      <c r="B19" s="5" t="s">
        <v>322</v>
      </c>
      <c r="C19" s="5"/>
    </row>
    <row r="20" spans="1:3">
      <c r="A20" s="3" t="s">
        <v>404</v>
      </c>
      <c r="B20" s="5"/>
      <c r="C20" s="5"/>
    </row>
    <row r="21" spans="1:3" ht="30">
      <c r="A21" s="4" t="s">
        <v>956</v>
      </c>
      <c r="B21" s="5"/>
      <c r="C21" s="5"/>
    </row>
    <row r="22" spans="1:3">
      <c r="A22" s="3" t="s">
        <v>959</v>
      </c>
      <c r="B22" s="5">
        <v>75</v>
      </c>
      <c r="C22" s="5">
        <v>75</v>
      </c>
    </row>
    <row r="23" spans="1:3">
      <c r="A23" s="3" t="s">
        <v>401</v>
      </c>
      <c r="B23" s="5">
        <v>-75</v>
      </c>
      <c r="C23" s="5">
        <v>-58</v>
      </c>
    </row>
    <row r="24" spans="1:3">
      <c r="A24" s="3" t="s">
        <v>960</v>
      </c>
      <c r="B24" s="5">
        <v>0</v>
      </c>
      <c r="C24" s="5">
        <v>17</v>
      </c>
    </row>
    <row r="25" spans="1:3">
      <c r="A25" s="3" t="s">
        <v>964</v>
      </c>
      <c r="B25" s="5"/>
      <c r="C25" s="5"/>
    </row>
    <row r="26" spans="1:3" ht="30">
      <c r="A26" s="4" t="s">
        <v>956</v>
      </c>
      <c r="B26" s="5"/>
      <c r="C26" s="5"/>
    </row>
    <row r="27" spans="1:3">
      <c r="A27" s="3" t="s">
        <v>962</v>
      </c>
      <c r="B27" s="5" t="s">
        <v>902</v>
      </c>
      <c r="C27" s="5"/>
    </row>
    <row r="28" spans="1:3">
      <c r="A28" s="3" t="s">
        <v>965</v>
      </c>
      <c r="B28" s="5"/>
      <c r="C28" s="5"/>
    </row>
    <row r="29" spans="1:3" ht="30">
      <c r="A29" s="4" t="s">
        <v>956</v>
      </c>
      <c r="B29" s="5"/>
      <c r="C29" s="5"/>
    </row>
    <row r="30" spans="1:3">
      <c r="A30" s="3" t="s">
        <v>962</v>
      </c>
      <c r="B30" s="5" t="s">
        <v>861</v>
      </c>
      <c r="C30" s="5"/>
    </row>
    <row r="31" spans="1:3">
      <c r="A31" s="3" t="s">
        <v>408</v>
      </c>
      <c r="B31" s="5"/>
      <c r="C31" s="5"/>
    </row>
    <row r="32" spans="1:3" ht="30">
      <c r="A32" s="4" t="s">
        <v>956</v>
      </c>
      <c r="B32" s="5"/>
      <c r="C32" s="5"/>
    </row>
    <row r="33" spans="1:3">
      <c r="A33" s="3" t="s">
        <v>959</v>
      </c>
      <c r="B33" s="5">
        <v>334</v>
      </c>
      <c r="C33" s="5">
        <v>334</v>
      </c>
    </row>
    <row r="34" spans="1:3">
      <c r="A34" s="3" t="s">
        <v>401</v>
      </c>
      <c r="B34" s="5">
        <v>-175</v>
      </c>
      <c r="C34" s="5">
        <v>-108</v>
      </c>
    </row>
    <row r="35" spans="1:3">
      <c r="A35" s="3" t="s">
        <v>960</v>
      </c>
      <c r="B35" s="5">
        <v>159</v>
      </c>
      <c r="C35" s="5">
        <v>226</v>
      </c>
    </row>
    <row r="36" spans="1:3">
      <c r="A36" s="3" t="s">
        <v>962</v>
      </c>
      <c r="B36" s="5" t="s">
        <v>409</v>
      </c>
      <c r="C36" s="5"/>
    </row>
    <row r="37" spans="1:3">
      <c r="A37" s="3" t="s">
        <v>412</v>
      </c>
      <c r="B37" s="5"/>
      <c r="C37" s="5"/>
    </row>
    <row r="38" spans="1:3" ht="30">
      <c r="A38" s="4" t="s">
        <v>956</v>
      </c>
      <c r="B38" s="5"/>
      <c r="C38" s="5"/>
    </row>
    <row r="39" spans="1:3">
      <c r="A39" s="3" t="s">
        <v>959</v>
      </c>
      <c r="B39" s="5">
        <v>556</v>
      </c>
      <c r="C39" s="5">
        <v>419</v>
      </c>
    </row>
    <row r="40" spans="1:3">
      <c r="A40" s="3" t="s">
        <v>401</v>
      </c>
      <c r="B40" s="5">
        <v>-52</v>
      </c>
      <c r="C40" s="5">
        <v>-29</v>
      </c>
    </row>
    <row r="41" spans="1:3">
      <c r="A41" s="3" t="s">
        <v>960</v>
      </c>
      <c r="B41" s="5">
        <v>504</v>
      </c>
      <c r="C41" s="5">
        <v>390</v>
      </c>
    </row>
    <row r="42" spans="1:3">
      <c r="A42" s="3" t="s">
        <v>962</v>
      </c>
      <c r="B42" s="5" t="s">
        <v>413</v>
      </c>
      <c r="C42" s="5"/>
    </row>
    <row r="43" spans="1:3">
      <c r="A43" s="3" t="s">
        <v>416</v>
      </c>
      <c r="B43" s="5"/>
      <c r="C43" s="5"/>
    </row>
    <row r="44" spans="1:3" ht="30">
      <c r="A44" s="4" t="s">
        <v>956</v>
      </c>
      <c r="B44" s="5"/>
      <c r="C44" s="5"/>
    </row>
    <row r="45" spans="1:3">
      <c r="A45" s="3" t="s">
        <v>959</v>
      </c>
      <c r="B45" s="5">
        <v>2</v>
      </c>
      <c r="C45" s="5">
        <v>2</v>
      </c>
    </row>
    <row r="46" spans="1:3">
      <c r="A46" s="3" t="s">
        <v>401</v>
      </c>
      <c r="B46" s="5">
        <v>-2</v>
      </c>
      <c r="C46" s="5">
        <v>-1</v>
      </c>
    </row>
    <row r="47" spans="1:3">
      <c r="A47" s="3" t="s">
        <v>960</v>
      </c>
      <c r="B47" s="8">
        <v>0</v>
      </c>
      <c r="C47" s="8">
        <v>1</v>
      </c>
    </row>
    <row r="48" spans="1:3">
      <c r="A48" s="3" t="s">
        <v>962</v>
      </c>
      <c r="B48" s="5" t="s">
        <v>417</v>
      </c>
      <c r="C48"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5703125" bestFit="1" customWidth="1"/>
  </cols>
  <sheetData>
    <row r="1" spans="1:4" ht="15" customHeight="1">
      <c r="A1" s="1" t="s">
        <v>966</v>
      </c>
      <c r="B1" s="9" t="s">
        <v>1</v>
      </c>
      <c r="C1" s="9"/>
      <c r="D1" s="9"/>
    </row>
    <row r="2" spans="1:4" ht="30">
      <c r="A2" s="1" t="s">
        <v>28</v>
      </c>
      <c r="B2" s="1" t="s">
        <v>2</v>
      </c>
      <c r="C2" s="1" t="s">
        <v>29</v>
      </c>
      <c r="D2" s="1" t="s">
        <v>83</v>
      </c>
    </row>
    <row r="3" spans="1:4" ht="30">
      <c r="A3" s="4" t="s">
        <v>956</v>
      </c>
      <c r="B3" s="5"/>
      <c r="C3" s="5"/>
      <c r="D3" s="5"/>
    </row>
    <row r="4" spans="1:4">
      <c r="A4" s="3" t="s">
        <v>390</v>
      </c>
      <c r="B4" s="8">
        <v>-430</v>
      </c>
      <c r="C4" s="8">
        <v>152</v>
      </c>
      <c r="D4" s="8">
        <v>-59</v>
      </c>
    </row>
    <row r="5" spans="1:4">
      <c r="A5" s="3" t="s">
        <v>321</v>
      </c>
      <c r="B5" s="5"/>
      <c r="C5" s="5"/>
      <c r="D5" s="5"/>
    </row>
    <row r="6" spans="1:4" ht="30">
      <c r="A6" s="4" t="s">
        <v>956</v>
      </c>
      <c r="B6" s="5"/>
      <c r="C6" s="5"/>
      <c r="D6" s="5"/>
    </row>
    <row r="7" spans="1:4">
      <c r="A7" s="3" t="s">
        <v>967</v>
      </c>
      <c r="B7" s="7">
        <v>1077</v>
      </c>
      <c r="C7" s="5">
        <v>883</v>
      </c>
      <c r="D7" s="5">
        <v>801</v>
      </c>
    </row>
    <row r="8" spans="1:4">
      <c r="A8" s="3" t="s">
        <v>404</v>
      </c>
      <c r="B8" s="5"/>
      <c r="C8" s="5"/>
      <c r="D8" s="5"/>
    </row>
    <row r="9" spans="1:4" ht="30">
      <c r="A9" s="4" t="s">
        <v>956</v>
      </c>
      <c r="B9" s="5"/>
      <c r="C9" s="5"/>
      <c r="D9" s="5"/>
    </row>
    <row r="10" spans="1:4">
      <c r="A10" s="3" t="s">
        <v>967</v>
      </c>
      <c r="B10" s="5">
        <v>17</v>
      </c>
      <c r="C10" s="5">
        <v>8</v>
      </c>
      <c r="D10" s="5">
        <v>14</v>
      </c>
    </row>
    <row r="11" spans="1:4">
      <c r="A11" s="3" t="s">
        <v>408</v>
      </c>
      <c r="B11" s="5"/>
      <c r="C11" s="5"/>
      <c r="D11" s="5"/>
    </row>
    <row r="12" spans="1:4" ht="30">
      <c r="A12" s="4" t="s">
        <v>956</v>
      </c>
      <c r="B12" s="5"/>
      <c r="C12" s="5"/>
      <c r="D12" s="5"/>
    </row>
    <row r="13" spans="1:4">
      <c r="A13" s="3" t="s">
        <v>967</v>
      </c>
      <c r="B13" s="5">
        <v>67</v>
      </c>
      <c r="C13" s="5">
        <v>42</v>
      </c>
      <c r="D13" s="5">
        <v>0</v>
      </c>
    </row>
    <row r="14" spans="1:4">
      <c r="A14" s="3" t="s">
        <v>412</v>
      </c>
      <c r="B14" s="5"/>
      <c r="C14" s="5"/>
      <c r="D14" s="5"/>
    </row>
    <row r="15" spans="1:4" ht="30">
      <c r="A15" s="4" t="s">
        <v>956</v>
      </c>
      <c r="B15" s="5"/>
      <c r="C15" s="5"/>
      <c r="D15" s="5"/>
    </row>
    <row r="16" spans="1:4">
      <c r="A16" s="3" t="s">
        <v>967</v>
      </c>
      <c r="B16" s="5">
        <v>24</v>
      </c>
      <c r="C16" s="5">
        <v>18</v>
      </c>
      <c r="D16" s="5">
        <v>8</v>
      </c>
    </row>
    <row r="17" spans="1:4">
      <c r="A17" s="3" t="s">
        <v>416</v>
      </c>
      <c r="B17" s="5"/>
      <c r="C17" s="5"/>
      <c r="D17" s="5"/>
    </row>
    <row r="18" spans="1:4" ht="30">
      <c r="A18" s="4" t="s">
        <v>956</v>
      </c>
      <c r="B18" s="5"/>
      <c r="C18" s="5"/>
      <c r="D18" s="5"/>
    </row>
    <row r="19" spans="1:4">
      <c r="A19" s="3" t="s">
        <v>967</v>
      </c>
      <c r="B19" s="8">
        <v>1</v>
      </c>
      <c r="C19" s="8">
        <v>1</v>
      </c>
      <c r="D19" s="8">
        <v>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45">
      <c r="A1" s="1" t="s">
        <v>968</v>
      </c>
      <c r="B1" s="9" t="s">
        <v>2</v>
      </c>
      <c r="C1" s="9" t="s">
        <v>29</v>
      </c>
    </row>
    <row r="2" spans="1:3" ht="30">
      <c r="A2" s="1" t="s">
        <v>28</v>
      </c>
      <c r="B2" s="9"/>
      <c r="C2" s="9"/>
    </row>
    <row r="3" spans="1:3">
      <c r="A3" s="3" t="s">
        <v>321</v>
      </c>
      <c r="B3" s="5"/>
      <c r="C3" s="5"/>
    </row>
    <row r="4" spans="1:3" ht="30">
      <c r="A4" s="4" t="s">
        <v>969</v>
      </c>
      <c r="B4" s="5"/>
      <c r="C4" s="5"/>
    </row>
    <row r="5" spans="1:3">
      <c r="A5" s="3">
        <v>2016</v>
      </c>
      <c r="B5" s="8">
        <v>1417</v>
      </c>
      <c r="C5" s="5"/>
    </row>
    <row r="6" spans="1:3">
      <c r="A6" s="3">
        <v>2017</v>
      </c>
      <c r="B6" s="7">
        <v>1417</v>
      </c>
      <c r="C6" s="5"/>
    </row>
    <row r="7" spans="1:3">
      <c r="A7" s="3">
        <v>2018</v>
      </c>
      <c r="B7" s="7">
        <v>1311</v>
      </c>
      <c r="C7" s="5"/>
    </row>
    <row r="8" spans="1:3">
      <c r="A8" s="3">
        <v>2019</v>
      </c>
      <c r="B8" s="5">
        <v>869</v>
      </c>
      <c r="C8" s="5"/>
    </row>
    <row r="9" spans="1:3">
      <c r="A9" s="3">
        <v>2020</v>
      </c>
      <c r="B9" s="5">
        <v>799</v>
      </c>
      <c r="C9" s="5"/>
    </row>
    <row r="10" spans="1:3">
      <c r="A10" s="3" t="s">
        <v>382</v>
      </c>
      <c r="B10" s="7">
        <v>2508</v>
      </c>
      <c r="C10" s="5"/>
    </row>
    <row r="11" spans="1:3">
      <c r="A11" s="3" t="s">
        <v>960</v>
      </c>
      <c r="B11" s="7">
        <v>8321</v>
      </c>
      <c r="C11" s="7">
        <v>4690</v>
      </c>
    </row>
    <row r="12" spans="1:3">
      <c r="A12" s="3" t="s">
        <v>408</v>
      </c>
      <c r="B12" s="5"/>
      <c r="C12" s="5"/>
    </row>
    <row r="13" spans="1:3" ht="30">
      <c r="A13" s="4" t="s">
        <v>969</v>
      </c>
      <c r="B13" s="5"/>
      <c r="C13" s="5"/>
    </row>
    <row r="14" spans="1:3">
      <c r="A14" s="3">
        <v>2016</v>
      </c>
      <c r="B14" s="5">
        <v>67</v>
      </c>
      <c r="C14" s="5"/>
    </row>
    <row r="15" spans="1:3">
      <c r="A15" s="3">
        <v>2017</v>
      </c>
      <c r="B15" s="5">
        <v>67</v>
      </c>
      <c r="C15" s="5"/>
    </row>
    <row r="16" spans="1:3">
      <c r="A16" s="3">
        <v>2018</v>
      </c>
      <c r="B16" s="5">
        <v>25</v>
      </c>
      <c r="C16" s="5"/>
    </row>
    <row r="17" spans="1:3">
      <c r="A17" s="3">
        <v>2019</v>
      </c>
      <c r="B17" s="5">
        <v>0</v>
      </c>
      <c r="C17" s="5"/>
    </row>
    <row r="18" spans="1:3">
      <c r="A18" s="3">
        <v>2020</v>
      </c>
      <c r="B18" s="5">
        <v>0</v>
      </c>
      <c r="C18" s="5"/>
    </row>
    <row r="19" spans="1:3">
      <c r="A19" s="3" t="s">
        <v>382</v>
      </c>
      <c r="B19" s="5">
        <v>0</v>
      </c>
      <c r="C19" s="5"/>
    </row>
    <row r="20" spans="1:3">
      <c r="A20" s="3" t="s">
        <v>960</v>
      </c>
      <c r="B20" s="5">
        <v>159</v>
      </c>
      <c r="C20" s="5">
        <v>226</v>
      </c>
    </row>
    <row r="21" spans="1:3">
      <c r="A21" s="3" t="s">
        <v>412</v>
      </c>
      <c r="B21" s="5"/>
      <c r="C21" s="5"/>
    </row>
    <row r="22" spans="1:3" ht="30">
      <c r="A22" s="4" t="s">
        <v>969</v>
      </c>
      <c r="B22" s="5"/>
      <c r="C22" s="5"/>
    </row>
    <row r="23" spans="1:3">
      <c r="A23" s="3">
        <v>2016</v>
      </c>
      <c r="B23" s="5">
        <v>28</v>
      </c>
      <c r="C23" s="5"/>
    </row>
    <row r="24" spans="1:3">
      <c r="A24" s="3">
        <v>2017</v>
      </c>
      <c r="B24" s="5">
        <v>28</v>
      </c>
      <c r="C24" s="5"/>
    </row>
    <row r="25" spans="1:3">
      <c r="A25" s="3">
        <v>2018</v>
      </c>
      <c r="B25" s="5">
        <v>28</v>
      </c>
      <c r="C25" s="5"/>
    </row>
    <row r="26" spans="1:3">
      <c r="A26" s="3">
        <v>2019</v>
      </c>
      <c r="B26" s="5">
        <v>28</v>
      </c>
      <c r="C26" s="5"/>
    </row>
    <row r="27" spans="1:3">
      <c r="A27" s="3">
        <v>2020</v>
      </c>
      <c r="B27" s="5">
        <v>28</v>
      </c>
      <c r="C27" s="5"/>
    </row>
    <row r="28" spans="1:3">
      <c r="A28" s="3" t="s">
        <v>382</v>
      </c>
      <c r="B28" s="5">
        <v>364</v>
      </c>
      <c r="C28" s="5"/>
    </row>
    <row r="29" spans="1:3">
      <c r="A29" s="3" t="s">
        <v>960</v>
      </c>
      <c r="B29" s="8">
        <v>504</v>
      </c>
      <c r="C29" s="8">
        <v>390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140625" bestFit="1" customWidth="1"/>
  </cols>
  <sheetData>
    <row r="1" spans="1:2" ht="30">
      <c r="A1" s="1" t="s">
        <v>970</v>
      </c>
      <c r="B1" s="9" t="s">
        <v>972</v>
      </c>
    </row>
    <row r="2" spans="1:2">
      <c r="A2" s="1" t="s">
        <v>971</v>
      </c>
      <c r="B2" s="9"/>
    </row>
    <row r="3" spans="1:2">
      <c r="A3" s="4" t="s">
        <v>973</v>
      </c>
      <c r="B3" s="5"/>
    </row>
    <row r="4" spans="1:2">
      <c r="A4" s="3" t="s">
        <v>974</v>
      </c>
      <c r="B4" s="190">
        <v>0.05</v>
      </c>
    </row>
    <row r="5" spans="1:2">
      <c r="A5" s="3" t="s">
        <v>375</v>
      </c>
      <c r="B5" s="5"/>
    </row>
    <row r="6" spans="1:2">
      <c r="A6" s="4" t="s">
        <v>973</v>
      </c>
      <c r="B6" s="5"/>
    </row>
    <row r="7" spans="1:2">
      <c r="A7" s="3" t="s">
        <v>975</v>
      </c>
      <c r="B7" s="5">
        <v>0.5</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6.42578125" bestFit="1" customWidth="1"/>
  </cols>
  <sheetData>
    <row r="1" spans="1:2" ht="15" customHeight="1">
      <c r="A1" s="9" t="s">
        <v>976</v>
      </c>
      <c r="B1" s="1" t="s">
        <v>1</v>
      </c>
    </row>
    <row r="2" spans="1:2">
      <c r="A2" s="9"/>
      <c r="B2" s="1" t="s">
        <v>2</v>
      </c>
    </row>
    <row r="3" spans="1:2">
      <c r="A3" s="3" t="s">
        <v>977</v>
      </c>
      <c r="B3" s="5"/>
    </row>
    <row r="4" spans="1:2">
      <c r="A4" s="4" t="s">
        <v>973</v>
      </c>
      <c r="B4" s="5"/>
    </row>
    <row r="5" spans="1:2" ht="30">
      <c r="A5" s="3" t="s">
        <v>978</v>
      </c>
      <c r="B5" s="190">
        <v>1.5E-3</v>
      </c>
    </row>
    <row r="6" spans="1:2">
      <c r="A6" s="3" t="s">
        <v>979</v>
      </c>
      <c r="B6" s="8">
        <v>15000000</v>
      </c>
    </row>
    <row r="7" spans="1:2">
      <c r="A7" s="3" t="s">
        <v>980</v>
      </c>
      <c r="B7" s="5"/>
    </row>
    <row r="8" spans="1:2">
      <c r="A8" s="4" t="s">
        <v>973</v>
      </c>
      <c r="B8" s="5"/>
    </row>
    <row r="9" spans="1:2" ht="30">
      <c r="A9" s="3" t="s">
        <v>981</v>
      </c>
      <c r="B9" s="190">
        <v>0.02</v>
      </c>
    </row>
    <row r="10" spans="1:2">
      <c r="A10" s="3" t="s">
        <v>982</v>
      </c>
      <c r="B10" s="5"/>
    </row>
    <row r="11" spans="1:2">
      <c r="A11" s="4" t="s">
        <v>973</v>
      </c>
      <c r="B11" s="5"/>
    </row>
    <row r="12" spans="1:2" ht="30">
      <c r="A12" s="3" t="s">
        <v>981</v>
      </c>
      <c r="B12" s="190">
        <v>0.02</v>
      </c>
    </row>
    <row r="13" spans="1:2" ht="30">
      <c r="A13" s="3" t="s">
        <v>978</v>
      </c>
      <c r="B13" s="190">
        <v>2.5000000000000001E-3</v>
      </c>
    </row>
    <row r="14" spans="1:2">
      <c r="A14" s="3" t="s">
        <v>983</v>
      </c>
      <c r="B14" s="5"/>
    </row>
    <row r="15" spans="1:2">
      <c r="A15" s="4" t="s">
        <v>973</v>
      </c>
      <c r="B15" s="5"/>
    </row>
    <row r="16" spans="1:2" ht="30">
      <c r="A16" s="3" t="s">
        <v>981</v>
      </c>
      <c r="B16" s="190">
        <v>1.4999999999999999E-2</v>
      </c>
    </row>
    <row r="17" spans="1:2" ht="30">
      <c r="A17" s="3" t="s">
        <v>978</v>
      </c>
      <c r="B17" s="190">
        <v>1E-3</v>
      </c>
    </row>
    <row r="18" spans="1:2">
      <c r="A18" s="3" t="s">
        <v>984</v>
      </c>
      <c r="B18" s="5"/>
    </row>
    <row r="19" spans="1:2">
      <c r="A19" s="4" t="s">
        <v>973</v>
      </c>
      <c r="B19" s="5"/>
    </row>
    <row r="20" spans="1:2" ht="30">
      <c r="A20" s="3" t="s">
        <v>985</v>
      </c>
      <c r="B20" s="7">
        <v>1000000</v>
      </c>
    </row>
    <row r="21" spans="1:2">
      <c r="A21" s="3" t="s">
        <v>986</v>
      </c>
      <c r="B21" s="8">
        <v>300000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987</v>
      </c>
      <c r="B1" s="9" t="s">
        <v>1</v>
      </c>
      <c r="C1" s="9"/>
      <c r="D1" s="9"/>
    </row>
    <row r="2" spans="1:4" ht="30">
      <c r="A2" s="1" t="s">
        <v>28</v>
      </c>
      <c r="B2" s="1" t="s">
        <v>2</v>
      </c>
      <c r="C2" s="1" t="s">
        <v>29</v>
      </c>
      <c r="D2" s="1" t="s">
        <v>83</v>
      </c>
    </row>
    <row r="3" spans="1:4">
      <c r="A3" s="4" t="s">
        <v>436</v>
      </c>
      <c r="B3" s="5"/>
      <c r="C3" s="5"/>
      <c r="D3" s="5"/>
    </row>
    <row r="4" spans="1:4">
      <c r="A4" s="3" t="s">
        <v>438</v>
      </c>
      <c r="B4" s="8">
        <v>-5940</v>
      </c>
      <c r="C4" s="8">
        <v>-9641</v>
      </c>
      <c r="D4" s="8">
        <v>-25827</v>
      </c>
    </row>
    <row r="5" spans="1:4">
      <c r="A5" s="3" t="s">
        <v>442</v>
      </c>
      <c r="B5" s="5">
        <v>152</v>
      </c>
      <c r="C5" s="5">
        <v>306</v>
      </c>
      <c r="D5" s="5">
        <v>-322</v>
      </c>
    </row>
    <row r="6" spans="1:4" ht="30">
      <c r="A6" s="3" t="s">
        <v>95</v>
      </c>
      <c r="B6" s="8">
        <v>-5788</v>
      </c>
      <c r="C6" s="8">
        <v>-9335</v>
      </c>
      <c r="D6" s="8">
        <v>-26149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15" customHeight="1">
      <c r="A1" s="1" t="s">
        <v>124</v>
      </c>
      <c r="B1" s="9" t="s">
        <v>1</v>
      </c>
      <c r="C1" s="9"/>
      <c r="D1" s="9"/>
    </row>
    <row r="2" spans="1:4" ht="30">
      <c r="A2" s="1" t="s">
        <v>28</v>
      </c>
      <c r="B2" s="1" t="s">
        <v>2</v>
      </c>
      <c r="C2" s="1" t="s">
        <v>29</v>
      </c>
      <c r="D2" s="1" t="s">
        <v>83</v>
      </c>
    </row>
    <row r="3" spans="1:4" ht="30">
      <c r="A3" s="4" t="s">
        <v>111</v>
      </c>
      <c r="B3" s="5"/>
      <c r="C3" s="5"/>
      <c r="D3" s="5"/>
    </row>
    <row r="4" spans="1:4" ht="60">
      <c r="A4" s="3" t="s">
        <v>125</v>
      </c>
      <c r="B4" s="8">
        <v>0</v>
      </c>
      <c r="C4" s="8">
        <v>0</v>
      </c>
      <c r="D4" s="8">
        <v>-30</v>
      </c>
    </row>
    <row r="5" spans="1:4" ht="45">
      <c r="A5" s="3" t="s">
        <v>126</v>
      </c>
      <c r="B5" s="8">
        <v>0</v>
      </c>
      <c r="C5" s="8">
        <v>0</v>
      </c>
      <c r="D5" s="8">
        <v>83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988</v>
      </c>
      <c r="B1" s="9" t="s">
        <v>1</v>
      </c>
      <c r="C1" s="9"/>
      <c r="D1" s="9"/>
    </row>
    <row r="2" spans="1:4" ht="30">
      <c r="A2" s="1" t="s">
        <v>28</v>
      </c>
      <c r="B2" s="1" t="s">
        <v>2</v>
      </c>
      <c r="C2" s="1" t="s">
        <v>29</v>
      </c>
      <c r="D2" s="1" t="s">
        <v>83</v>
      </c>
    </row>
    <row r="3" spans="1:4">
      <c r="A3" s="4" t="s">
        <v>448</v>
      </c>
      <c r="B3" s="5"/>
      <c r="C3" s="5"/>
      <c r="D3" s="5"/>
    </row>
    <row r="4" spans="1:4">
      <c r="A4" s="3" t="s">
        <v>449</v>
      </c>
      <c r="B4" s="8">
        <v>-76</v>
      </c>
      <c r="C4" s="8">
        <v>-200</v>
      </c>
      <c r="D4" s="8">
        <v>0</v>
      </c>
    </row>
    <row r="5" spans="1:4">
      <c r="A5" s="3" t="s">
        <v>452</v>
      </c>
      <c r="B5" s="5">
        <v>22</v>
      </c>
      <c r="C5" s="5">
        <v>-291</v>
      </c>
      <c r="D5" s="5">
        <v>-10</v>
      </c>
    </row>
    <row r="6" spans="1:4">
      <c r="A6" s="3" t="s">
        <v>455</v>
      </c>
      <c r="B6" s="5">
        <v>338</v>
      </c>
      <c r="C6" s="5">
        <v>376</v>
      </c>
      <c r="D6" s="5">
        <v>208</v>
      </c>
    </row>
    <row r="7" spans="1:4">
      <c r="A7" s="3" t="s">
        <v>989</v>
      </c>
      <c r="B7" s="5">
        <v>284</v>
      </c>
      <c r="C7" s="5">
        <v>-115</v>
      </c>
      <c r="D7" s="5">
        <v>198</v>
      </c>
    </row>
    <row r="8" spans="1:4">
      <c r="A8" s="4" t="s">
        <v>457</v>
      </c>
      <c r="B8" s="5"/>
      <c r="C8" s="5"/>
      <c r="D8" s="5"/>
    </row>
    <row r="9" spans="1:4">
      <c r="A9" s="3" t="s">
        <v>449</v>
      </c>
      <c r="B9" s="5">
        <v>-545</v>
      </c>
      <c r="C9" s="7">
        <v>-1437</v>
      </c>
      <c r="D9" s="5">
        <v>-825</v>
      </c>
    </row>
    <row r="10" spans="1:4">
      <c r="A10" s="3" t="s">
        <v>452</v>
      </c>
      <c r="B10" s="5">
        <v>-178</v>
      </c>
      <c r="C10" s="5">
        <v>-515</v>
      </c>
      <c r="D10" s="5">
        <v>-355</v>
      </c>
    </row>
    <row r="11" spans="1:4">
      <c r="A11" s="3" t="s">
        <v>455</v>
      </c>
      <c r="B11" s="5">
        <v>15</v>
      </c>
      <c r="C11" s="5">
        <v>-116</v>
      </c>
      <c r="D11" s="5">
        <v>2</v>
      </c>
    </row>
    <row r="12" spans="1:4">
      <c r="A12" s="3" t="s">
        <v>990</v>
      </c>
      <c r="B12" s="5">
        <v>-708</v>
      </c>
      <c r="C12" s="7">
        <v>-2068</v>
      </c>
      <c r="D12" s="7">
        <v>-1178</v>
      </c>
    </row>
    <row r="13" spans="1:4">
      <c r="A13" s="3" t="s">
        <v>991</v>
      </c>
      <c r="B13" s="8">
        <v>-424</v>
      </c>
      <c r="C13" s="8">
        <v>-2183</v>
      </c>
      <c r="D13" s="8">
        <v>-980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5703125" bestFit="1" customWidth="1"/>
  </cols>
  <sheetData>
    <row r="1" spans="1:4" ht="15" customHeight="1">
      <c r="A1" s="1" t="s">
        <v>992</v>
      </c>
      <c r="B1" s="9" t="s">
        <v>1</v>
      </c>
      <c r="C1" s="9"/>
      <c r="D1" s="9"/>
    </row>
    <row r="2" spans="1:4" ht="30">
      <c r="A2" s="1" t="s">
        <v>28</v>
      </c>
      <c r="B2" s="1" t="s">
        <v>2</v>
      </c>
      <c r="C2" s="1" t="s">
        <v>29</v>
      </c>
      <c r="D2" s="1" t="s">
        <v>83</v>
      </c>
    </row>
    <row r="3" spans="1:4" ht="45">
      <c r="A3" s="4" t="s">
        <v>993</v>
      </c>
      <c r="B3" s="5"/>
      <c r="C3" s="5"/>
      <c r="D3" s="5"/>
    </row>
    <row r="4" spans="1:4">
      <c r="A4" s="3" t="s">
        <v>994</v>
      </c>
      <c r="B4" s="190">
        <v>0.34</v>
      </c>
      <c r="C4" s="190">
        <v>0.34</v>
      </c>
      <c r="D4" s="190">
        <v>0.34</v>
      </c>
    </row>
    <row r="5" spans="1:4" ht="30">
      <c r="A5" s="3" t="s">
        <v>472</v>
      </c>
      <c r="B5" s="8">
        <v>-1966</v>
      </c>
      <c r="C5" s="8">
        <v>-3174</v>
      </c>
      <c r="D5" s="8">
        <v>-9046</v>
      </c>
    </row>
    <row r="6" spans="1:4">
      <c r="A6" s="3" t="s">
        <v>476</v>
      </c>
      <c r="B6" s="5">
        <v>-334</v>
      </c>
      <c r="C6" s="5">
        <v>-256</v>
      </c>
      <c r="D6" s="7">
        <v>-2030</v>
      </c>
    </row>
    <row r="7" spans="1:4">
      <c r="A7" s="3" t="s">
        <v>480</v>
      </c>
      <c r="B7" s="7">
        <v>-1017</v>
      </c>
      <c r="C7" s="7">
        <v>-2854</v>
      </c>
      <c r="D7" s="5">
        <v>-454</v>
      </c>
    </row>
    <row r="8" spans="1:4">
      <c r="A8" s="3" t="s">
        <v>484</v>
      </c>
      <c r="B8" s="5">
        <v>312</v>
      </c>
      <c r="C8" s="7">
        <v>1192</v>
      </c>
      <c r="D8" s="5">
        <v>133</v>
      </c>
    </row>
    <row r="9" spans="1:4">
      <c r="A9" s="3" t="s">
        <v>485</v>
      </c>
      <c r="B9" s="5">
        <v>0</v>
      </c>
      <c r="C9" s="5">
        <v>-31</v>
      </c>
      <c r="D9" s="5">
        <v>-56</v>
      </c>
    </row>
    <row r="10" spans="1:4">
      <c r="A10" s="3" t="s">
        <v>488</v>
      </c>
      <c r="B10" s="5">
        <v>64</v>
      </c>
      <c r="C10" s="5">
        <v>-193</v>
      </c>
      <c r="D10" s="5">
        <v>83</v>
      </c>
    </row>
    <row r="11" spans="1:4">
      <c r="A11" s="3" t="s">
        <v>163</v>
      </c>
      <c r="B11" s="5">
        <v>77</v>
      </c>
      <c r="C11" s="5">
        <v>-44</v>
      </c>
      <c r="D11" s="5">
        <v>-2</v>
      </c>
    </row>
    <row r="12" spans="1:4">
      <c r="A12" s="3" t="s">
        <v>491</v>
      </c>
      <c r="B12" s="5">
        <v>94</v>
      </c>
      <c r="C12" s="5">
        <v>79</v>
      </c>
      <c r="D12" s="5">
        <v>71</v>
      </c>
    </row>
    <row r="13" spans="1:4">
      <c r="A13" s="3" t="s">
        <v>492</v>
      </c>
      <c r="B13" s="5">
        <v>-53</v>
      </c>
      <c r="C13" s="5">
        <v>-66</v>
      </c>
      <c r="D13" s="5">
        <v>-77</v>
      </c>
    </row>
    <row r="14" spans="1:4">
      <c r="A14" s="3" t="s">
        <v>496</v>
      </c>
      <c r="B14" s="7">
        <v>2412</v>
      </c>
      <c r="C14" s="7">
        <v>3062</v>
      </c>
      <c r="D14" s="7">
        <v>10104</v>
      </c>
    </row>
    <row r="15" spans="1:4" ht="30">
      <c r="A15" s="3" t="s">
        <v>497</v>
      </c>
      <c r="B15" s="5">
        <v>11</v>
      </c>
      <c r="C15" s="5">
        <v>63</v>
      </c>
      <c r="D15" s="5">
        <v>58</v>
      </c>
    </row>
    <row r="16" spans="1:4">
      <c r="A16" s="3" t="s">
        <v>498</v>
      </c>
      <c r="B16" s="5">
        <v>-24</v>
      </c>
      <c r="C16" s="5">
        <v>39</v>
      </c>
      <c r="D16" s="5">
        <v>236</v>
      </c>
    </row>
    <row r="17" spans="1:4">
      <c r="A17" s="3" t="s">
        <v>991</v>
      </c>
      <c r="B17" s="8">
        <v>-424</v>
      </c>
      <c r="C17" s="8">
        <v>-2183</v>
      </c>
      <c r="D17" s="8">
        <v>-980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9" t="s">
        <v>995</v>
      </c>
      <c r="B1" s="9" t="s">
        <v>1</v>
      </c>
      <c r="C1" s="9"/>
      <c r="D1" s="9"/>
    </row>
    <row r="2" spans="1:4">
      <c r="A2" s="9"/>
      <c r="B2" s="1" t="s">
        <v>2</v>
      </c>
      <c r="C2" s="1" t="s">
        <v>29</v>
      </c>
      <c r="D2" s="1" t="s">
        <v>83</v>
      </c>
    </row>
    <row r="3" spans="1:4">
      <c r="A3" s="4" t="s">
        <v>501</v>
      </c>
      <c r="B3" s="5"/>
      <c r="C3" s="5"/>
      <c r="D3" s="5"/>
    </row>
    <row r="4" spans="1:4">
      <c r="A4" s="3" t="s">
        <v>502</v>
      </c>
      <c r="B4" s="8">
        <v>180000</v>
      </c>
      <c r="C4" s="8">
        <v>230000</v>
      </c>
      <c r="D4" s="5"/>
    </row>
    <row r="5" spans="1:4">
      <c r="A5" s="3" t="s">
        <v>503</v>
      </c>
      <c r="B5" s="7">
        <v>-102000</v>
      </c>
      <c r="C5" s="7">
        <v>-91000</v>
      </c>
      <c r="D5" s="5"/>
    </row>
    <row r="6" spans="1:4">
      <c r="A6" s="3" t="s">
        <v>506</v>
      </c>
      <c r="B6" s="7">
        <v>222000</v>
      </c>
      <c r="C6" s="7">
        <v>105000</v>
      </c>
      <c r="D6" s="5"/>
    </row>
    <row r="7" spans="1:4">
      <c r="A7" s="3" t="s">
        <v>507</v>
      </c>
      <c r="B7" s="7">
        <v>300000</v>
      </c>
      <c r="C7" s="7">
        <v>244000</v>
      </c>
      <c r="D7" s="5"/>
    </row>
    <row r="8" spans="1:4">
      <c r="A8" s="3" t="s">
        <v>508</v>
      </c>
      <c r="B8" s="7">
        <v>-240000</v>
      </c>
      <c r="C8" s="7">
        <v>-200000</v>
      </c>
      <c r="D8" s="5"/>
    </row>
    <row r="9" spans="1:4">
      <c r="A9" s="3" t="s">
        <v>510</v>
      </c>
      <c r="B9" s="7">
        <v>60000</v>
      </c>
      <c r="C9" s="7">
        <v>44000</v>
      </c>
      <c r="D9" s="5"/>
    </row>
    <row r="10" spans="1:4">
      <c r="A10" s="4" t="s">
        <v>511</v>
      </c>
      <c r="B10" s="5"/>
      <c r="C10" s="5"/>
      <c r="D10" s="5"/>
    </row>
    <row r="11" spans="1:4">
      <c r="A11" s="3" t="s">
        <v>182</v>
      </c>
      <c r="B11" s="7">
        <v>-2715000</v>
      </c>
      <c r="C11" s="7">
        <v>-1456000</v>
      </c>
      <c r="D11" s="5"/>
    </row>
    <row r="12" spans="1:4">
      <c r="A12" s="3" t="s">
        <v>195</v>
      </c>
      <c r="B12" s="7">
        <v>954000</v>
      </c>
      <c r="C12" s="7">
        <v>978000</v>
      </c>
      <c r="D12" s="5"/>
    </row>
    <row r="13" spans="1:4" ht="30">
      <c r="A13" s="3" t="s">
        <v>514</v>
      </c>
      <c r="B13" s="7">
        <v>-6819000</v>
      </c>
      <c r="C13" s="7">
        <v>-5400000</v>
      </c>
      <c r="D13" s="5"/>
    </row>
    <row r="14" spans="1:4">
      <c r="A14" s="3" t="s">
        <v>163</v>
      </c>
      <c r="B14" s="7">
        <v>8804000</v>
      </c>
      <c r="C14" s="7">
        <v>8105000</v>
      </c>
      <c r="D14" s="5"/>
    </row>
    <row r="15" spans="1:4" ht="30">
      <c r="A15" s="3" t="s">
        <v>517</v>
      </c>
      <c r="B15" s="7">
        <v>12034000</v>
      </c>
      <c r="C15" s="7">
        <v>10209000</v>
      </c>
      <c r="D15" s="5"/>
    </row>
    <row r="16" spans="1:4">
      <c r="A16" s="3" t="s">
        <v>480</v>
      </c>
      <c r="B16" s="7">
        <v>4588000</v>
      </c>
      <c r="C16" s="7">
        <v>3705000</v>
      </c>
      <c r="D16" s="5"/>
    </row>
    <row r="17" spans="1:4">
      <c r="A17" s="3" t="s">
        <v>498</v>
      </c>
      <c r="B17" s="7">
        <v>56000</v>
      </c>
      <c r="C17" s="7">
        <v>98000</v>
      </c>
      <c r="D17" s="5"/>
    </row>
    <row r="18" spans="1:4">
      <c r="A18" s="3" t="s">
        <v>518</v>
      </c>
      <c r="B18" s="7">
        <v>16902000</v>
      </c>
      <c r="C18" s="7">
        <v>16239000</v>
      </c>
      <c r="D18" s="5"/>
    </row>
    <row r="19" spans="1:4">
      <c r="A19" s="3" t="s">
        <v>519</v>
      </c>
      <c r="B19" s="7">
        <v>-19130000</v>
      </c>
      <c r="C19" s="7">
        <v>-16998000</v>
      </c>
      <c r="D19" s="5"/>
    </row>
    <row r="20" spans="1:4">
      <c r="A20" s="3" t="s">
        <v>522</v>
      </c>
      <c r="B20" s="7">
        <v>-2228000</v>
      </c>
      <c r="C20" s="7">
        <v>-759000</v>
      </c>
      <c r="D20" s="5"/>
    </row>
    <row r="21" spans="1:4">
      <c r="A21" s="3" t="s">
        <v>525</v>
      </c>
      <c r="B21" s="7">
        <v>-2168000</v>
      </c>
      <c r="C21" s="7">
        <v>-715000</v>
      </c>
      <c r="D21" s="5"/>
    </row>
    <row r="22" spans="1:4">
      <c r="A22" s="3" t="s">
        <v>996</v>
      </c>
      <c r="B22" s="7">
        <v>26800000</v>
      </c>
      <c r="C22" s="7">
        <v>23400000</v>
      </c>
      <c r="D22" s="5"/>
    </row>
    <row r="23" spans="1:4">
      <c r="A23" s="3" t="s">
        <v>997</v>
      </c>
      <c r="B23" s="7">
        <v>-9600000</v>
      </c>
      <c r="C23" s="7">
        <v>-6900000</v>
      </c>
      <c r="D23" s="5"/>
    </row>
    <row r="24" spans="1:4" ht="30">
      <c r="A24" s="3" t="s">
        <v>998</v>
      </c>
      <c r="B24" s="8">
        <v>2200000</v>
      </c>
      <c r="C24" s="8">
        <v>3100000</v>
      </c>
      <c r="D24" s="8">
        <v>10100000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999</v>
      </c>
      <c r="B1" s="1" t="s">
        <v>1</v>
      </c>
      <c r="C1" s="1"/>
    </row>
    <row r="2" spans="1:3">
      <c r="A2" s="1" t="s">
        <v>971</v>
      </c>
      <c r="B2" s="1" t="s">
        <v>2</v>
      </c>
      <c r="C2" s="1" t="s">
        <v>29</v>
      </c>
    </row>
    <row r="3" spans="1:3" ht="30">
      <c r="A3" s="4" t="s">
        <v>1000</v>
      </c>
      <c r="B3" s="5"/>
      <c r="C3" s="5"/>
    </row>
    <row r="4" spans="1:3">
      <c r="A4" s="3" t="s">
        <v>96</v>
      </c>
      <c r="B4" s="10">
        <v>2.1</v>
      </c>
      <c r="C4" s="5"/>
    </row>
    <row r="5" spans="1:3">
      <c r="A5" s="3" t="s">
        <v>1001</v>
      </c>
      <c r="B5" s="5">
        <v>2.2000000000000002</v>
      </c>
      <c r="C5" s="5">
        <v>0.8</v>
      </c>
    </row>
    <row r="6" spans="1:3">
      <c r="A6" s="3" t="s">
        <v>449</v>
      </c>
      <c r="B6" s="5"/>
      <c r="C6" s="5"/>
    </row>
    <row r="7" spans="1:3" ht="30">
      <c r="A7" s="4" t="s">
        <v>1000</v>
      </c>
      <c r="B7" s="5"/>
      <c r="C7" s="5"/>
    </row>
    <row r="8" spans="1:3">
      <c r="A8" s="3" t="s">
        <v>1002</v>
      </c>
      <c r="B8" s="5">
        <v>59.5</v>
      </c>
      <c r="C8" s="5">
        <v>36.5</v>
      </c>
    </row>
    <row r="9" spans="1:3" ht="60">
      <c r="A9" s="3" t="s">
        <v>1003</v>
      </c>
      <c r="B9" s="5">
        <v>27.5</v>
      </c>
      <c r="C9" s="5"/>
    </row>
    <row r="10" spans="1:3" ht="30">
      <c r="A10" s="3" t="s">
        <v>1004</v>
      </c>
      <c r="B10" s="5"/>
      <c r="C10" s="5"/>
    </row>
    <row r="11" spans="1:3" ht="30">
      <c r="A11" s="4" t="s">
        <v>1000</v>
      </c>
      <c r="B11" s="5"/>
      <c r="C11" s="5"/>
    </row>
    <row r="12" spans="1:3">
      <c r="A12" s="3" t="s">
        <v>1005</v>
      </c>
      <c r="B12" s="5">
        <v>2.6</v>
      </c>
      <c r="C12" s="5">
        <v>2</v>
      </c>
    </row>
    <row r="13" spans="1:3" ht="60">
      <c r="A13" s="3" t="s">
        <v>1006</v>
      </c>
      <c r="B13" s="5">
        <v>2</v>
      </c>
      <c r="C13" s="5">
        <v>1.3</v>
      </c>
    </row>
    <row r="14" spans="1:3">
      <c r="A14" s="3" t="s">
        <v>1007</v>
      </c>
      <c r="B14" s="5"/>
      <c r="C14" s="5"/>
    </row>
    <row r="15" spans="1:3" ht="30">
      <c r="A15" s="4" t="s">
        <v>1000</v>
      </c>
      <c r="B15" s="5"/>
      <c r="C15" s="5"/>
    </row>
    <row r="16" spans="1:3">
      <c r="A16" s="3" t="s">
        <v>1002</v>
      </c>
      <c r="B16" s="5">
        <v>159.30000000000001</v>
      </c>
      <c r="C16" s="5">
        <v>104.8</v>
      </c>
    </row>
    <row r="17" spans="1:3" ht="60">
      <c r="A17" s="3" t="s">
        <v>1003</v>
      </c>
      <c r="B17" s="5">
        <v>1.8</v>
      </c>
      <c r="C17" s="5"/>
    </row>
    <row r="18" spans="1:3" ht="30">
      <c r="A18" s="3" t="s">
        <v>1008</v>
      </c>
      <c r="B18" s="5"/>
      <c r="C18" s="5"/>
    </row>
    <row r="19" spans="1:3" ht="30">
      <c r="A19" s="4" t="s">
        <v>1000</v>
      </c>
      <c r="B19" s="5"/>
      <c r="C19" s="5"/>
    </row>
    <row r="20" spans="1:3">
      <c r="A20" s="3" t="s">
        <v>1005</v>
      </c>
      <c r="B20" s="5">
        <v>0.4</v>
      </c>
      <c r="C20" s="5">
        <v>0.4</v>
      </c>
    </row>
    <row r="21" spans="1:3" ht="60">
      <c r="A21" s="3" t="s">
        <v>1006</v>
      </c>
      <c r="B21" s="5">
        <v>0.2</v>
      </c>
      <c r="C21" s="5">
        <v>0.2</v>
      </c>
    </row>
    <row r="22" spans="1:3" ht="30">
      <c r="A22" s="3" t="s">
        <v>1009</v>
      </c>
      <c r="B22" s="5"/>
      <c r="C22" s="5"/>
    </row>
    <row r="23" spans="1:3" ht="30">
      <c r="A23" s="4" t="s">
        <v>1000</v>
      </c>
      <c r="B23" s="5"/>
      <c r="C23" s="5"/>
    </row>
    <row r="24" spans="1:3">
      <c r="A24" s="3" t="s">
        <v>1005</v>
      </c>
      <c r="B24" s="5">
        <v>4.2</v>
      </c>
      <c r="C24" s="5">
        <v>3.7</v>
      </c>
    </row>
    <row r="25" spans="1:3">
      <c r="A25" s="3" t="s">
        <v>1010</v>
      </c>
      <c r="B25" s="5"/>
      <c r="C25" s="5"/>
    </row>
    <row r="26" spans="1:3" ht="30">
      <c r="A26" s="4" t="s">
        <v>1000</v>
      </c>
      <c r="B26" s="5"/>
      <c r="C26" s="5"/>
    </row>
    <row r="27" spans="1:3">
      <c r="A27" s="3" t="s">
        <v>1002</v>
      </c>
      <c r="B27" s="5">
        <v>64.5</v>
      </c>
      <c r="C27" s="5"/>
    </row>
    <row r="28" spans="1:3" ht="30">
      <c r="A28" s="3" t="s">
        <v>1011</v>
      </c>
      <c r="B28" s="5"/>
      <c r="C28" s="5"/>
    </row>
    <row r="29" spans="1:3" ht="30">
      <c r="A29" s="4" t="s">
        <v>1000</v>
      </c>
      <c r="B29" s="5"/>
      <c r="C29" s="5"/>
    </row>
    <row r="30" spans="1:3">
      <c r="A30" s="3" t="s">
        <v>1002</v>
      </c>
      <c r="B30" s="5">
        <v>42.6</v>
      </c>
      <c r="C30" s="5"/>
    </row>
    <row r="31" spans="1:3">
      <c r="A31" s="3" t="s">
        <v>1012</v>
      </c>
      <c r="B31" s="5"/>
      <c r="C31" s="5"/>
    </row>
    <row r="32" spans="1:3" ht="30">
      <c r="A32" s="4" t="s">
        <v>1000</v>
      </c>
      <c r="B32" s="5"/>
      <c r="C32" s="5"/>
    </row>
    <row r="33" spans="1:3">
      <c r="A33" s="3" t="s">
        <v>1002</v>
      </c>
      <c r="B33" s="5">
        <v>42.6</v>
      </c>
      <c r="C33" s="5"/>
    </row>
    <row r="34" spans="1:3" ht="30">
      <c r="A34" s="3" t="s">
        <v>1013</v>
      </c>
      <c r="B34" s="5"/>
      <c r="C34" s="5"/>
    </row>
    <row r="35" spans="1:3" ht="30">
      <c r="A35" s="4" t="s">
        <v>1000</v>
      </c>
      <c r="B35" s="5"/>
      <c r="C35" s="5"/>
    </row>
    <row r="36" spans="1:3">
      <c r="A36" s="3" t="s">
        <v>1002</v>
      </c>
      <c r="B36" s="5">
        <v>9.6</v>
      </c>
      <c r="C36" s="5"/>
    </row>
    <row r="37" spans="1:3">
      <c r="A37" s="3" t="s">
        <v>442</v>
      </c>
      <c r="B37" s="5"/>
      <c r="C37" s="5"/>
    </row>
    <row r="38" spans="1:3" ht="30">
      <c r="A38" s="4" t="s">
        <v>1000</v>
      </c>
      <c r="B38" s="5"/>
      <c r="C38" s="5"/>
    </row>
    <row r="39" spans="1:3">
      <c r="A39" s="3" t="s">
        <v>1002</v>
      </c>
      <c r="B39" s="5">
        <v>0.8</v>
      </c>
      <c r="C39" s="5">
        <v>2.4</v>
      </c>
    </row>
    <row r="40" spans="1:3" ht="30">
      <c r="A40" s="3" t="s">
        <v>1014</v>
      </c>
      <c r="B40" s="10">
        <v>0.8</v>
      </c>
      <c r="C40" s="10">
        <v>2.2999999999999998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5703125" bestFit="1" customWidth="1"/>
  </cols>
  <sheetData>
    <row r="1" spans="1:4" ht="15" customHeight="1">
      <c r="A1" s="9" t="s">
        <v>1015</v>
      </c>
      <c r="B1" s="9" t="s">
        <v>1</v>
      </c>
      <c r="C1" s="9"/>
      <c r="D1" s="9"/>
    </row>
    <row r="2" spans="1:4">
      <c r="A2" s="9"/>
      <c r="B2" s="1" t="s">
        <v>2</v>
      </c>
      <c r="C2" s="1" t="s">
        <v>29</v>
      </c>
      <c r="D2" s="1" t="s">
        <v>83</v>
      </c>
    </row>
    <row r="3" spans="1:4" ht="60">
      <c r="A3" s="4" t="s">
        <v>1016</v>
      </c>
      <c r="B3" s="5"/>
      <c r="C3" s="5"/>
      <c r="D3" s="5"/>
    </row>
    <row r="4" spans="1:4" ht="30">
      <c r="A4" s="3" t="s">
        <v>1017</v>
      </c>
      <c r="B4" s="8">
        <v>806000</v>
      </c>
      <c r="C4" s="8">
        <v>1080000</v>
      </c>
      <c r="D4" s="8">
        <v>1003000</v>
      </c>
    </row>
    <row r="5" spans="1:4" ht="30">
      <c r="A5" s="3" t="s">
        <v>1018</v>
      </c>
      <c r="B5" s="7">
        <v>279000</v>
      </c>
      <c r="C5" s="7">
        <v>131000</v>
      </c>
      <c r="D5" s="7">
        <v>145000</v>
      </c>
    </row>
    <row r="6" spans="1:4" ht="30">
      <c r="A6" s="3" t="s">
        <v>541</v>
      </c>
      <c r="B6" s="5"/>
      <c r="C6" s="5"/>
      <c r="D6" s="7">
        <v>7000</v>
      </c>
    </row>
    <row r="7" spans="1:4" ht="30">
      <c r="A7" s="3" t="s">
        <v>545</v>
      </c>
      <c r="B7" s="5"/>
      <c r="C7" s="7">
        <v>-12000</v>
      </c>
      <c r="D7" s="5"/>
    </row>
    <row r="8" spans="1:4" ht="30">
      <c r="A8" s="3" t="s">
        <v>542</v>
      </c>
      <c r="B8" s="7">
        <v>-111000</v>
      </c>
      <c r="C8" s="7">
        <v>-229000</v>
      </c>
      <c r="D8" s="7">
        <v>-75000</v>
      </c>
    </row>
    <row r="9" spans="1:4" ht="30">
      <c r="A9" s="3" t="s">
        <v>548</v>
      </c>
      <c r="B9" s="5"/>
      <c r="C9" s="7">
        <v>-164000</v>
      </c>
      <c r="D9" s="5"/>
    </row>
    <row r="10" spans="1:4" ht="30">
      <c r="A10" s="3" t="s">
        <v>1019</v>
      </c>
      <c r="B10" s="7">
        <v>974000</v>
      </c>
      <c r="C10" s="7">
        <v>806000</v>
      </c>
      <c r="D10" s="7">
        <v>1080000</v>
      </c>
    </row>
    <row r="11" spans="1:4" ht="30">
      <c r="A11" s="3" t="s">
        <v>858</v>
      </c>
      <c r="B11" s="7">
        <v>57000</v>
      </c>
      <c r="C11" s="7">
        <v>60000</v>
      </c>
      <c r="D11" s="5"/>
    </row>
    <row r="12" spans="1:4" ht="45">
      <c r="A12" s="3" t="s">
        <v>1020</v>
      </c>
      <c r="B12" s="7">
        <v>-3000</v>
      </c>
      <c r="C12" s="7">
        <v>-64000</v>
      </c>
      <c r="D12" s="7">
        <v>33000</v>
      </c>
    </row>
    <row r="13" spans="1:4">
      <c r="A13" s="3" t="s">
        <v>1021</v>
      </c>
      <c r="B13" s="5"/>
      <c r="C13" s="5"/>
      <c r="D13" s="5"/>
    </row>
    <row r="14" spans="1:4" ht="60">
      <c r="A14" s="4" t="s">
        <v>1016</v>
      </c>
      <c r="B14" s="5"/>
      <c r="C14" s="5"/>
      <c r="D14" s="5"/>
    </row>
    <row r="15" spans="1:4" ht="60">
      <c r="A15" s="3" t="s">
        <v>1022</v>
      </c>
      <c r="B15" s="5">
        <v>0</v>
      </c>
      <c r="C15" s="5"/>
      <c r="D15" s="5"/>
    </row>
    <row r="16" spans="1:4">
      <c r="A16" s="3" t="s">
        <v>1023</v>
      </c>
      <c r="B16" s="5"/>
      <c r="C16" s="5"/>
      <c r="D16" s="5"/>
    </row>
    <row r="17" spans="1:4" ht="60">
      <c r="A17" s="4" t="s">
        <v>1016</v>
      </c>
      <c r="B17" s="5"/>
      <c r="C17" s="5"/>
      <c r="D17" s="5"/>
    </row>
    <row r="18" spans="1:4" ht="60">
      <c r="A18" s="3" t="s">
        <v>1022</v>
      </c>
      <c r="B18" s="8">
        <v>29000</v>
      </c>
      <c r="C18" s="5"/>
      <c r="D18" s="5"/>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45">
      <c r="A1" s="1" t="s">
        <v>1024</v>
      </c>
      <c r="B1" s="1" t="s">
        <v>2</v>
      </c>
      <c r="C1" s="1" t="s">
        <v>1025</v>
      </c>
    </row>
    <row r="2" spans="1:3">
      <c r="A2" s="3" t="s">
        <v>1026</v>
      </c>
      <c r="B2" s="5"/>
      <c r="C2" s="5"/>
    </row>
    <row r="3" spans="1:3" ht="30">
      <c r="A3" s="4" t="s">
        <v>1027</v>
      </c>
      <c r="B3" s="5"/>
      <c r="C3" s="5"/>
    </row>
    <row r="4" spans="1:3">
      <c r="A4" s="3" t="s">
        <v>1028</v>
      </c>
      <c r="B4" s="5"/>
      <c r="C4" s="7">
        <v>1000000</v>
      </c>
    </row>
    <row r="5" spans="1:3" ht="30">
      <c r="A5" s="3" t="s">
        <v>1029</v>
      </c>
      <c r="B5" s="7">
        <v>276633</v>
      </c>
      <c r="C5" s="5"/>
    </row>
    <row r="6" spans="1:3">
      <c r="A6" s="3" t="s">
        <v>1030</v>
      </c>
      <c r="B6" s="10">
        <v>12.75</v>
      </c>
      <c r="C6" s="5"/>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2" width="15" bestFit="1" customWidth="1"/>
    <col min="3" max="4" width="15.85546875" bestFit="1" customWidth="1"/>
  </cols>
  <sheetData>
    <row r="1" spans="1:4" ht="15" customHeight="1">
      <c r="A1" s="9" t="s">
        <v>1031</v>
      </c>
      <c r="B1" s="9" t="s">
        <v>1</v>
      </c>
      <c r="C1" s="9"/>
      <c r="D1" s="9"/>
    </row>
    <row r="2" spans="1:4">
      <c r="A2" s="9"/>
      <c r="B2" s="1" t="s">
        <v>2</v>
      </c>
      <c r="C2" s="1" t="s">
        <v>29</v>
      </c>
      <c r="D2" s="1" t="s">
        <v>83</v>
      </c>
    </row>
    <row r="3" spans="1:4" ht="60">
      <c r="A3" s="4" t="s">
        <v>1032</v>
      </c>
      <c r="B3" s="5"/>
      <c r="C3" s="5"/>
      <c r="D3" s="5"/>
    </row>
    <row r="4" spans="1:4">
      <c r="A4" s="3" t="s">
        <v>578</v>
      </c>
      <c r="B4" s="190">
        <v>0</v>
      </c>
      <c r="C4" s="5"/>
      <c r="D4" s="5"/>
    </row>
    <row r="5" spans="1:4">
      <c r="A5" s="3" t="s">
        <v>1033</v>
      </c>
      <c r="B5" s="5"/>
      <c r="C5" s="5"/>
      <c r="D5" s="5"/>
    </row>
    <row r="6" spans="1:4" ht="60">
      <c r="A6" s="4" t="s">
        <v>1032</v>
      </c>
      <c r="B6" s="5"/>
      <c r="C6" s="5"/>
      <c r="D6" s="5"/>
    </row>
    <row r="7" spans="1:4">
      <c r="A7" s="3" t="s">
        <v>1034</v>
      </c>
      <c r="B7" s="7">
        <v>1223512</v>
      </c>
      <c r="C7" s="5"/>
      <c r="D7" s="5"/>
    </row>
    <row r="8" spans="1:4" ht="30">
      <c r="A8" s="3" t="s">
        <v>1035</v>
      </c>
      <c r="B8" s="5"/>
      <c r="C8" s="5"/>
      <c r="D8" s="5"/>
    </row>
    <row r="9" spans="1:4" ht="60">
      <c r="A9" s="4" t="s">
        <v>1032</v>
      </c>
      <c r="B9" s="5"/>
      <c r="C9" s="5"/>
      <c r="D9" s="5"/>
    </row>
    <row r="10" spans="1:4">
      <c r="A10" s="3" t="s">
        <v>1034</v>
      </c>
      <c r="B10" s="7">
        <v>117266</v>
      </c>
      <c r="C10" s="5"/>
      <c r="D10" s="5"/>
    </row>
    <row r="11" spans="1:4" ht="30">
      <c r="A11" s="3" t="s">
        <v>1036</v>
      </c>
      <c r="B11" s="5"/>
      <c r="C11" s="5"/>
      <c r="D11" s="5"/>
    </row>
    <row r="12" spans="1:4" ht="60">
      <c r="A12" s="4" t="s">
        <v>1032</v>
      </c>
      <c r="B12" s="5"/>
      <c r="C12" s="5"/>
      <c r="D12" s="5"/>
    </row>
    <row r="13" spans="1:4">
      <c r="A13" s="3" t="s">
        <v>577</v>
      </c>
      <c r="B13" s="190">
        <v>5.9999999999999995E-4</v>
      </c>
      <c r="C13" s="190">
        <v>8.9999999999999998E-4</v>
      </c>
      <c r="D13" s="190">
        <v>1.1999999999999999E-3</v>
      </c>
    </row>
    <row r="14" spans="1:4">
      <c r="A14" s="3" t="s">
        <v>578</v>
      </c>
      <c r="B14" s="190">
        <v>0</v>
      </c>
      <c r="C14" s="190">
        <v>0</v>
      </c>
      <c r="D14" s="190">
        <v>0</v>
      </c>
    </row>
    <row r="15" spans="1:4">
      <c r="A15" s="3" t="s">
        <v>580</v>
      </c>
      <c r="B15" s="5" t="s">
        <v>1037</v>
      </c>
      <c r="C15" s="5" t="s">
        <v>1037</v>
      </c>
      <c r="D15" s="5" t="s">
        <v>1037</v>
      </c>
    </row>
    <row r="16" spans="1:4">
      <c r="A16" s="3" t="s">
        <v>581</v>
      </c>
      <c r="B16" s="190">
        <v>0.49490000000000001</v>
      </c>
      <c r="C16" s="190">
        <v>0.36720000000000003</v>
      </c>
      <c r="D16" s="190">
        <v>0.34749999999999998</v>
      </c>
    </row>
    <row r="17" spans="1:4" ht="30">
      <c r="A17" s="3" t="s">
        <v>1038</v>
      </c>
      <c r="B17" s="5"/>
      <c r="C17" s="5"/>
      <c r="D17" s="5"/>
    </row>
    <row r="18" spans="1:4" ht="60">
      <c r="A18" s="4" t="s">
        <v>1032</v>
      </c>
      <c r="B18" s="5"/>
      <c r="C18" s="5"/>
      <c r="D18" s="5"/>
    </row>
    <row r="19" spans="1:4">
      <c r="A19" s="3" t="s">
        <v>577</v>
      </c>
      <c r="B19" s="190">
        <v>1.1999999999999999E-3</v>
      </c>
      <c r="C19" s="190">
        <v>8.9999999999999998E-4</v>
      </c>
      <c r="D19" s="190">
        <v>1.5E-3</v>
      </c>
    </row>
    <row r="20" spans="1:4">
      <c r="A20" s="3" t="s">
        <v>578</v>
      </c>
      <c r="B20" s="190">
        <v>0</v>
      </c>
      <c r="C20" s="190">
        <v>0</v>
      </c>
      <c r="D20" s="190">
        <v>0</v>
      </c>
    </row>
    <row r="21" spans="1:4">
      <c r="A21" s="3" t="s">
        <v>580</v>
      </c>
      <c r="B21" s="5" t="s">
        <v>1037</v>
      </c>
      <c r="C21" s="5" t="s">
        <v>1037</v>
      </c>
      <c r="D21" s="5" t="s">
        <v>1037</v>
      </c>
    </row>
    <row r="22" spans="1:4">
      <c r="A22" s="3" t="s">
        <v>581</v>
      </c>
      <c r="B22" s="190">
        <v>0.60429999999999995</v>
      </c>
      <c r="C22" s="190">
        <v>0.46579999999999999</v>
      </c>
      <c r="D22" s="190">
        <v>0.4642</v>
      </c>
    </row>
    <row r="23" spans="1:4" ht="30">
      <c r="A23" s="3" t="s">
        <v>1039</v>
      </c>
      <c r="B23" s="5"/>
      <c r="C23" s="5"/>
      <c r="D23" s="5"/>
    </row>
    <row r="24" spans="1:4" ht="60">
      <c r="A24" s="4" t="s">
        <v>1032</v>
      </c>
      <c r="B24" s="5"/>
      <c r="C24" s="5"/>
      <c r="D24" s="5"/>
    </row>
    <row r="25" spans="1:4">
      <c r="A25" s="3" t="s">
        <v>1040</v>
      </c>
      <c r="B25" s="7">
        <v>4295075</v>
      </c>
      <c r="C25" s="5"/>
      <c r="D25" s="5"/>
    </row>
    <row r="26" spans="1:4">
      <c r="A26" s="3" t="s">
        <v>131</v>
      </c>
      <c r="B26" s="5"/>
      <c r="C26" s="5"/>
      <c r="D26" s="5"/>
    </row>
    <row r="27" spans="1:4" ht="45">
      <c r="A27" s="4" t="s">
        <v>1041</v>
      </c>
      <c r="B27" s="5"/>
      <c r="C27" s="5"/>
      <c r="D27" s="5"/>
    </row>
    <row r="28" spans="1:4" ht="45">
      <c r="A28" s="3" t="s">
        <v>1042</v>
      </c>
      <c r="B28" s="7">
        <v>-200000</v>
      </c>
      <c r="C28" s="7">
        <v>2700000</v>
      </c>
      <c r="D28" s="5"/>
    </row>
    <row r="29" spans="1:4">
      <c r="A29" s="3" t="s">
        <v>271</v>
      </c>
      <c r="B29" s="5"/>
      <c r="C29" s="5"/>
      <c r="D29" s="5"/>
    </row>
    <row r="30" spans="1:4" ht="45">
      <c r="A30" s="4" t="s">
        <v>1041</v>
      </c>
      <c r="B30" s="5"/>
      <c r="C30" s="5"/>
      <c r="D30" s="5"/>
    </row>
    <row r="31" spans="1:4" ht="45">
      <c r="A31" s="3" t="s">
        <v>568</v>
      </c>
      <c r="B31" s="7">
        <v>754000</v>
      </c>
      <c r="C31" s="7">
        <v>1614000</v>
      </c>
      <c r="D31" s="7">
        <v>512000</v>
      </c>
    </row>
    <row r="32" spans="1:4">
      <c r="A32" s="3" t="s">
        <v>135</v>
      </c>
      <c r="B32" s="5"/>
      <c r="C32" s="5"/>
      <c r="D32" s="5"/>
    </row>
    <row r="33" spans="1:4" ht="45">
      <c r="A33" s="4" t="s">
        <v>1041</v>
      </c>
      <c r="B33" s="5"/>
      <c r="C33" s="5"/>
      <c r="D33" s="5"/>
    </row>
    <row r="34" spans="1:4" ht="45">
      <c r="A34" s="3" t="s">
        <v>1043</v>
      </c>
      <c r="B34" s="5">
        <v>18.989999999999998</v>
      </c>
      <c r="C34" s="5">
        <v>8.6</v>
      </c>
      <c r="D34" s="5">
        <v>9.27</v>
      </c>
    </row>
    <row r="35" spans="1:4" ht="30">
      <c r="A35" s="3" t="s">
        <v>565</v>
      </c>
      <c r="B35" s="7">
        <v>29507000</v>
      </c>
      <c r="C35" s="7">
        <v>6227000</v>
      </c>
      <c r="D35" s="7">
        <v>662000</v>
      </c>
    </row>
    <row r="36" spans="1:4" ht="45">
      <c r="A36" s="3" t="s">
        <v>1044</v>
      </c>
      <c r="B36" s="7">
        <v>5839000</v>
      </c>
      <c r="C36" s="7">
        <v>2965000</v>
      </c>
      <c r="D36" s="7">
        <v>259000</v>
      </c>
    </row>
    <row r="37" spans="1:4" ht="30">
      <c r="A37" s="3" t="s">
        <v>570</v>
      </c>
      <c r="B37" s="5">
        <v>0</v>
      </c>
      <c r="C37" s="5">
        <v>0</v>
      </c>
      <c r="D37" s="7">
        <v>-10000</v>
      </c>
    </row>
    <row r="38" spans="1:4" ht="30">
      <c r="A38" s="3" t="s">
        <v>1045</v>
      </c>
      <c r="B38" s="7">
        <v>5600000</v>
      </c>
      <c r="C38" s="7">
        <v>1100000</v>
      </c>
      <c r="D38" s="7">
        <v>100000</v>
      </c>
    </row>
    <row r="39" spans="1:4">
      <c r="A39" s="3" t="s">
        <v>1046</v>
      </c>
      <c r="B39" s="5"/>
      <c r="C39" s="5"/>
      <c r="D39" s="5"/>
    </row>
    <row r="40" spans="1:4" ht="60">
      <c r="A40" s="4" t="s">
        <v>1032</v>
      </c>
      <c r="B40" s="5"/>
      <c r="C40" s="5"/>
      <c r="D40" s="5"/>
    </row>
    <row r="41" spans="1:4">
      <c r="A41" s="3" t="s">
        <v>577</v>
      </c>
      <c r="B41" s="190">
        <v>1.2800000000000001E-2</v>
      </c>
      <c r="C41" s="190">
        <v>1.12E-2</v>
      </c>
      <c r="D41" s="190">
        <v>4.8999999999999998E-3</v>
      </c>
    </row>
    <row r="42" spans="1:4">
      <c r="A42" s="3" t="s">
        <v>578</v>
      </c>
      <c r="B42" s="190">
        <v>0</v>
      </c>
      <c r="C42" s="190">
        <v>0</v>
      </c>
      <c r="D42" s="190">
        <v>0</v>
      </c>
    </row>
    <row r="43" spans="1:4">
      <c r="A43" s="3" t="s">
        <v>580</v>
      </c>
      <c r="B43" s="5" t="s">
        <v>1047</v>
      </c>
      <c r="C43" s="5" t="s">
        <v>409</v>
      </c>
      <c r="D43" s="5" t="s">
        <v>1048</v>
      </c>
    </row>
    <row r="44" spans="1:4">
      <c r="A44" s="3" t="s">
        <v>581</v>
      </c>
      <c r="B44" s="190">
        <v>0.49980000000000002</v>
      </c>
      <c r="C44" s="190">
        <v>0.46439999999999998</v>
      </c>
      <c r="D44" s="190">
        <v>0.40410000000000001</v>
      </c>
    </row>
    <row r="45" spans="1:4">
      <c r="A45" s="3" t="s">
        <v>1049</v>
      </c>
      <c r="B45" s="5"/>
      <c r="C45" s="5"/>
      <c r="D45" s="5"/>
    </row>
    <row r="46" spans="1:4" ht="60">
      <c r="A46" s="4" t="s">
        <v>1032</v>
      </c>
      <c r="B46" s="5"/>
      <c r="C46" s="5"/>
      <c r="D46" s="5"/>
    </row>
    <row r="47" spans="1:4">
      <c r="A47" s="3" t="s">
        <v>577</v>
      </c>
      <c r="B47" s="190">
        <v>1.2800000000000001E-2</v>
      </c>
      <c r="C47" s="190">
        <v>1.12E-2</v>
      </c>
      <c r="D47" s="190">
        <v>1.77E-2</v>
      </c>
    </row>
    <row r="48" spans="1:4">
      <c r="A48" s="3" t="s">
        <v>578</v>
      </c>
      <c r="B48" s="190">
        <v>0</v>
      </c>
      <c r="C48" s="190">
        <v>0</v>
      </c>
      <c r="D48" s="190">
        <v>0</v>
      </c>
    </row>
    <row r="49" spans="1:4">
      <c r="A49" s="3" t="s">
        <v>580</v>
      </c>
      <c r="B49" s="5" t="s">
        <v>1047</v>
      </c>
      <c r="C49" s="5" t="s">
        <v>409</v>
      </c>
      <c r="D49" s="5" t="s">
        <v>1050</v>
      </c>
    </row>
    <row r="50" spans="1:4">
      <c r="A50" s="3" t="s">
        <v>581</v>
      </c>
      <c r="B50" s="190">
        <v>0.49980000000000002</v>
      </c>
      <c r="C50" s="190">
        <v>0.46439999999999998</v>
      </c>
      <c r="D50" s="190">
        <v>0.49359999999999998</v>
      </c>
    </row>
    <row r="51" spans="1:4">
      <c r="A51" s="3" t="s">
        <v>1051</v>
      </c>
      <c r="B51" s="5"/>
      <c r="C51" s="5"/>
      <c r="D51" s="5"/>
    </row>
    <row r="52" spans="1:4" ht="45">
      <c r="A52" s="4" t="s">
        <v>1041</v>
      </c>
      <c r="B52" s="5"/>
      <c r="C52" s="5"/>
      <c r="D52" s="5"/>
    </row>
    <row r="53" spans="1:4" ht="45">
      <c r="A53" s="3" t="s">
        <v>1052</v>
      </c>
      <c r="B53" s="5">
        <v>52.82</v>
      </c>
      <c r="C53" s="5">
        <v>36.72</v>
      </c>
      <c r="D53" s="5">
        <v>17.64</v>
      </c>
    </row>
    <row r="54" spans="1:4" ht="30">
      <c r="A54" s="3" t="s">
        <v>1053</v>
      </c>
      <c r="B54" s="5"/>
      <c r="C54" s="5"/>
      <c r="D54" s="5"/>
    </row>
    <row r="55" spans="1:4" ht="60">
      <c r="A55" s="4" t="s">
        <v>1032</v>
      </c>
      <c r="B55" s="5"/>
      <c r="C55" s="5"/>
      <c r="D55" s="5"/>
    </row>
    <row r="56" spans="1:4">
      <c r="A56" s="3" t="s">
        <v>577</v>
      </c>
      <c r="B56" s="190">
        <v>1.38E-2</v>
      </c>
      <c r="C56" s="190">
        <v>1.32E-2</v>
      </c>
      <c r="D56" s="190">
        <v>1.6999999999999999E-3</v>
      </c>
    </row>
    <row r="57" spans="1:4">
      <c r="A57" s="3" t="s">
        <v>578</v>
      </c>
      <c r="B57" s="190">
        <v>0</v>
      </c>
      <c r="C57" s="190">
        <v>0</v>
      </c>
      <c r="D57" s="190">
        <v>0</v>
      </c>
    </row>
    <row r="58" spans="1:4">
      <c r="A58" s="3" t="s">
        <v>580</v>
      </c>
      <c r="B58" s="5" t="s">
        <v>1054</v>
      </c>
      <c r="C58" s="5" t="s">
        <v>1055</v>
      </c>
      <c r="D58" s="5" t="s">
        <v>1056</v>
      </c>
    </row>
    <row r="59" spans="1:4">
      <c r="A59" s="3" t="s">
        <v>581</v>
      </c>
      <c r="B59" s="190">
        <v>0.45040000000000002</v>
      </c>
      <c r="C59" s="190">
        <v>0.40639999999999998</v>
      </c>
      <c r="D59" s="190">
        <v>0.3906</v>
      </c>
    </row>
    <row r="60" spans="1:4" ht="30">
      <c r="A60" s="3" t="s">
        <v>1057</v>
      </c>
      <c r="B60" s="5"/>
      <c r="C60" s="5"/>
      <c r="D60" s="5"/>
    </row>
    <row r="61" spans="1:4" ht="60">
      <c r="A61" s="4" t="s">
        <v>1032</v>
      </c>
      <c r="B61" s="5"/>
      <c r="C61" s="5"/>
      <c r="D61" s="5"/>
    </row>
    <row r="62" spans="1:4">
      <c r="A62" s="3" t="s">
        <v>577</v>
      </c>
      <c r="B62" s="190">
        <v>2.2700000000000001E-2</v>
      </c>
      <c r="C62" s="190">
        <v>2.5600000000000001E-2</v>
      </c>
      <c r="D62" s="190">
        <v>1.77E-2</v>
      </c>
    </row>
    <row r="63" spans="1:4">
      <c r="A63" s="3" t="s">
        <v>578</v>
      </c>
      <c r="B63" s="190">
        <v>0</v>
      </c>
      <c r="C63" s="190">
        <v>0</v>
      </c>
      <c r="D63" s="190">
        <v>0</v>
      </c>
    </row>
    <row r="64" spans="1:4">
      <c r="A64" s="3" t="s">
        <v>580</v>
      </c>
      <c r="B64" s="5" t="s">
        <v>1058</v>
      </c>
      <c r="C64" s="5" t="s">
        <v>1059</v>
      </c>
      <c r="D64" s="5" t="s">
        <v>1060</v>
      </c>
    </row>
    <row r="65" spans="1:4">
      <c r="A65" s="3" t="s">
        <v>581</v>
      </c>
      <c r="B65" s="190">
        <v>0.5071</v>
      </c>
      <c r="C65" s="190">
        <v>0.49480000000000002</v>
      </c>
      <c r="D65" s="190">
        <v>0.47520000000000001</v>
      </c>
    </row>
    <row r="66" spans="1:4">
      <c r="A66" s="3" t="s">
        <v>1061</v>
      </c>
      <c r="B66" s="5"/>
      <c r="C66" s="5"/>
      <c r="D66" s="5"/>
    </row>
    <row r="67" spans="1:4" ht="45">
      <c r="A67" s="4" t="s">
        <v>1041</v>
      </c>
      <c r="B67" s="5"/>
      <c r="C67" s="5"/>
      <c r="D67" s="5"/>
    </row>
    <row r="68" spans="1:4" ht="45">
      <c r="A68" s="3" t="s">
        <v>1042</v>
      </c>
      <c r="B68" s="5"/>
      <c r="C68" s="5"/>
      <c r="D68" s="7">
        <v>15900000</v>
      </c>
    </row>
    <row r="69" spans="1:4">
      <c r="A69" s="3" t="s">
        <v>683</v>
      </c>
      <c r="B69" s="5"/>
      <c r="C69" s="5"/>
      <c r="D69" s="5"/>
    </row>
    <row r="70" spans="1:4" ht="45">
      <c r="A70" s="4" t="s">
        <v>1041</v>
      </c>
      <c r="B70" s="5"/>
      <c r="C70" s="5"/>
      <c r="D70" s="5"/>
    </row>
    <row r="71" spans="1:4" ht="45">
      <c r="A71" s="3" t="s">
        <v>1042</v>
      </c>
      <c r="B71" s="7">
        <v>283000</v>
      </c>
      <c r="C71" s="7">
        <v>397000</v>
      </c>
      <c r="D71" s="7">
        <v>384000</v>
      </c>
    </row>
    <row r="72" spans="1:4" ht="30">
      <c r="A72" s="3" t="s">
        <v>1062</v>
      </c>
      <c r="B72" s="5"/>
      <c r="C72" s="5"/>
      <c r="D72" s="5"/>
    </row>
    <row r="73" spans="1:4" ht="45">
      <c r="A73" s="4" t="s">
        <v>1041</v>
      </c>
      <c r="B73" s="5"/>
      <c r="C73" s="5"/>
      <c r="D73" s="5"/>
    </row>
    <row r="74" spans="1:4" ht="45">
      <c r="A74" s="3" t="s">
        <v>1042</v>
      </c>
      <c r="B74" s="5"/>
      <c r="C74" s="5"/>
      <c r="D74" s="7">
        <v>15900000</v>
      </c>
    </row>
    <row r="75" spans="1:4">
      <c r="A75" s="3" t="s">
        <v>1063</v>
      </c>
      <c r="B75" s="5"/>
      <c r="C75" s="5"/>
      <c r="D75" s="5"/>
    </row>
    <row r="76" spans="1:4" ht="45">
      <c r="A76" s="4" t="s">
        <v>1041</v>
      </c>
      <c r="B76" s="5"/>
      <c r="C76" s="5"/>
      <c r="D76" s="5"/>
    </row>
    <row r="77" spans="1:4" ht="45">
      <c r="A77" s="3" t="s">
        <v>1042</v>
      </c>
      <c r="B77" s="7">
        <v>7625000</v>
      </c>
      <c r="C77" s="7">
        <v>8058000</v>
      </c>
      <c r="D77" s="7">
        <v>21408000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showGridLines="0" workbookViewId="0"/>
  </sheetViews>
  <sheetFormatPr defaultRowHeight="15"/>
  <cols>
    <col min="1" max="1" width="36.5703125" bestFit="1" customWidth="1"/>
    <col min="2" max="2" width="15.85546875" bestFit="1" customWidth="1"/>
    <col min="3" max="4" width="12.5703125" bestFit="1" customWidth="1"/>
    <col min="5" max="5" width="15.42578125" bestFit="1" customWidth="1"/>
  </cols>
  <sheetData>
    <row r="1" spans="1:5" ht="15" customHeight="1">
      <c r="A1" s="9" t="s">
        <v>1064</v>
      </c>
      <c r="B1" s="9" t="s">
        <v>1</v>
      </c>
      <c r="C1" s="9"/>
      <c r="D1" s="9"/>
      <c r="E1" s="1" t="s">
        <v>873</v>
      </c>
    </row>
    <row r="2" spans="1:5">
      <c r="A2" s="9"/>
      <c r="B2" s="9" t="s">
        <v>2</v>
      </c>
      <c r="C2" s="9" t="s">
        <v>29</v>
      </c>
      <c r="D2" s="9" t="s">
        <v>83</v>
      </c>
      <c r="E2" s="1" t="s">
        <v>1065</v>
      </c>
    </row>
    <row r="3" spans="1:5">
      <c r="A3" s="9"/>
      <c r="B3" s="9"/>
      <c r="C3" s="9"/>
      <c r="D3" s="9"/>
      <c r="E3" s="1" t="s">
        <v>1066</v>
      </c>
    </row>
    <row r="4" spans="1:5" ht="45">
      <c r="A4" s="4" t="s">
        <v>1041</v>
      </c>
      <c r="B4" s="5"/>
      <c r="C4" s="5"/>
      <c r="D4" s="5"/>
      <c r="E4" s="5"/>
    </row>
    <row r="5" spans="1:5" ht="30">
      <c r="A5" s="3" t="s">
        <v>1067</v>
      </c>
      <c r="B5" s="8">
        <v>38200000</v>
      </c>
      <c r="C5" s="5"/>
      <c r="D5" s="5"/>
      <c r="E5" s="5"/>
    </row>
    <row r="6" spans="1:5" ht="45">
      <c r="A6" s="3" t="s">
        <v>1068</v>
      </c>
      <c r="B6" s="5" t="s">
        <v>1055</v>
      </c>
      <c r="C6" s="5"/>
      <c r="D6" s="5"/>
      <c r="E6" s="5"/>
    </row>
    <row r="7" spans="1:5">
      <c r="A7" s="3" t="s">
        <v>271</v>
      </c>
      <c r="B7" s="5"/>
      <c r="C7" s="5"/>
      <c r="D7" s="5"/>
      <c r="E7" s="5"/>
    </row>
    <row r="8" spans="1:5" ht="45">
      <c r="A8" s="4" t="s">
        <v>1041</v>
      </c>
      <c r="B8" s="5"/>
      <c r="C8" s="5"/>
      <c r="D8" s="5"/>
      <c r="E8" s="5"/>
    </row>
    <row r="9" spans="1:5" ht="45">
      <c r="A9" s="3" t="s">
        <v>568</v>
      </c>
      <c r="B9" s="7">
        <v>754000</v>
      </c>
      <c r="C9" s="7">
        <v>1614000</v>
      </c>
      <c r="D9" s="7">
        <v>512000</v>
      </c>
      <c r="E9" s="5"/>
    </row>
    <row r="10" spans="1:5">
      <c r="A10" s="3" t="s">
        <v>133</v>
      </c>
      <c r="B10" s="5"/>
      <c r="C10" s="5"/>
      <c r="D10" s="5"/>
      <c r="E10" s="5"/>
    </row>
    <row r="11" spans="1:5" ht="45">
      <c r="A11" s="4" t="s">
        <v>1041</v>
      </c>
      <c r="B11" s="5"/>
      <c r="C11" s="5"/>
      <c r="D11" s="5"/>
      <c r="E11" s="5"/>
    </row>
    <row r="12" spans="1:5" ht="30">
      <c r="A12" s="3" t="s">
        <v>156</v>
      </c>
      <c r="B12" s="7">
        <v>603000</v>
      </c>
      <c r="C12" s="7">
        <v>506000</v>
      </c>
      <c r="D12" s="7">
        <v>511000</v>
      </c>
      <c r="E12" s="5"/>
    </row>
    <row r="13" spans="1:5" ht="30">
      <c r="A13" s="3" t="s">
        <v>1069</v>
      </c>
      <c r="B13" s="7">
        <v>16183</v>
      </c>
      <c r="C13" s="5"/>
      <c r="D13" s="5"/>
      <c r="E13" s="5"/>
    </row>
    <row r="14" spans="1:5" ht="30">
      <c r="A14" s="3" t="s">
        <v>1035</v>
      </c>
      <c r="B14" s="5"/>
      <c r="C14" s="5"/>
      <c r="D14" s="5"/>
      <c r="E14" s="5"/>
    </row>
    <row r="15" spans="1:5" ht="45">
      <c r="A15" s="4" t="s">
        <v>1041</v>
      </c>
      <c r="B15" s="5"/>
      <c r="C15" s="5"/>
      <c r="D15" s="5"/>
      <c r="E15" s="5"/>
    </row>
    <row r="16" spans="1:5" ht="30">
      <c r="A16" s="3" t="s">
        <v>156</v>
      </c>
      <c r="B16" s="7">
        <v>600000</v>
      </c>
      <c r="C16" s="5"/>
      <c r="D16" s="5"/>
      <c r="E16" s="5"/>
    </row>
    <row r="17" spans="1:5" ht="45">
      <c r="A17" s="3" t="s">
        <v>1070</v>
      </c>
      <c r="B17" s="10">
        <v>37.26</v>
      </c>
      <c r="C17" s="5"/>
      <c r="D17" s="5"/>
      <c r="E17" s="5"/>
    </row>
    <row r="18" spans="1:5" ht="30">
      <c r="A18" s="3" t="s">
        <v>1071</v>
      </c>
      <c r="B18" s="7">
        <v>117266</v>
      </c>
      <c r="C18" s="5"/>
      <c r="D18" s="5"/>
      <c r="E18" s="5"/>
    </row>
    <row r="19" spans="1:5" ht="45">
      <c r="A19" s="3" t="s">
        <v>1072</v>
      </c>
      <c r="B19" s="7">
        <v>300000</v>
      </c>
      <c r="C19" s="5"/>
      <c r="D19" s="5"/>
      <c r="E19" s="5"/>
    </row>
    <row r="20" spans="1:5">
      <c r="A20" s="3" t="s">
        <v>135</v>
      </c>
      <c r="B20" s="5"/>
      <c r="C20" s="5"/>
      <c r="D20" s="5"/>
      <c r="E20" s="5"/>
    </row>
    <row r="21" spans="1:5">
      <c r="A21" s="4" t="s">
        <v>1073</v>
      </c>
      <c r="B21" s="5"/>
      <c r="C21" s="5"/>
      <c r="D21" s="5"/>
      <c r="E21" s="5"/>
    </row>
    <row r="22" spans="1:5">
      <c r="A22" s="3" t="s">
        <v>1074</v>
      </c>
      <c r="B22" s="7">
        <v>2393565</v>
      </c>
      <c r="C22" s="5"/>
      <c r="D22" s="5"/>
      <c r="E22" s="5"/>
    </row>
    <row r="23" spans="1:5">
      <c r="A23" s="3" t="s">
        <v>594</v>
      </c>
      <c r="B23" s="7">
        <v>5267</v>
      </c>
      <c r="C23" s="5"/>
      <c r="D23" s="5"/>
      <c r="E23" s="5"/>
    </row>
    <row r="24" spans="1:5">
      <c r="A24" s="3" t="s">
        <v>595</v>
      </c>
      <c r="B24" s="7">
        <v>-547526</v>
      </c>
      <c r="C24" s="5"/>
      <c r="D24" s="5"/>
      <c r="E24" s="5"/>
    </row>
    <row r="25" spans="1:5">
      <c r="A25" s="3" t="s">
        <v>597</v>
      </c>
      <c r="B25" s="7">
        <v>-22000</v>
      </c>
      <c r="C25" s="5"/>
      <c r="D25" s="5"/>
      <c r="E25" s="5"/>
    </row>
    <row r="26" spans="1:5">
      <c r="A26" s="3" t="s">
        <v>1075</v>
      </c>
      <c r="B26" s="7">
        <v>1829306</v>
      </c>
      <c r="C26" s="5"/>
      <c r="D26" s="5"/>
      <c r="E26" s="5"/>
    </row>
    <row r="27" spans="1:5" ht="30">
      <c r="A27" s="4" t="s">
        <v>1076</v>
      </c>
      <c r="B27" s="5"/>
      <c r="C27" s="5"/>
      <c r="D27" s="5"/>
      <c r="E27" s="5"/>
    </row>
    <row r="28" spans="1:5" ht="30">
      <c r="A28" s="3" t="s">
        <v>1077</v>
      </c>
      <c r="B28" s="10">
        <v>20.68</v>
      </c>
      <c r="C28" s="5"/>
      <c r="D28" s="5"/>
      <c r="E28" s="5"/>
    </row>
    <row r="29" spans="1:5" ht="30">
      <c r="A29" s="3" t="s">
        <v>1078</v>
      </c>
      <c r="B29" s="10">
        <v>46.92</v>
      </c>
      <c r="C29" s="5"/>
      <c r="D29" s="5"/>
      <c r="E29" s="5"/>
    </row>
    <row r="30" spans="1:5" ht="30">
      <c r="A30" s="3" t="s">
        <v>1079</v>
      </c>
      <c r="B30" s="10">
        <v>18.82</v>
      </c>
      <c r="C30" s="5"/>
      <c r="D30" s="5"/>
      <c r="E30" s="5"/>
    </row>
    <row r="31" spans="1:5" ht="30">
      <c r="A31" s="3" t="s">
        <v>1080</v>
      </c>
      <c r="B31" s="10">
        <v>22.03</v>
      </c>
      <c r="C31" s="5"/>
      <c r="D31" s="5"/>
      <c r="E31" s="5"/>
    </row>
    <row r="32" spans="1:5" ht="30">
      <c r="A32" s="3" t="s">
        <v>1081</v>
      </c>
      <c r="B32" s="10">
        <v>21.37</v>
      </c>
      <c r="C32" s="5"/>
      <c r="D32" s="5"/>
      <c r="E32" s="5"/>
    </row>
    <row r="33" spans="1:5" ht="60">
      <c r="A33" s="4" t="s">
        <v>1082</v>
      </c>
      <c r="B33" s="5"/>
      <c r="C33" s="5"/>
      <c r="D33" s="5"/>
      <c r="E33" s="5"/>
    </row>
    <row r="34" spans="1:5" ht="30">
      <c r="A34" s="3" t="s">
        <v>1083</v>
      </c>
      <c r="B34" s="7">
        <v>39100000</v>
      </c>
      <c r="C34" s="5"/>
      <c r="D34" s="5"/>
      <c r="E34" s="5"/>
    </row>
    <row r="35" spans="1:5" ht="45">
      <c r="A35" s="3" t="s">
        <v>1084</v>
      </c>
      <c r="B35" s="5" t="s">
        <v>1054</v>
      </c>
      <c r="C35" s="5"/>
      <c r="D35" s="5"/>
      <c r="E35" s="5"/>
    </row>
    <row r="36" spans="1:5">
      <c r="A36" s="3" t="s">
        <v>1085</v>
      </c>
      <c r="B36" s="7">
        <v>1142607</v>
      </c>
      <c r="C36" s="5"/>
      <c r="D36" s="5"/>
      <c r="E36" s="5"/>
    </row>
    <row r="37" spans="1:5" ht="30">
      <c r="A37" s="3" t="s">
        <v>1086</v>
      </c>
      <c r="B37" s="10">
        <v>22.58</v>
      </c>
      <c r="C37" s="5"/>
      <c r="D37" s="5"/>
      <c r="E37" s="5"/>
    </row>
    <row r="38" spans="1:5" ht="30">
      <c r="A38" s="3" t="s">
        <v>1087</v>
      </c>
      <c r="B38" s="7">
        <v>25800000</v>
      </c>
      <c r="C38" s="5"/>
      <c r="D38" s="5"/>
      <c r="E38" s="5"/>
    </row>
    <row r="39" spans="1:5" ht="30">
      <c r="A39" s="3" t="s">
        <v>1088</v>
      </c>
      <c r="B39" s="5" t="s">
        <v>1089</v>
      </c>
      <c r="C39" s="5"/>
      <c r="D39" s="5"/>
      <c r="E39" s="5"/>
    </row>
    <row r="40" spans="1:5">
      <c r="A40" s="3" t="s">
        <v>1090</v>
      </c>
      <c r="B40" s="5"/>
      <c r="C40" s="5"/>
      <c r="D40" s="5"/>
      <c r="E40" s="5"/>
    </row>
    <row r="41" spans="1:5" ht="45">
      <c r="A41" s="4" t="s">
        <v>1041</v>
      </c>
      <c r="B41" s="5"/>
      <c r="C41" s="5"/>
      <c r="D41" s="5"/>
      <c r="E41" s="5"/>
    </row>
    <row r="42" spans="1:5">
      <c r="A42" s="3" t="s">
        <v>1091</v>
      </c>
      <c r="B42" s="5" t="s">
        <v>417</v>
      </c>
      <c r="C42" s="5"/>
      <c r="D42" s="5"/>
      <c r="E42" s="5"/>
    </row>
    <row r="43" spans="1:5">
      <c r="A43" s="4" t="s">
        <v>1092</v>
      </c>
      <c r="B43" s="5"/>
      <c r="C43" s="5"/>
      <c r="D43" s="5"/>
      <c r="E43" s="5"/>
    </row>
    <row r="44" spans="1:5">
      <c r="A44" s="3" t="s">
        <v>1093</v>
      </c>
      <c r="B44" s="7">
        <v>208895</v>
      </c>
      <c r="C44" s="5"/>
      <c r="D44" s="5"/>
      <c r="E44" s="5"/>
    </row>
    <row r="45" spans="1:5">
      <c r="A45" s="3" t="s">
        <v>594</v>
      </c>
      <c r="B45" s="7">
        <v>14917</v>
      </c>
      <c r="C45" s="5"/>
      <c r="D45" s="5"/>
      <c r="E45" s="5"/>
    </row>
    <row r="46" spans="1:5">
      <c r="A46" s="3" t="s">
        <v>1094</v>
      </c>
      <c r="B46" s="7">
        <v>-30581</v>
      </c>
      <c r="C46" s="5"/>
      <c r="D46" s="5"/>
      <c r="E46" s="5"/>
    </row>
    <row r="47" spans="1:5">
      <c r="A47" s="3" t="s">
        <v>597</v>
      </c>
      <c r="B47" s="5">
        <v>0</v>
      </c>
      <c r="C47" s="5"/>
      <c r="D47" s="5"/>
      <c r="E47" s="5"/>
    </row>
    <row r="48" spans="1:5">
      <c r="A48" s="3" t="s">
        <v>1095</v>
      </c>
      <c r="B48" s="7">
        <v>193231</v>
      </c>
      <c r="C48" s="5"/>
      <c r="D48" s="5"/>
      <c r="E48" s="5"/>
    </row>
    <row r="49" spans="1:5">
      <c r="A49" s="3" t="s">
        <v>1096</v>
      </c>
      <c r="B49" s="7">
        <v>187806</v>
      </c>
      <c r="C49" s="5"/>
      <c r="D49" s="5"/>
      <c r="E49" s="5"/>
    </row>
    <row r="50" spans="1:5" ht="30">
      <c r="A50" s="4" t="s">
        <v>1097</v>
      </c>
      <c r="B50" s="5"/>
      <c r="C50" s="5"/>
      <c r="D50" s="5"/>
      <c r="E50" s="5"/>
    </row>
    <row r="51" spans="1:5" ht="30">
      <c r="A51" s="3" t="s">
        <v>1098</v>
      </c>
      <c r="B51" s="10">
        <v>16.54</v>
      </c>
      <c r="C51" s="5"/>
      <c r="D51" s="5"/>
      <c r="E51" s="5"/>
    </row>
    <row r="52" spans="1:5" ht="30">
      <c r="A52" s="3" t="s">
        <v>1099</v>
      </c>
      <c r="B52" s="10">
        <v>46.92</v>
      </c>
      <c r="C52" s="5"/>
      <c r="D52" s="5"/>
      <c r="E52" s="5"/>
    </row>
    <row r="53" spans="1:5" ht="30">
      <c r="A53" s="3" t="s">
        <v>1100</v>
      </c>
      <c r="B53" s="10">
        <v>55.9</v>
      </c>
      <c r="C53" s="5"/>
      <c r="D53" s="5"/>
      <c r="E53" s="5"/>
    </row>
    <row r="54" spans="1:5" ht="30">
      <c r="A54" s="3" t="s">
        <v>1101</v>
      </c>
      <c r="B54" s="8">
        <v>0</v>
      </c>
      <c r="C54" s="5"/>
      <c r="D54" s="5"/>
      <c r="E54" s="5"/>
    </row>
    <row r="55" spans="1:5" ht="30">
      <c r="A55" s="3" t="s">
        <v>1102</v>
      </c>
      <c r="B55" s="10">
        <v>18.72</v>
      </c>
      <c r="C55" s="5"/>
      <c r="D55" s="5"/>
      <c r="E55" s="5"/>
    </row>
    <row r="56" spans="1:5">
      <c r="A56" s="3" t="s">
        <v>136</v>
      </c>
      <c r="B56" s="5"/>
      <c r="C56" s="5"/>
      <c r="D56" s="5"/>
      <c r="E56" s="5"/>
    </row>
    <row r="57" spans="1:5" ht="45">
      <c r="A57" s="4" t="s">
        <v>1041</v>
      </c>
      <c r="B57" s="5"/>
      <c r="C57" s="5"/>
      <c r="D57" s="5"/>
      <c r="E57" s="5"/>
    </row>
    <row r="58" spans="1:5">
      <c r="A58" s="3" t="s">
        <v>1103</v>
      </c>
      <c r="B58" s="5" t="s">
        <v>865</v>
      </c>
      <c r="C58" s="5"/>
      <c r="D58" s="5"/>
      <c r="E58" s="5"/>
    </row>
    <row r="59" spans="1:5">
      <c r="A59" s="3" t="s">
        <v>1104</v>
      </c>
      <c r="B59" s="7">
        <v>80188</v>
      </c>
      <c r="C59" s="7">
        <v>158628</v>
      </c>
      <c r="D59" s="5"/>
      <c r="E59" s="5"/>
    </row>
    <row r="60" spans="1:5" ht="45">
      <c r="A60" s="3" t="s">
        <v>1105</v>
      </c>
      <c r="B60" s="7">
        <v>38500</v>
      </c>
      <c r="C60" s="7">
        <v>64590</v>
      </c>
      <c r="D60" s="5"/>
      <c r="E60" s="5"/>
    </row>
    <row r="61" spans="1:5">
      <c r="A61" s="4" t="s">
        <v>1092</v>
      </c>
      <c r="B61" s="5"/>
      <c r="C61" s="5"/>
      <c r="D61" s="5"/>
      <c r="E61" s="5"/>
    </row>
    <row r="62" spans="1:5">
      <c r="A62" s="3" t="s">
        <v>1093</v>
      </c>
      <c r="B62" s="7">
        <v>223276</v>
      </c>
      <c r="C62" s="5"/>
      <c r="D62" s="5"/>
      <c r="E62" s="5"/>
    </row>
    <row r="63" spans="1:5">
      <c r="A63" s="3" t="s">
        <v>594</v>
      </c>
      <c r="B63" s="7">
        <v>620883</v>
      </c>
      <c r="C63" s="5"/>
      <c r="D63" s="5"/>
      <c r="E63" s="5"/>
    </row>
    <row r="64" spans="1:5">
      <c r="A64" s="3" t="s">
        <v>1094</v>
      </c>
      <c r="B64" s="7">
        <v>-113693</v>
      </c>
      <c r="C64" s="5"/>
      <c r="D64" s="5"/>
      <c r="E64" s="5"/>
    </row>
    <row r="65" spans="1:5">
      <c r="A65" s="3" t="s">
        <v>597</v>
      </c>
      <c r="B65" s="7">
        <v>-7360</v>
      </c>
      <c r="C65" s="5"/>
      <c r="D65" s="5"/>
      <c r="E65" s="5"/>
    </row>
    <row r="66" spans="1:5">
      <c r="A66" s="3" t="s">
        <v>1095</v>
      </c>
      <c r="B66" s="7">
        <v>723106</v>
      </c>
      <c r="C66" s="7">
        <v>223276</v>
      </c>
      <c r="D66" s="5"/>
      <c r="E66" s="5"/>
    </row>
    <row r="67" spans="1:5" ht="30">
      <c r="A67" s="4" t="s">
        <v>1097</v>
      </c>
      <c r="B67" s="5"/>
      <c r="C67" s="5"/>
      <c r="D67" s="5"/>
      <c r="E67" s="5"/>
    </row>
    <row r="68" spans="1:5" ht="30">
      <c r="A68" s="3" t="s">
        <v>1098</v>
      </c>
      <c r="B68" s="10">
        <v>26.78</v>
      </c>
      <c r="C68" s="5"/>
      <c r="D68" s="5"/>
      <c r="E68" s="5"/>
    </row>
    <row r="69" spans="1:5" ht="30">
      <c r="A69" s="3" t="s">
        <v>1099</v>
      </c>
      <c r="B69" s="10">
        <v>52.96</v>
      </c>
      <c r="C69" s="5"/>
      <c r="D69" s="5"/>
      <c r="E69" s="5"/>
    </row>
    <row r="70" spans="1:5" ht="30">
      <c r="A70" s="3" t="s">
        <v>1100</v>
      </c>
      <c r="B70" s="10">
        <v>53.56</v>
      </c>
      <c r="C70" s="5"/>
      <c r="D70" s="5"/>
      <c r="E70" s="5"/>
    </row>
    <row r="71" spans="1:5" ht="30">
      <c r="A71" s="3" t="s">
        <v>1101</v>
      </c>
      <c r="B71" s="10">
        <v>38.71</v>
      </c>
      <c r="C71" s="5"/>
      <c r="D71" s="5"/>
      <c r="E71" s="5"/>
    </row>
    <row r="72" spans="1:5" ht="30">
      <c r="A72" s="3" t="s">
        <v>1102</v>
      </c>
      <c r="B72" s="10">
        <v>51.2</v>
      </c>
      <c r="C72" s="10">
        <v>26.78</v>
      </c>
      <c r="D72" s="5"/>
      <c r="E72" s="5"/>
    </row>
    <row r="73" spans="1:5" ht="30">
      <c r="A73" s="3" t="s">
        <v>1106</v>
      </c>
      <c r="B73" s="5"/>
      <c r="C73" s="5"/>
      <c r="D73" s="5"/>
      <c r="E73" s="5"/>
    </row>
    <row r="74" spans="1:5" ht="45">
      <c r="A74" s="4" t="s">
        <v>1041</v>
      </c>
      <c r="B74" s="5"/>
      <c r="C74" s="5"/>
      <c r="D74" s="5"/>
      <c r="E74" s="5"/>
    </row>
    <row r="75" spans="1:5" ht="45">
      <c r="A75" s="3" t="s">
        <v>568</v>
      </c>
      <c r="B75" s="5"/>
      <c r="C75" s="7">
        <v>19000</v>
      </c>
      <c r="D75" s="5"/>
      <c r="E75" s="5"/>
    </row>
    <row r="76" spans="1:5" ht="45">
      <c r="A76" s="3" t="s">
        <v>1107</v>
      </c>
      <c r="B76" s="5"/>
      <c r="C76" s="5"/>
      <c r="D76" s="5"/>
      <c r="E76" s="5"/>
    </row>
    <row r="77" spans="1:5" ht="45">
      <c r="A77" s="4" t="s">
        <v>1041</v>
      </c>
      <c r="B77" s="5"/>
      <c r="C77" s="5"/>
      <c r="D77" s="5"/>
      <c r="E77" s="5"/>
    </row>
    <row r="78" spans="1:5">
      <c r="A78" s="3" t="s">
        <v>1108</v>
      </c>
      <c r="B78" s="5"/>
      <c r="C78" s="7">
        <v>30000</v>
      </c>
      <c r="D78" s="5"/>
      <c r="E78" s="5"/>
    </row>
    <row r="79" spans="1:5">
      <c r="A79" s="3" t="s">
        <v>1109</v>
      </c>
      <c r="B79" s="5"/>
      <c r="C79" s="5"/>
      <c r="D79" s="5"/>
      <c r="E79" s="5"/>
    </row>
    <row r="80" spans="1:5">
      <c r="A80" s="4" t="s">
        <v>1092</v>
      </c>
      <c r="B80" s="5"/>
      <c r="C80" s="5"/>
      <c r="D80" s="5"/>
      <c r="E80" s="5"/>
    </row>
    <row r="81" spans="1:5">
      <c r="A81" s="3" t="s">
        <v>1093</v>
      </c>
      <c r="B81" s="7">
        <v>75000</v>
      </c>
      <c r="C81" s="5"/>
      <c r="D81" s="5"/>
      <c r="E81" s="5"/>
    </row>
    <row r="82" spans="1:5">
      <c r="A82" s="3" t="s">
        <v>594</v>
      </c>
      <c r="B82" s="5">
        <v>0</v>
      </c>
      <c r="C82" s="5"/>
      <c r="D82" s="5"/>
      <c r="E82" s="5"/>
    </row>
    <row r="83" spans="1:5">
      <c r="A83" s="3" t="s">
        <v>1094</v>
      </c>
      <c r="B83" s="5">
        <v>0</v>
      </c>
      <c r="C83" s="5"/>
      <c r="D83" s="5"/>
      <c r="E83" s="5"/>
    </row>
    <row r="84" spans="1:5">
      <c r="A84" s="3" t="s">
        <v>597</v>
      </c>
      <c r="B84" s="5">
        <v>0</v>
      </c>
      <c r="C84" s="5"/>
      <c r="D84" s="5"/>
      <c r="E84" s="5"/>
    </row>
    <row r="85" spans="1:5">
      <c r="A85" s="3" t="s">
        <v>1095</v>
      </c>
      <c r="B85" s="7">
        <v>75000</v>
      </c>
      <c r="C85" s="5"/>
      <c r="D85" s="5"/>
      <c r="E85" s="5"/>
    </row>
    <row r="86" spans="1:5" ht="30">
      <c r="A86" s="4" t="s">
        <v>1097</v>
      </c>
      <c r="B86" s="5"/>
      <c r="C86" s="5"/>
      <c r="D86" s="5"/>
      <c r="E86" s="5"/>
    </row>
    <row r="87" spans="1:5" ht="30">
      <c r="A87" s="3" t="s">
        <v>1098</v>
      </c>
      <c r="B87" s="10">
        <v>5.33</v>
      </c>
      <c r="C87" s="5"/>
      <c r="D87" s="5"/>
      <c r="E87" s="5"/>
    </row>
    <row r="88" spans="1:5" ht="30">
      <c r="A88" s="3" t="s">
        <v>1099</v>
      </c>
      <c r="B88" s="8">
        <v>0</v>
      </c>
      <c r="C88" s="5"/>
      <c r="D88" s="5"/>
      <c r="E88" s="5"/>
    </row>
    <row r="89" spans="1:5" ht="30">
      <c r="A89" s="3" t="s">
        <v>1100</v>
      </c>
      <c r="B89" s="8">
        <v>0</v>
      </c>
      <c r="C89" s="5"/>
      <c r="D89" s="5"/>
      <c r="E89" s="5"/>
    </row>
    <row r="90" spans="1:5" ht="30">
      <c r="A90" s="3" t="s">
        <v>1101</v>
      </c>
      <c r="B90" s="8">
        <v>0</v>
      </c>
      <c r="C90" s="5"/>
      <c r="D90" s="5"/>
      <c r="E90" s="5"/>
    </row>
    <row r="91" spans="1:5" ht="30">
      <c r="A91" s="3" t="s">
        <v>1102</v>
      </c>
      <c r="B91" s="10">
        <v>5.33</v>
      </c>
      <c r="C91" s="5"/>
      <c r="D91" s="5"/>
      <c r="E91" s="5"/>
    </row>
    <row r="92" spans="1:5" ht="30">
      <c r="A92" s="4" t="s">
        <v>1110</v>
      </c>
      <c r="B92" s="5"/>
      <c r="C92" s="5"/>
      <c r="D92" s="5"/>
      <c r="E92" s="5"/>
    </row>
    <row r="93" spans="1:5" ht="30">
      <c r="A93" s="3" t="s">
        <v>1111</v>
      </c>
      <c r="B93" s="10">
        <v>14.5</v>
      </c>
      <c r="C93" s="5"/>
      <c r="D93" s="5"/>
      <c r="E93" s="5"/>
    </row>
    <row r="94" spans="1:5">
      <c r="A94" s="3" t="s">
        <v>1112</v>
      </c>
      <c r="B94" s="8">
        <v>0</v>
      </c>
      <c r="C94" s="5"/>
      <c r="D94" s="5"/>
      <c r="E94" s="5"/>
    </row>
    <row r="95" spans="1:5">
      <c r="A95" s="3" t="s">
        <v>1113</v>
      </c>
      <c r="B95" s="8">
        <v>0</v>
      </c>
      <c r="C95" s="5"/>
      <c r="D95" s="5"/>
      <c r="E95" s="5"/>
    </row>
    <row r="96" spans="1:5">
      <c r="A96" s="3" t="s">
        <v>1114</v>
      </c>
      <c r="B96" s="8">
        <v>0</v>
      </c>
      <c r="C96" s="5"/>
      <c r="D96" s="5"/>
      <c r="E96" s="5"/>
    </row>
    <row r="97" spans="1:5">
      <c r="A97" s="3" t="s">
        <v>1115</v>
      </c>
      <c r="B97" s="10">
        <v>14.5</v>
      </c>
      <c r="C97" s="5"/>
      <c r="D97" s="5"/>
      <c r="E97" s="5"/>
    </row>
    <row r="98" spans="1:5" ht="30">
      <c r="A98" s="3" t="s">
        <v>1116</v>
      </c>
      <c r="B98" s="5"/>
      <c r="C98" s="5"/>
      <c r="D98" s="5"/>
      <c r="E98" s="5"/>
    </row>
    <row r="99" spans="1:5" ht="45">
      <c r="A99" s="4" t="s">
        <v>1041</v>
      </c>
      <c r="B99" s="5"/>
      <c r="C99" s="5"/>
      <c r="D99" s="5"/>
      <c r="E99" s="5"/>
    </row>
    <row r="100" spans="1:5" ht="30">
      <c r="A100" s="3" t="s">
        <v>1117</v>
      </c>
      <c r="B100" s="5"/>
      <c r="C100" s="5"/>
      <c r="D100" s="5"/>
      <c r="E100" s="10">
        <v>17.43</v>
      </c>
    </row>
    <row r="101" spans="1:5" ht="30">
      <c r="A101" s="3" t="s">
        <v>1118</v>
      </c>
      <c r="B101" s="5"/>
      <c r="C101" s="5"/>
      <c r="D101" s="5"/>
      <c r="E101" s="10">
        <v>22.2</v>
      </c>
    </row>
    <row r="102" spans="1:5" ht="30">
      <c r="A102" s="3" t="s">
        <v>1119</v>
      </c>
      <c r="B102" s="5"/>
      <c r="C102" s="5"/>
      <c r="D102" s="5"/>
      <c r="E102" s="5" t="s">
        <v>322</v>
      </c>
    </row>
    <row r="103" spans="1:5">
      <c r="A103" s="3" t="s">
        <v>1120</v>
      </c>
      <c r="B103" s="5"/>
      <c r="C103" s="5"/>
      <c r="D103" s="5"/>
      <c r="E103" s="5">
        <v>4</v>
      </c>
    </row>
    <row r="104" spans="1:5">
      <c r="A104" s="4" t="s">
        <v>1073</v>
      </c>
      <c r="B104" s="5"/>
      <c r="C104" s="5"/>
      <c r="D104" s="5"/>
      <c r="E104" s="5"/>
    </row>
    <row r="105" spans="1:5">
      <c r="A105" s="3" t="s">
        <v>594</v>
      </c>
      <c r="B105" s="5"/>
      <c r="C105" s="5"/>
      <c r="D105" s="5"/>
      <c r="E105" s="7">
        <v>40000</v>
      </c>
    </row>
    <row r="106" spans="1:5" ht="45">
      <c r="A106" s="3" t="s">
        <v>1121</v>
      </c>
      <c r="B106" s="5"/>
      <c r="C106" s="5"/>
      <c r="D106" s="5"/>
      <c r="E106" s="5"/>
    </row>
    <row r="107" spans="1:5" ht="45">
      <c r="A107" s="4" t="s">
        <v>1041</v>
      </c>
      <c r="B107" s="5"/>
      <c r="C107" s="5"/>
      <c r="D107" s="5"/>
      <c r="E107" s="5"/>
    </row>
    <row r="108" spans="1:5" ht="45">
      <c r="A108" s="3" t="s">
        <v>568</v>
      </c>
      <c r="B108" s="8">
        <v>1000000</v>
      </c>
      <c r="C108" s="8">
        <v>1100000</v>
      </c>
      <c r="D108" s="5"/>
      <c r="E108" s="5"/>
    </row>
    <row r="109" spans="1:5" ht="30">
      <c r="A109" s="3" t="s">
        <v>1122</v>
      </c>
      <c r="B109" s="5"/>
      <c r="C109" s="5"/>
      <c r="D109" s="5"/>
      <c r="E109" s="5"/>
    </row>
    <row r="110" spans="1:5" ht="45">
      <c r="A110" s="4" t="s">
        <v>1041</v>
      </c>
      <c r="B110" s="5"/>
      <c r="C110" s="5"/>
      <c r="D110" s="5"/>
      <c r="E110" s="5"/>
    </row>
    <row r="111" spans="1:5" ht="30">
      <c r="A111" s="3" t="s">
        <v>78</v>
      </c>
      <c r="B111" s="7">
        <v>200000</v>
      </c>
      <c r="C111" s="5"/>
      <c r="D111" s="5"/>
      <c r="E111" s="5"/>
    </row>
    <row r="112" spans="1:5">
      <c r="A112" s="3" t="s">
        <v>1123</v>
      </c>
      <c r="B112" s="5"/>
      <c r="C112" s="5"/>
      <c r="D112" s="5"/>
      <c r="E112" s="5"/>
    </row>
    <row r="113" spans="1:5" ht="45">
      <c r="A113" s="4" t="s">
        <v>1041</v>
      </c>
      <c r="B113" s="5"/>
      <c r="C113" s="5"/>
      <c r="D113" s="5"/>
      <c r="E113" s="5"/>
    </row>
    <row r="114" spans="1:5" ht="45">
      <c r="A114" s="3" t="s">
        <v>1124</v>
      </c>
      <c r="B114" s="190">
        <v>0.15</v>
      </c>
      <c r="C114" s="5"/>
      <c r="D114" s="5"/>
      <c r="E114" s="5"/>
    </row>
    <row r="115" spans="1:5" ht="45">
      <c r="A115" s="3" t="s">
        <v>1125</v>
      </c>
      <c r="B115" s="190">
        <v>0.15</v>
      </c>
      <c r="C115" s="5"/>
      <c r="D115" s="5"/>
      <c r="E115" s="5"/>
    </row>
    <row r="116" spans="1:5" ht="45">
      <c r="A116" s="3" t="s">
        <v>1126</v>
      </c>
      <c r="B116" s="10">
        <v>1E-3</v>
      </c>
      <c r="C116" s="5"/>
      <c r="D116" s="5"/>
      <c r="E116" s="5"/>
    </row>
  </sheetData>
  <mergeCells count="5">
    <mergeCell ref="A1:A3"/>
    <mergeCell ref="B1:D1"/>
    <mergeCell ref="B2:B3"/>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4" width="12.5703125" bestFit="1" customWidth="1"/>
    <col min="5" max="6" width="15.42578125" bestFit="1" customWidth="1"/>
    <col min="7" max="7" width="12.140625" bestFit="1" customWidth="1"/>
    <col min="8" max="9" width="12.28515625" bestFit="1" customWidth="1"/>
    <col min="10" max="10" width="12.5703125" bestFit="1" customWidth="1"/>
    <col min="11" max="11" width="12.140625" bestFit="1" customWidth="1"/>
    <col min="12" max="12" width="12.28515625" bestFit="1" customWidth="1"/>
  </cols>
  <sheetData>
    <row r="1" spans="1:12" ht="15" customHeight="1">
      <c r="A1" s="9" t="s">
        <v>1127</v>
      </c>
      <c r="B1" s="9" t="s">
        <v>1</v>
      </c>
      <c r="C1" s="9"/>
      <c r="D1" s="9"/>
      <c r="E1" s="1" t="s">
        <v>1128</v>
      </c>
      <c r="F1" s="1" t="s">
        <v>873</v>
      </c>
      <c r="G1" s="1"/>
      <c r="H1" s="1"/>
      <c r="I1" s="1"/>
      <c r="J1" s="1"/>
      <c r="K1" s="1"/>
      <c r="L1" s="1"/>
    </row>
    <row r="2" spans="1:12">
      <c r="A2" s="9"/>
      <c r="B2" s="9" t="s">
        <v>2</v>
      </c>
      <c r="C2" s="9" t="s">
        <v>29</v>
      </c>
      <c r="D2" s="9" t="s">
        <v>83</v>
      </c>
      <c r="E2" s="1" t="s">
        <v>1129</v>
      </c>
      <c r="F2" s="9" t="s">
        <v>2</v>
      </c>
      <c r="G2" s="9" t="s">
        <v>972</v>
      </c>
      <c r="H2" s="1" t="s">
        <v>1131</v>
      </c>
      <c r="I2" s="1" t="s">
        <v>1132</v>
      </c>
      <c r="J2" s="1" t="s">
        <v>1133</v>
      </c>
      <c r="K2" s="1" t="s">
        <v>1134</v>
      </c>
      <c r="L2" s="1" t="s">
        <v>1135</v>
      </c>
    </row>
    <row r="3" spans="1:12">
      <c r="A3" s="9"/>
      <c r="B3" s="9"/>
      <c r="C3" s="9"/>
      <c r="D3" s="9"/>
      <c r="E3" s="1" t="s">
        <v>1130</v>
      </c>
      <c r="F3" s="9"/>
      <c r="G3" s="9"/>
      <c r="H3" s="1" t="s">
        <v>1130</v>
      </c>
      <c r="I3" s="1" t="s">
        <v>1130</v>
      </c>
      <c r="J3" s="1" t="s">
        <v>1130</v>
      </c>
      <c r="K3" s="1" t="s">
        <v>1130</v>
      </c>
      <c r="L3" s="1" t="s">
        <v>1130</v>
      </c>
    </row>
    <row r="4" spans="1:12">
      <c r="A4" s="4" t="s">
        <v>1136</v>
      </c>
      <c r="B4" s="5"/>
      <c r="C4" s="5"/>
      <c r="D4" s="5"/>
      <c r="E4" s="5"/>
      <c r="F4" s="5"/>
      <c r="G4" s="5"/>
      <c r="H4" s="5"/>
      <c r="I4" s="5"/>
      <c r="J4" s="5"/>
      <c r="K4" s="5"/>
      <c r="L4" s="5"/>
    </row>
    <row r="5" spans="1:12">
      <c r="A5" s="3" t="s">
        <v>1137</v>
      </c>
      <c r="B5" s="8">
        <v>2900000</v>
      </c>
      <c r="C5" s="8">
        <v>2500000</v>
      </c>
      <c r="D5" s="8">
        <v>2700000</v>
      </c>
      <c r="E5" s="5"/>
      <c r="F5" s="5"/>
      <c r="G5" s="5"/>
      <c r="H5" s="5"/>
      <c r="I5" s="5"/>
      <c r="J5" s="5"/>
      <c r="K5" s="5"/>
      <c r="L5" s="5"/>
    </row>
    <row r="6" spans="1:12" ht="30">
      <c r="A6" s="3" t="s">
        <v>1138</v>
      </c>
      <c r="B6" s="5"/>
      <c r="C6" s="5"/>
      <c r="D6" s="5"/>
      <c r="E6" s="5"/>
      <c r="F6" s="5"/>
      <c r="G6" s="5"/>
      <c r="H6" s="5"/>
      <c r="I6" s="5"/>
      <c r="J6" s="5"/>
      <c r="K6" s="5"/>
      <c r="L6" s="5"/>
    </row>
    <row r="7" spans="1:12">
      <c r="A7" s="4" t="s">
        <v>1136</v>
      </c>
      <c r="B7" s="5"/>
      <c r="C7" s="5"/>
      <c r="D7" s="5"/>
      <c r="E7" s="5"/>
      <c r="F7" s="5"/>
      <c r="G7" s="5"/>
      <c r="H7" s="5"/>
      <c r="I7" s="5"/>
      <c r="J7" s="5"/>
      <c r="K7" s="5"/>
      <c r="L7" s="5"/>
    </row>
    <row r="8" spans="1:12">
      <c r="A8" s="3" t="s">
        <v>975</v>
      </c>
      <c r="B8" s="5"/>
      <c r="C8" s="5"/>
      <c r="D8" s="5"/>
      <c r="E8" s="5"/>
      <c r="F8" s="5"/>
      <c r="G8" s="7">
        <v>500000</v>
      </c>
      <c r="H8" s="5"/>
      <c r="I8" s="5"/>
      <c r="J8" s="5"/>
      <c r="K8" s="5"/>
      <c r="L8" s="5"/>
    </row>
    <row r="9" spans="1:12">
      <c r="A9" s="3" t="s">
        <v>1139</v>
      </c>
      <c r="B9" s="5"/>
      <c r="C9" s="5"/>
      <c r="D9" s="5"/>
      <c r="E9" s="5"/>
      <c r="F9" s="5"/>
      <c r="G9" s="5"/>
      <c r="H9" s="5"/>
      <c r="I9" s="5"/>
      <c r="J9" s="5"/>
      <c r="K9" s="5"/>
      <c r="L9" s="5"/>
    </row>
    <row r="10" spans="1:12">
      <c r="A10" s="4" t="s">
        <v>1136</v>
      </c>
      <c r="B10" s="5"/>
      <c r="C10" s="5"/>
      <c r="D10" s="5"/>
      <c r="E10" s="5"/>
      <c r="F10" s="5"/>
      <c r="G10" s="5"/>
      <c r="H10" s="5"/>
      <c r="I10" s="5"/>
      <c r="J10" s="5"/>
      <c r="K10" s="5"/>
      <c r="L10" s="5"/>
    </row>
    <row r="11" spans="1:12" ht="30">
      <c r="A11" s="3" t="s">
        <v>1140</v>
      </c>
      <c r="B11" s="5"/>
      <c r="C11" s="5"/>
      <c r="D11" s="5"/>
      <c r="E11" s="5" t="s">
        <v>865</v>
      </c>
      <c r="F11" s="5"/>
      <c r="G11" s="5"/>
      <c r="H11" s="5"/>
      <c r="I11" s="5"/>
      <c r="J11" s="5"/>
      <c r="K11" s="5"/>
      <c r="L11" s="5"/>
    </row>
    <row r="12" spans="1:12">
      <c r="A12" s="3" t="s">
        <v>1141</v>
      </c>
      <c r="B12" s="5"/>
      <c r="C12" s="5"/>
      <c r="D12" s="5"/>
      <c r="E12" s="7">
        <v>800000</v>
      </c>
      <c r="F12" s="5"/>
      <c r="G12" s="5"/>
      <c r="H12" s="7">
        <v>200000</v>
      </c>
      <c r="I12" s="7">
        <v>200000</v>
      </c>
      <c r="J12" s="5"/>
      <c r="K12" s="5"/>
      <c r="L12" s="5"/>
    </row>
    <row r="13" spans="1:12" ht="30">
      <c r="A13" s="3" t="s">
        <v>1142</v>
      </c>
      <c r="B13" s="7">
        <v>600000</v>
      </c>
      <c r="C13" s="5"/>
      <c r="D13" s="5"/>
      <c r="E13" s="5"/>
      <c r="F13" s="7">
        <v>600000</v>
      </c>
      <c r="G13" s="5"/>
      <c r="H13" s="5"/>
      <c r="I13" s="5"/>
      <c r="J13" s="5"/>
      <c r="K13" s="5"/>
      <c r="L13" s="5"/>
    </row>
    <row r="14" spans="1:12">
      <c r="A14" s="3" t="s">
        <v>1143</v>
      </c>
      <c r="B14" s="5"/>
      <c r="C14" s="5"/>
      <c r="D14" s="5"/>
      <c r="E14" s="7">
        <v>58818</v>
      </c>
      <c r="F14" s="5"/>
      <c r="G14" s="5"/>
      <c r="H14" s="7">
        <v>4859</v>
      </c>
      <c r="I14" s="7">
        <v>3977</v>
      </c>
      <c r="J14" s="5"/>
      <c r="K14" s="5"/>
      <c r="L14" s="5"/>
    </row>
    <row r="15" spans="1:12">
      <c r="A15" s="3" t="s">
        <v>1144</v>
      </c>
      <c r="B15" s="5"/>
      <c r="C15" s="5"/>
      <c r="D15" s="5"/>
      <c r="E15" s="5"/>
      <c r="F15" s="5"/>
      <c r="G15" s="5"/>
      <c r="H15" s="5"/>
      <c r="I15" s="5"/>
      <c r="J15" s="5"/>
      <c r="K15" s="5"/>
      <c r="L15" s="5"/>
    </row>
    <row r="16" spans="1:12">
      <c r="A16" s="4" t="s">
        <v>1136</v>
      </c>
      <c r="B16" s="5"/>
      <c r="C16" s="5"/>
      <c r="D16" s="5"/>
      <c r="E16" s="5"/>
      <c r="F16" s="5"/>
      <c r="G16" s="5"/>
      <c r="H16" s="5"/>
      <c r="I16" s="5"/>
      <c r="J16" s="5"/>
      <c r="K16" s="5"/>
      <c r="L16" s="5"/>
    </row>
    <row r="17" spans="1:12">
      <c r="A17" s="3" t="s">
        <v>1141</v>
      </c>
      <c r="B17" s="5"/>
      <c r="C17" s="5"/>
      <c r="D17" s="5"/>
      <c r="E17" s="5"/>
      <c r="F17" s="5"/>
      <c r="G17" s="5"/>
      <c r="H17" s="5"/>
      <c r="I17" s="5"/>
      <c r="J17" s="7">
        <v>600000</v>
      </c>
      <c r="K17" s="5"/>
      <c r="L17" s="5"/>
    </row>
    <row r="18" spans="1:12">
      <c r="A18" s="3" t="s">
        <v>1143</v>
      </c>
      <c r="B18" s="5"/>
      <c r="C18" s="5"/>
      <c r="D18" s="5"/>
      <c r="E18" s="5"/>
      <c r="F18" s="5"/>
      <c r="G18" s="5"/>
      <c r="H18" s="5"/>
      <c r="I18" s="5"/>
      <c r="J18" s="7">
        <v>12200</v>
      </c>
      <c r="K18" s="5"/>
      <c r="L18" s="5"/>
    </row>
    <row r="19" spans="1:12">
      <c r="A19" s="3" t="s">
        <v>1145</v>
      </c>
      <c r="B19" s="5"/>
      <c r="C19" s="5"/>
      <c r="D19" s="5"/>
      <c r="E19" s="5"/>
      <c r="F19" s="5"/>
      <c r="G19" s="5"/>
      <c r="H19" s="5"/>
      <c r="I19" s="5"/>
      <c r="J19" s="5"/>
      <c r="K19" s="5"/>
      <c r="L19" s="5"/>
    </row>
    <row r="20" spans="1:12">
      <c r="A20" s="4" t="s">
        <v>1136</v>
      </c>
      <c r="B20" s="5"/>
      <c r="C20" s="5"/>
      <c r="D20" s="5"/>
      <c r="E20" s="5"/>
      <c r="F20" s="5"/>
      <c r="G20" s="5"/>
      <c r="H20" s="5"/>
      <c r="I20" s="5"/>
      <c r="J20" s="5"/>
      <c r="K20" s="5"/>
      <c r="L20" s="5"/>
    </row>
    <row r="21" spans="1:12">
      <c r="A21" s="3" t="s">
        <v>1143</v>
      </c>
      <c r="B21" s="5"/>
      <c r="C21" s="5"/>
      <c r="D21" s="5"/>
      <c r="E21" s="5"/>
      <c r="F21" s="5"/>
      <c r="G21" s="5"/>
      <c r="H21" s="5"/>
      <c r="I21" s="5"/>
      <c r="J21" s="5"/>
      <c r="K21" s="7">
        <v>6480</v>
      </c>
      <c r="L21" s="5"/>
    </row>
    <row r="22" spans="1:12" ht="30">
      <c r="A22" s="3" t="s">
        <v>1146</v>
      </c>
      <c r="B22" s="5"/>
      <c r="C22" s="5"/>
      <c r="D22" s="5"/>
      <c r="E22" s="5"/>
      <c r="F22" s="5"/>
      <c r="G22" s="5"/>
      <c r="H22" s="5"/>
      <c r="I22" s="5"/>
      <c r="J22" s="5"/>
      <c r="K22" s="5"/>
      <c r="L22" s="5"/>
    </row>
    <row r="23" spans="1:12">
      <c r="A23" s="4" t="s">
        <v>1136</v>
      </c>
      <c r="B23" s="5"/>
      <c r="C23" s="5"/>
      <c r="D23" s="5"/>
      <c r="E23" s="5"/>
      <c r="F23" s="5"/>
      <c r="G23" s="5"/>
      <c r="H23" s="5"/>
      <c r="I23" s="5"/>
      <c r="J23" s="5"/>
      <c r="K23" s="5"/>
      <c r="L23" s="5"/>
    </row>
    <row r="24" spans="1:12">
      <c r="A24" s="3" t="s">
        <v>1143</v>
      </c>
      <c r="B24" s="5"/>
      <c r="C24" s="5"/>
      <c r="D24" s="5"/>
      <c r="E24" s="5"/>
      <c r="F24" s="5"/>
      <c r="G24" s="5"/>
      <c r="H24" s="5"/>
      <c r="I24" s="5"/>
      <c r="J24" s="5"/>
      <c r="K24" s="5"/>
      <c r="L24" s="7">
        <v>6170</v>
      </c>
    </row>
    <row r="25" spans="1:12" ht="45">
      <c r="A25" s="3" t="s">
        <v>1147</v>
      </c>
      <c r="B25" s="5"/>
      <c r="C25" s="5"/>
      <c r="D25" s="5"/>
      <c r="E25" s="5"/>
      <c r="F25" s="5"/>
      <c r="G25" s="5"/>
      <c r="H25" s="5"/>
      <c r="I25" s="5"/>
      <c r="J25" s="5"/>
      <c r="K25" s="5"/>
      <c r="L25" s="5"/>
    </row>
    <row r="26" spans="1:12">
      <c r="A26" s="4" t="s">
        <v>1136</v>
      </c>
      <c r="B26" s="5"/>
      <c r="C26" s="5"/>
      <c r="D26" s="5"/>
      <c r="E26" s="5"/>
      <c r="F26" s="5"/>
      <c r="G26" s="5"/>
      <c r="H26" s="5"/>
      <c r="I26" s="5"/>
      <c r="J26" s="5"/>
      <c r="K26" s="5"/>
      <c r="L26" s="5"/>
    </row>
    <row r="27" spans="1:12">
      <c r="A27" s="3" t="s">
        <v>1148</v>
      </c>
      <c r="B27" s="5"/>
      <c r="C27" s="5"/>
      <c r="D27" s="5"/>
      <c r="E27" s="5"/>
      <c r="F27" s="8">
        <v>21000</v>
      </c>
      <c r="G27" s="5"/>
      <c r="H27" s="5"/>
      <c r="I27" s="5"/>
      <c r="J27" s="5"/>
      <c r="K27" s="5"/>
      <c r="L27" s="5"/>
    </row>
  </sheetData>
  <mergeCells count="7">
    <mergeCell ref="G2:G3"/>
    <mergeCell ref="A1:A3"/>
    <mergeCell ref="B1:D1"/>
    <mergeCell ref="B2:B3"/>
    <mergeCell ref="C2:C3"/>
    <mergeCell ref="D2:D3"/>
    <mergeCell ref="F2:F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1149</v>
      </c>
      <c r="B1" s="9" t="s">
        <v>2</v>
      </c>
    </row>
    <row r="2" spans="1:2" ht="30">
      <c r="A2" s="1" t="s">
        <v>28</v>
      </c>
      <c r="B2" s="9"/>
    </row>
    <row r="3" spans="1:2" ht="45">
      <c r="A3" s="4" t="s">
        <v>1150</v>
      </c>
      <c r="B3" s="5"/>
    </row>
    <row r="4" spans="1:2">
      <c r="A4" s="3">
        <v>2016</v>
      </c>
      <c r="B4" s="8">
        <v>3018</v>
      </c>
    </row>
    <row r="5" spans="1:2">
      <c r="A5" s="3">
        <v>2017</v>
      </c>
      <c r="B5" s="7">
        <v>3013</v>
      </c>
    </row>
    <row r="6" spans="1:2">
      <c r="A6" s="3">
        <v>2018</v>
      </c>
      <c r="B6" s="7">
        <v>2555</v>
      </c>
    </row>
    <row r="7" spans="1:2">
      <c r="A7" s="3">
        <v>2019</v>
      </c>
      <c r="B7" s="7">
        <v>2153</v>
      </c>
    </row>
    <row r="8" spans="1:2">
      <c r="A8" s="3">
        <v>2020</v>
      </c>
      <c r="B8" s="7">
        <v>1946</v>
      </c>
    </row>
    <row r="9" spans="1:2">
      <c r="A9" s="3" t="s">
        <v>382</v>
      </c>
      <c r="B9" s="7">
        <v>4181</v>
      </c>
    </row>
    <row r="10" spans="1:2">
      <c r="A10" s="3" t="s">
        <v>650</v>
      </c>
      <c r="B10" s="8">
        <v>16866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3"/>
  <sheetViews>
    <sheetView showGridLines="0" workbookViewId="0"/>
  </sheetViews>
  <sheetFormatPr defaultRowHeight="15"/>
  <cols>
    <col min="1" max="1" width="36.5703125" bestFit="1" customWidth="1"/>
    <col min="2" max="2" width="9" bestFit="1" customWidth="1"/>
    <col min="3" max="3" width="15.42578125" bestFit="1" customWidth="1"/>
    <col min="5" max="5" width="12.7109375" bestFit="1" customWidth="1"/>
    <col min="6" max="6" width="32.85546875" bestFit="1" customWidth="1"/>
    <col min="7" max="7" width="26.28515625" bestFit="1" customWidth="1"/>
    <col min="8" max="8" width="13.28515625" bestFit="1" customWidth="1"/>
    <col min="9" max="9" width="27.140625" bestFit="1" customWidth="1"/>
    <col min="10" max="10" width="14.28515625" bestFit="1" customWidth="1"/>
    <col min="11" max="11" width="15.42578125" bestFit="1" customWidth="1"/>
    <col min="12" max="13" width="14.28515625" bestFit="1" customWidth="1"/>
    <col min="14" max="14" width="32.85546875" bestFit="1" customWidth="1"/>
    <col min="15" max="15" width="26.28515625" bestFit="1" customWidth="1"/>
    <col min="16" max="16" width="14.28515625" bestFit="1" customWidth="1"/>
    <col min="17" max="21" width="27.140625" bestFit="1" customWidth="1"/>
    <col min="22" max="22" width="32.85546875" bestFit="1" customWidth="1"/>
    <col min="23" max="25" width="27.140625" bestFit="1" customWidth="1"/>
    <col min="26" max="26" width="36.5703125" bestFit="1" customWidth="1"/>
    <col min="27" max="27" width="19.140625" bestFit="1" customWidth="1"/>
    <col min="28" max="28" width="9" bestFit="1" customWidth="1"/>
    <col min="29" max="29" width="15.42578125" bestFit="1" customWidth="1"/>
    <col min="31" max="31" width="12.7109375" bestFit="1" customWidth="1"/>
    <col min="32" max="32" width="32.85546875" bestFit="1" customWidth="1"/>
    <col min="33" max="33" width="26.28515625" bestFit="1" customWidth="1"/>
    <col min="34" max="34" width="13.28515625" bestFit="1" customWidth="1"/>
    <col min="35" max="35" width="27.140625" bestFit="1" customWidth="1"/>
    <col min="36" max="36" width="22.140625" bestFit="1" customWidth="1"/>
  </cols>
  <sheetData>
    <row r="1" spans="1:36" ht="30">
      <c r="A1" s="1" t="s">
        <v>127</v>
      </c>
      <c r="B1" s="1" t="s">
        <v>128</v>
      </c>
      <c r="C1" s="1" t="s">
        <v>130</v>
      </c>
      <c r="D1" s="1" t="s">
        <v>131</v>
      </c>
      <c r="E1" s="1" t="s">
        <v>132</v>
      </c>
      <c r="F1" s="1" t="s">
        <v>133</v>
      </c>
      <c r="G1" s="1" t="s">
        <v>134</v>
      </c>
      <c r="H1" s="1" t="s">
        <v>135</v>
      </c>
      <c r="I1" s="1" t="s">
        <v>136</v>
      </c>
      <c r="J1" s="1" t="s">
        <v>137</v>
      </c>
      <c r="K1" s="1" t="s">
        <v>137</v>
      </c>
      <c r="L1" s="1" t="s">
        <v>137</v>
      </c>
      <c r="M1" s="1" t="s">
        <v>137</v>
      </c>
      <c r="N1" s="1" t="s">
        <v>137</v>
      </c>
      <c r="O1" s="1" t="s">
        <v>137</v>
      </c>
      <c r="P1" s="1" t="s">
        <v>137</v>
      </c>
      <c r="Q1" s="1" t="s">
        <v>137</v>
      </c>
      <c r="R1" s="1" t="s">
        <v>138</v>
      </c>
      <c r="S1" s="1" t="s">
        <v>138</v>
      </c>
      <c r="T1" s="1" t="s">
        <v>138</v>
      </c>
      <c r="U1" s="1" t="s">
        <v>138</v>
      </c>
      <c r="V1" s="1" t="s">
        <v>138</v>
      </c>
      <c r="W1" s="1" t="s">
        <v>138</v>
      </c>
      <c r="X1" s="1" t="s">
        <v>138</v>
      </c>
      <c r="Y1" s="1" t="s">
        <v>138</v>
      </c>
      <c r="Z1" s="1" t="s">
        <v>139</v>
      </c>
      <c r="AA1" s="1" t="s">
        <v>140</v>
      </c>
      <c r="AB1" s="1" t="s">
        <v>141</v>
      </c>
      <c r="AC1" s="1" t="s">
        <v>141</v>
      </c>
      <c r="AD1" s="1" t="s">
        <v>141</v>
      </c>
      <c r="AE1" s="1" t="s">
        <v>141</v>
      </c>
      <c r="AF1" s="1" t="s">
        <v>141</v>
      </c>
      <c r="AG1" s="1" t="s">
        <v>141</v>
      </c>
      <c r="AH1" s="1" t="s">
        <v>141</v>
      </c>
      <c r="AI1" s="1" t="s">
        <v>141</v>
      </c>
      <c r="AJ1" s="1" t="s">
        <v>142</v>
      </c>
    </row>
    <row r="2" spans="1:36" ht="30">
      <c r="A2" s="1" t="s">
        <v>69</v>
      </c>
      <c r="B2" s="1" t="s">
        <v>129</v>
      </c>
      <c r="C2" s="1" t="s">
        <v>129</v>
      </c>
      <c r="D2" s="1" t="s">
        <v>129</v>
      </c>
      <c r="E2" s="1" t="s">
        <v>129</v>
      </c>
      <c r="F2" s="1" t="s">
        <v>129</v>
      </c>
      <c r="G2" s="1" t="s">
        <v>129</v>
      </c>
      <c r="H2" s="1" t="s">
        <v>129</v>
      </c>
      <c r="I2" s="1" t="s">
        <v>129</v>
      </c>
      <c r="J2" s="1" t="s">
        <v>129</v>
      </c>
      <c r="K2" s="1" t="s">
        <v>130</v>
      </c>
      <c r="L2" s="1" t="s">
        <v>131</v>
      </c>
      <c r="M2" s="1" t="s">
        <v>132</v>
      </c>
      <c r="N2" s="1" t="s">
        <v>133</v>
      </c>
      <c r="O2" s="1" t="s">
        <v>134</v>
      </c>
      <c r="P2" s="1" t="s">
        <v>135</v>
      </c>
      <c r="Q2" s="1" t="s">
        <v>136</v>
      </c>
      <c r="R2" s="1" t="s">
        <v>129</v>
      </c>
      <c r="S2" s="1" t="s">
        <v>130</v>
      </c>
      <c r="T2" s="1" t="s">
        <v>131</v>
      </c>
      <c r="U2" s="1" t="s">
        <v>132</v>
      </c>
      <c r="V2" s="1" t="s">
        <v>133</v>
      </c>
      <c r="W2" s="1" t="s">
        <v>134</v>
      </c>
      <c r="X2" s="1" t="s">
        <v>135</v>
      </c>
      <c r="Y2" s="1" t="s">
        <v>136</v>
      </c>
      <c r="Z2" s="1" t="s">
        <v>129</v>
      </c>
      <c r="AA2" s="1" t="s">
        <v>129</v>
      </c>
      <c r="AB2" s="1" t="s">
        <v>129</v>
      </c>
      <c r="AC2" s="1" t="s">
        <v>130</v>
      </c>
      <c r="AD2" s="1" t="s">
        <v>131</v>
      </c>
      <c r="AE2" s="1" t="s">
        <v>132</v>
      </c>
      <c r="AF2" s="1" t="s">
        <v>133</v>
      </c>
      <c r="AG2" s="1" t="s">
        <v>134</v>
      </c>
      <c r="AH2" s="1" t="s">
        <v>135</v>
      </c>
      <c r="AI2" s="1" t="s">
        <v>136</v>
      </c>
      <c r="AJ2" s="1" t="s">
        <v>129</v>
      </c>
    </row>
    <row r="3" spans="1:36">
      <c r="A3" s="1"/>
      <c r="B3" s="1"/>
      <c r="C3" s="1"/>
      <c r="D3" s="1"/>
      <c r="E3" s="1"/>
      <c r="F3" s="1"/>
      <c r="G3" s="1"/>
      <c r="H3" s="1"/>
      <c r="I3" s="1"/>
      <c r="J3" s="1"/>
      <c r="K3" s="1"/>
      <c r="L3" s="1"/>
      <c r="M3" s="1" t="s">
        <v>129</v>
      </c>
      <c r="N3" s="1"/>
      <c r="O3" s="1"/>
      <c r="P3" s="1"/>
      <c r="Q3" s="1"/>
      <c r="R3" s="1"/>
      <c r="S3" s="1" t="s">
        <v>129</v>
      </c>
      <c r="T3" s="1" t="s">
        <v>129</v>
      </c>
      <c r="U3" s="1" t="s">
        <v>129</v>
      </c>
      <c r="V3" s="1" t="s">
        <v>129</v>
      </c>
      <c r="W3" s="1" t="s">
        <v>129</v>
      </c>
      <c r="X3" s="1" t="s">
        <v>129</v>
      </c>
      <c r="Y3" s="1" t="s">
        <v>129</v>
      </c>
      <c r="Z3" s="1"/>
      <c r="AA3" s="1"/>
      <c r="AB3" s="1"/>
      <c r="AC3" s="1" t="s">
        <v>129</v>
      </c>
      <c r="AD3" s="1" t="s">
        <v>129</v>
      </c>
      <c r="AE3" s="1" t="s">
        <v>129</v>
      </c>
      <c r="AF3" s="1" t="s">
        <v>129</v>
      </c>
      <c r="AG3" s="1" t="s">
        <v>129</v>
      </c>
      <c r="AH3" s="1" t="s">
        <v>129</v>
      </c>
      <c r="AI3" s="1" t="s">
        <v>129</v>
      </c>
      <c r="AJ3" s="1"/>
    </row>
    <row r="4" spans="1:36" ht="30">
      <c r="A4" s="3" t="s">
        <v>143</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8">
        <v>0</v>
      </c>
    </row>
    <row r="5" spans="1:36" ht="30">
      <c r="A5" s="3" t="s">
        <v>144</v>
      </c>
      <c r="B5" s="7">
        <v>50525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6" ht="30">
      <c r="A6" s="3" t="s">
        <v>145</v>
      </c>
      <c r="B6" s="5"/>
      <c r="C6" s="5"/>
      <c r="D6" s="5"/>
      <c r="E6" s="5"/>
      <c r="F6" s="5"/>
      <c r="G6" s="5"/>
      <c r="H6" s="5"/>
      <c r="I6" s="5"/>
      <c r="J6" s="5">
        <v>11</v>
      </c>
      <c r="K6" s="5"/>
      <c r="L6" s="5"/>
      <c r="M6" s="5"/>
      <c r="N6" s="5"/>
      <c r="O6" s="5"/>
      <c r="P6" s="5"/>
      <c r="Q6" s="5"/>
      <c r="R6" s="7">
        <v>55125</v>
      </c>
      <c r="S6" s="5"/>
      <c r="T6" s="5"/>
      <c r="U6" s="5"/>
      <c r="V6" s="5"/>
      <c r="W6" s="5"/>
      <c r="X6" s="5"/>
      <c r="Y6" s="5"/>
      <c r="Z6" s="5">
        <v>341</v>
      </c>
      <c r="AA6" s="7">
        <v>-4952</v>
      </c>
      <c r="AB6" s="7">
        <v>50525</v>
      </c>
      <c r="AC6" s="5"/>
      <c r="AD6" s="5"/>
      <c r="AE6" s="5"/>
      <c r="AF6" s="5"/>
      <c r="AG6" s="5"/>
      <c r="AH6" s="5"/>
      <c r="AI6" s="5"/>
      <c r="AJ6" s="5"/>
    </row>
    <row r="7" spans="1:36" ht="30">
      <c r="A7" s="3" t="s">
        <v>146</v>
      </c>
      <c r="B7" s="5"/>
      <c r="C7" s="5"/>
      <c r="D7" s="5"/>
      <c r="E7" s="5"/>
      <c r="F7" s="5"/>
      <c r="G7" s="5"/>
      <c r="H7" s="5"/>
      <c r="I7" s="5"/>
      <c r="J7" s="7">
        <v>11078000</v>
      </c>
      <c r="K7" s="5"/>
      <c r="L7" s="5"/>
      <c r="M7" s="5"/>
      <c r="N7" s="5"/>
      <c r="O7" s="5"/>
      <c r="P7" s="5"/>
      <c r="Q7" s="5"/>
      <c r="R7" s="5"/>
      <c r="S7" s="5"/>
      <c r="T7" s="5"/>
      <c r="U7" s="5"/>
      <c r="V7" s="5"/>
      <c r="W7" s="5"/>
      <c r="X7" s="5"/>
      <c r="Y7" s="5"/>
      <c r="Z7" s="5"/>
      <c r="AA7" s="5"/>
      <c r="AB7" s="5"/>
      <c r="AC7" s="5"/>
      <c r="AD7" s="5"/>
      <c r="AE7" s="5"/>
      <c r="AF7" s="5"/>
      <c r="AG7" s="5"/>
      <c r="AH7" s="5"/>
      <c r="AI7" s="5"/>
      <c r="AJ7" s="5"/>
    </row>
    <row r="8" spans="1:36" ht="30">
      <c r="A8" s="4" t="s">
        <v>147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row>
    <row r="9" spans="1:36">
      <c r="A9" s="3" t="s">
        <v>99</v>
      </c>
      <c r="B9" s="7">
        <v>-22617</v>
      </c>
      <c r="C9" s="5"/>
      <c r="D9" s="5"/>
      <c r="E9" s="5"/>
      <c r="F9" s="5"/>
      <c r="G9" s="5"/>
      <c r="H9" s="5"/>
      <c r="I9" s="5"/>
      <c r="J9" s="5"/>
      <c r="K9" s="5"/>
      <c r="L9" s="5"/>
      <c r="M9" s="5"/>
      <c r="N9" s="5"/>
      <c r="O9" s="5"/>
      <c r="P9" s="5"/>
      <c r="Q9" s="5"/>
      <c r="R9" s="5"/>
      <c r="S9" s="5"/>
      <c r="T9" s="5"/>
      <c r="U9" s="5"/>
      <c r="V9" s="5"/>
      <c r="W9" s="5"/>
      <c r="X9" s="5"/>
      <c r="Y9" s="5"/>
      <c r="Z9" s="5"/>
      <c r="AA9" s="7">
        <v>-22617</v>
      </c>
      <c r="AB9" s="7">
        <v>-22617</v>
      </c>
      <c r="AC9" s="5"/>
      <c r="AD9" s="5"/>
      <c r="AE9" s="5"/>
      <c r="AF9" s="5"/>
      <c r="AG9" s="5"/>
      <c r="AH9" s="5"/>
      <c r="AI9" s="5"/>
      <c r="AJ9" s="5"/>
    </row>
    <row r="10" spans="1:36" ht="30">
      <c r="A10" s="3" t="s">
        <v>100</v>
      </c>
      <c r="B10" s="5">
        <v>-61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v>-61</v>
      </c>
    </row>
    <row r="11" spans="1:36" ht="30">
      <c r="A11" s="3" t="s">
        <v>148</v>
      </c>
      <c r="B11" s="5">
        <v>-230</v>
      </c>
      <c r="C11" s="5"/>
      <c r="D11" s="5"/>
      <c r="E11" s="5"/>
      <c r="F11" s="5"/>
      <c r="G11" s="5"/>
      <c r="H11" s="5"/>
      <c r="I11" s="5"/>
      <c r="J11" s="5"/>
      <c r="K11" s="5"/>
      <c r="L11" s="5"/>
      <c r="M11" s="5"/>
      <c r="N11" s="5"/>
      <c r="O11" s="5"/>
      <c r="P11" s="5"/>
      <c r="Q11" s="5"/>
      <c r="R11" s="5"/>
      <c r="S11" s="5"/>
      <c r="T11" s="5"/>
      <c r="U11" s="5"/>
      <c r="V11" s="5"/>
      <c r="W11" s="5"/>
      <c r="X11" s="5"/>
      <c r="Y11" s="5"/>
      <c r="Z11" s="5">
        <v>-230</v>
      </c>
      <c r="AA11" s="5"/>
      <c r="AB11" s="5">
        <v>-230</v>
      </c>
      <c r="AC11" s="5"/>
      <c r="AD11" s="5"/>
      <c r="AE11" s="5"/>
      <c r="AF11" s="5"/>
      <c r="AG11" s="5"/>
      <c r="AH11" s="5"/>
      <c r="AI11" s="5"/>
      <c r="AJ11" s="5"/>
    </row>
    <row r="12" spans="1:36" ht="30">
      <c r="A12" s="3" t="s">
        <v>149</v>
      </c>
      <c r="B12" s="5">
        <v>-80</v>
      </c>
      <c r="C12" s="5"/>
      <c r="D12" s="5"/>
      <c r="E12" s="5"/>
      <c r="F12" s="5"/>
      <c r="G12" s="5"/>
      <c r="H12" s="5"/>
      <c r="I12" s="5"/>
      <c r="J12" s="5"/>
      <c r="K12" s="5"/>
      <c r="L12" s="5"/>
      <c r="M12" s="5"/>
      <c r="N12" s="5"/>
      <c r="O12" s="5"/>
      <c r="P12" s="5"/>
      <c r="Q12" s="5"/>
      <c r="R12" s="5"/>
      <c r="S12" s="5"/>
      <c r="T12" s="5"/>
      <c r="U12" s="5"/>
      <c r="V12" s="5"/>
      <c r="W12" s="5"/>
      <c r="X12" s="5"/>
      <c r="Y12" s="5"/>
      <c r="Z12" s="5">
        <v>-80</v>
      </c>
      <c r="AA12" s="5"/>
      <c r="AB12" s="5">
        <v>-80</v>
      </c>
      <c r="AC12" s="5"/>
      <c r="AD12" s="5"/>
      <c r="AE12" s="5"/>
      <c r="AF12" s="5"/>
      <c r="AG12" s="5"/>
      <c r="AH12" s="5"/>
      <c r="AI12" s="5"/>
      <c r="AJ12" s="5"/>
    </row>
    <row r="13" spans="1:36" ht="30">
      <c r="A13" s="3" t="s">
        <v>150</v>
      </c>
      <c r="B13" s="5">
        <v>322</v>
      </c>
      <c r="C13" s="5"/>
      <c r="D13" s="5"/>
      <c r="E13" s="5"/>
      <c r="F13" s="5"/>
      <c r="G13" s="5"/>
      <c r="H13" s="5"/>
      <c r="I13" s="5"/>
      <c r="J13" s="5"/>
      <c r="K13" s="5"/>
      <c r="L13" s="5"/>
      <c r="M13" s="5"/>
      <c r="N13" s="5"/>
      <c r="O13" s="5"/>
      <c r="P13" s="5"/>
      <c r="Q13" s="5"/>
      <c r="R13" s="5">
        <v>322</v>
      </c>
      <c r="S13" s="5"/>
      <c r="T13" s="5"/>
      <c r="U13" s="5"/>
      <c r="V13" s="5"/>
      <c r="W13" s="5"/>
      <c r="X13" s="5"/>
      <c r="Y13" s="5"/>
      <c r="Z13" s="5"/>
      <c r="AA13" s="5"/>
      <c r="AB13" s="5">
        <v>322</v>
      </c>
      <c r="AC13" s="5"/>
      <c r="AD13" s="5"/>
      <c r="AE13" s="5"/>
      <c r="AF13" s="5"/>
      <c r="AG13" s="5"/>
      <c r="AH13" s="5"/>
      <c r="AI13" s="5"/>
      <c r="AJ13" s="5"/>
    </row>
    <row r="14" spans="1:36" ht="30">
      <c r="A14" s="3" t="s">
        <v>151</v>
      </c>
      <c r="B14" s="5"/>
      <c r="C14" s="5"/>
      <c r="D14" s="5"/>
      <c r="E14" s="5"/>
      <c r="F14" s="5"/>
      <c r="G14" s="5"/>
      <c r="H14" s="5"/>
      <c r="I14" s="5"/>
      <c r="J14" s="7">
        <v>50000</v>
      </c>
      <c r="K14" s="5"/>
      <c r="L14" s="5"/>
      <c r="M14" s="5"/>
      <c r="N14" s="5"/>
      <c r="O14" s="5"/>
      <c r="P14" s="5"/>
      <c r="Q14" s="5"/>
      <c r="R14" s="5"/>
      <c r="S14" s="5"/>
      <c r="T14" s="5"/>
      <c r="U14" s="5"/>
      <c r="V14" s="5"/>
      <c r="W14" s="5"/>
      <c r="X14" s="5"/>
      <c r="Y14" s="5"/>
      <c r="Z14" s="5"/>
      <c r="AA14" s="5"/>
      <c r="AB14" s="5"/>
      <c r="AC14" s="5"/>
      <c r="AD14" s="5"/>
      <c r="AE14" s="5"/>
      <c r="AF14" s="5"/>
      <c r="AG14" s="5"/>
      <c r="AH14" s="5"/>
      <c r="AI14" s="5"/>
      <c r="AJ14" s="5"/>
    </row>
    <row r="15" spans="1:36" ht="30">
      <c r="A15" s="3" t="s">
        <v>152</v>
      </c>
      <c r="B15" s="5"/>
      <c r="C15" s="5"/>
      <c r="D15" s="5"/>
      <c r="E15" s="5"/>
      <c r="F15" s="5"/>
      <c r="G15" s="5"/>
      <c r="H15" s="5">
        <v>-63</v>
      </c>
      <c r="I15" s="5"/>
      <c r="J15" s="5"/>
      <c r="K15" s="5"/>
      <c r="L15" s="5"/>
      <c r="M15" s="5"/>
      <c r="N15" s="5"/>
      <c r="O15" s="5"/>
      <c r="P15" s="5"/>
      <c r="Q15" s="5"/>
      <c r="R15" s="5"/>
      <c r="S15" s="5"/>
      <c r="T15" s="5"/>
      <c r="U15" s="5"/>
      <c r="V15" s="5"/>
      <c r="W15" s="5"/>
      <c r="X15" s="5">
        <v>-63</v>
      </c>
      <c r="Y15" s="5"/>
      <c r="Z15" s="5"/>
      <c r="AA15" s="5"/>
      <c r="AB15" s="5"/>
      <c r="AC15" s="5"/>
      <c r="AD15" s="5"/>
      <c r="AE15" s="5"/>
      <c r="AF15" s="5"/>
      <c r="AG15" s="5"/>
      <c r="AH15" s="5">
        <v>-63</v>
      </c>
      <c r="AI15" s="5"/>
      <c r="AJ15" s="5"/>
    </row>
    <row r="16" spans="1:36" ht="30">
      <c r="A16" s="3" t="s">
        <v>153</v>
      </c>
      <c r="B16" s="5"/>
      <c r="C16" s="5"/>
      <c r="D16" s="5"/>
      <c r="E16" s="5"/>
      <c r="F16" s="5"/>
      <c r="G16" s="5"/>
      <c r="H16" s="5"/>
      <c r="I16" s="5"/>
      <c r="J16" s="5"/>
      <c r="K16" s="5"/>
      <c r="L16" s="5"/>
      <c r="M16" s="5"/>
      <c r="N16" s="5"/>
      <c r="O16" s="5"/>
      <c r="P16" s="7">
        <v>-3000</v>
      </c>
      <c r="Q16" s="5"/>
      <c r="R16" s="5"/>
      <c r="S16" s="5"/>
      <c r="T16" s="5"/>
      <c r="U16" s="5"/>
      <c r="V16" s="5"/>
      <c r="W16" s="5"/>
      <c r="X16" s="5"/>
      <c r="Y16" s="5"/>
      <c r="Z16" s="5"/>
      <c r="AA16" s="5"/>
      <c r="AB16" s="5"/>
      <c r="AC16" s="5"/>
      <c r="AD16" s="5"/>
      <c r="AE16" s="5"/>
      <c r="AF16" s="5"/>
      <c r="AG16" s="5"/>
      <c r="AH16" s="5"/>
      <c r="AI16" s="5"/>
      <c r="AJ16" s="5"/>
    </row>
    <row r="17" spans="1:36" ht="30">
      <c r="A17" s="3" t="s">
        <v>154</v>
      </c>
      <c r="B17" s="5"/>
      <c r="C17" s="5"/>
      <c r="D17" s="5"/>
      <c r="E17" s="5"/>
      <c r="F17" s="5"/>
      <c r="G17" s="5"/>
      <c r="H17" s="5">
        <v>-53</v>
      </c>
      <c r="I17" s="5"/>
      <c r="J17" s="5"/>
      <c r="K17" s="5"/>
      <c r="L17" s="5"/>
      <c r="M17" s="5"/>
      <c r="N17" s="5"/>
      <c r="O17" s="5"/>
      <c r="P17" s="5"/>
      <c r="Q17" s="5"/>
      <c r="R17" s="5"/>
      <c r="S17" s="5"/>
      <c r="T17" s="5"/>
      <c r="U17" s="5"/>
      <c r="V17" s="5"/>
      <c r="W17" s="5"/>
      <c r="X17" s="5">
        <v>-53</v>
      </c>
      <c r="Y17" s="5"/>
      <c r="Z17" s="5"/>
      <c r="AA17" s="5"/>
      <c r="AB17" s="5"/>
      <c r="AC17" s="5"/>
      <c r="AD17" s="5"/>
      <c r="AE17" s="5"/>
      <c r="AF17" s="5"/>
      <c r="AG17" s="5"/>
      <c r="AH17" s="5">
        <v>-53</v>
      </c>
      <c r="AI17" s="5"/>
      <c r="AJ17" s="5"/>
    </row>
    <row r="18" spans="1:36" ht="45">
      <c r="A18" s="3" t="s">
        <v>155</v>
      </c>
      <c r="B18" s="5"/>
      <c r="C18" s="5"/>
      <c r="D18" s="5"/>
      <c r="E18" s="5"/>
      <c r="F18" s="5"/>
      <c r="G18" s="5"/>
      <c r="H18" s="5"/>
      <c r="I18" s="5"/>
      <c r="J18" s="5"/>
      <c r="K18" s="5"/>
      <c r="L18" s="5"/>
      <c r="M18" s="5"/>
      <c r="N18" s="5"/>
      <c r="O18" s="5"/>
      <c r="P18" s="7">
        <v>-3000</v>
      </c>
      <c r="Q18" s="5"/>
      <c r="R18" s="5"/>
      <c r="S18" s="5"/>
      <c r="T18" s="5"/>
      <c r="U18" s="5"/>
      <c r="V18" s="5"/>
      <c r="W18" s="5"/>
      <c r="X18" s="5"/>
      <c r="Y18" s="5"/>
      <c r="Z18" s="5"/>
      <c r="AA18" s="5"/>
      <c r="AB18" s="5"/>
      <c r="AC18" s="5"/>
      <c r="AD18" s="5"/>
      <c r="AE18" s="5"/>
      <c r="AF18" s="5"/>
      <c r="AG18" s="5"/>
      <c r="AH18" s="5"/>
      <c r="AI18" s="5"/>
      <c r="AJ18" s="5"/>
    </row>
    <row r="19" spans="1:36" ht="30">
      <c r="A19" s="3" t="s">
        <v>156</v>
      </c>
      <c r="B19" s="5"/>
      <c r="C19" s="5"/>
      <c r="D19" s="5"/>
      <c r="E19" s="5"/>
      <c r="F19" s="5">
        <v>511</v>
      </c>
      <c r="G19" s="5"/>
      <c r="H19" s="5"/>
      <c r="I19" s="5"/>
      <c r="J19" s="5"/>
      <c r="K19" s="5"/>
      <c r="L19" s="5"/>
      <c r="M19" s="5"/>
      <c r="N19" s="5"/>
      <c r="O19" s="5"/>
      <c r="P19" s="5"/>
      <c r="Q19" s="5"/>
      <c r="R19" s="5"/>
      <c r="S19" s="5"/>
      <c r="T19" s="5"/>
      <c r="U19" s="5"/>
      <c r="V19" s="5">
        <v>511</v>
      </c>
      <c r="W19" s="5"/>
      <c r="X19" s="5"/>
      <c r="Y19" s="5"/>
      <c r="Z19" s="5"/>
      <c r="AA19" s="5"/>
      <c r="AB19" s="5"/>
      <c r="AC19" s="5"/>
      <c r="AD19" s="5"/>
      <c r="AE19" s="5"/>
      <c r="AF19" s="5">
        <v>511</v>
      </c>
      <c r="AG19" s="5"/>
      <c r="AH19" s="5"/>
      <c r="AI19" s="5"/>
      <c r="AJ19" s="5"/>
    </row>
    <row r="20" spans="1:36" ht="45">
      <c r="A20" s="3" t="s">
        <v>157</v>
      </c>
      <c r="B20" s="5"/>
      <c r="C20" s="5"/>
      <c r="D20" s="5"/>
      <c r="E20" s="5"/>
      <c r="F20" s="5"/>
      <c r="G20" s="5"/>
      <c r="H20" s="5"/>
      <c r="I20" s="5"/>
      <c r="J20" s="5"/>
      <c r="K20" s="5"/>
      <c r="L20" s="5"/>
      <c r="M20" s="5"/>
      <c r="N20" s="7">
        <v>37000</v>
      </c>
      <c r="O20" s="5"/>
      <c r="P20" s="5"/>
      <c r="Q20" s="5"/>
      <c r="R20" s="5"/>
      <c r="S20" s="5"/>
      <c r="T20" s="5"/>
      <c r="U20" s="5"/>
      <c r="V20" s="5"/>
      <c r="W20" s="5"/>
      <c r="X20" s="5"/>
      <c r="Y20" s="5"/>
      <c r="Z20" s="5"/>
      <c r="AA20" s="5"/>
      <c r="AB20" s="5"/>
      <c r="AC20" s="5"/>
      <c r="AD20" s="5"/>
      <c r="AE20" s="5"/>
      <c r="AF20" s="5"/>
      <c r="AG20" s="5"/>
      <c r="AH20" s="5"/>
      <c r="AI20" s="5"/>
      <c r="AJ20" s="5"/>
    </row>
    <row r="21" spans="1:36">
      <c r="A21" s="3" t="s">
        <v>158</v>
      </c>
      <c r="B21" s="5">
        <v>0</v>
      </c>
      <c r="C21" s="5">
        <v>0</v>
      </c>
      <c r="D21" s="5"/>
      <c r="E21" s="5"/>
      <c r="F21" s="5"/>
      <c r="G21" s="5"/>
      <c r="H21" s="5"/>
      <c r="I21" s="5"/>
      <c r="J21" s="5"/>
      <c r="K21" s="5"/>
      <c r="L21" s="5"/>
      <c r="M21" s="5"/>
      <c r="N21" s="5"/>
      <c r="O21" s="5"/>
      <c r="P21" s="5"/>
      <c r="Q21" s="5"/>
      <c r="R21" s="5"/>
      <c r="S21" s="5">
        <v>0</v>
      </c>
      <c r="T21" s="5"/>
      <c r="U21" s="5"/>
      <c r="V21" s="5"/>
      <c r="W21" s="5"/>
      <c r="X21" s="5"/>
      <c r="Y21" s="5"/>
      <c r="Z21" s="5"/>
      <c r="AA21" s="5"/>
      <c r="AB21" s="5"/>
      <c r="AC21" s="5">
        <v>0</v>
      </c>
      <c r="AD21" s="5"/>
      <c r="AE21" s="5"/>
      <c r="AF21" s="5"/>
      <c r="AG21" s="5"/>
      <c r="AH21" s="5"/>
      <c r="AI21" s="5"/>
      <c r="AJ21" s="5"/>
    </row>
    <row r="22" spans="1:36" ht="30">
      <c r="A22" s="3" t="s">
        <v>159</v>
      </c>
      <c r="B22" s="5"/>
      <c r="C22" s="5"/>
      <c r="D22" s="5"/>
      <c r="E22" s="5"/>
      <c r="F22" s="5"/>
      <c r="G22" s="5"/>
      <c r="H22" s="5"/>
      <c r="I22" s="5"/>
      <c r="J22" s="5"/>
      <c r="K22" s="7">
        <v>33000</v>
      </c>
      <c r="L22" s="5"/>
      <c r="M22" s="5"/>
      <c r="N22" s="5"/>
      <c r="O22" s="5"/>
      <c r="P22" s="5"/>
      <c r="Q22" s="5"/>
      <c r="R22" s="5"/>
      <c r="S22" s="5"/>
      <c r="T22" s="5"/>
      <c r="U22" s="5"/>
      <c r="V22" s="5"/>
      <c r="W22" s="5"/>
      <c r="X22" s="5"/>
      <c r="Y22" s="5"/>
      <c r="Z22" s="5"/>
      <c r="AA22" s="5"/>
      <c r="AB22" s="5"/>
      <c r="AC22" s="5"/>
      <c r="AD22" s="5"/>
      <c r="AE22" s="5"/>
      <c r="AF22" s="5"/>
      <c r="AG22" s="5"/>
      <c r="AH22" s="5"/>
      <c r="AI22" s="5"/>
      <c r="AJ22" s="5"/>
    </row>
    <row r="23" spans="1:36">
      <c r="A23" s="3" t="s">
        <v>160</v>
      </c>
      <c r="B23" s="7">
        <v>13237</v>
      </c>
      <c r="C23" s="5"/>
      <c r="D23" s="5"/>
      <c r="E23" s="5"/>
      <c r="F23" s="5"/>
      <c r="G23" s="5"/>
      <c r="H23" s="5"/>
      <c r="I23" s="5"/>
      <c r="J23" s="5">
        <v>1</v>
      </c>
      <c r="K23" s="5"/>
      <c r="L23" s="5"/>
      <c r="M23" s="5"/>
      <c r="N23" s="5"/>
      <c r="O23" s="5"/>
      <c r="P23" s="5"/>
      <c r="Q23" s="5"/>
      <c r="R23" s="7">
        <v>13236</v>
      </c>
      <c r="S23" s="5"/>
      <c r="T23" s="5"/>
      <c r="U23" s="5"/>
      <c r="V23" s="5"/>
      <c r="W23" s="5"/>
      <c r="X23" s="5"/>
      <c r="Y23" s="5"/>
      <c r="Z23" s="5"/>
      <c r="AA23" s="5"/>
      <c r="AB23" s="7">
        <v>13237</v>
      </c>
      <c r="AC23" s="5"/>
      <c r="AD23" s="5"/>
      <c r="AE23" s="5"/>
      <c r="AF23" s="5"/>
      <c r="AG23" s="5"/>
      <c r="AH23" s="5"/>
      <c r="AI23" s="5"/>
      <c r="AJ23" s="5"/>
    </row>
    <row r="24" spans="1:36" ht="30">
      <c r="A24" s="3" t="s">
        <v>161</v>
      </c>
      <c r="B24" s="5"/>
      <c r="C24" s="5"/>
      <c r="D24" s="5"/>
      <c r="E24" s="5"/>
      <c r="F24" s="5"/>
      <c r="G24" s="5"/>
      <c r="H24" s="5"/>
      <c r="I24" s="5"/>
      <c r="J24" s="7">
        <v>700000</v>
      </c>
      <c r="K24" s="5"/>
      <c r="L24" s="5"/>
      <c r="M24" s="5"/>
      <c r="N24" s="5"/>
      <c r="O24" s="5"/>
      <c r="P24" s="5"/>
      <c r="Q24" s="5"/>
      <c r="R24" s="5"/>
      <c r="S24" s="5"/>
      <c r="T24" s="5"/>
      <c r="U24" s="5"/>
      <c r="V24" s="5"/>
      <c r="W24" s="5"/>
      <c r="X24" s="5"/>
      <c r="Y24" s="5"/>
      <c r="Z24" s="5"/>
      <c r="AA24" s="5"/>
      <c r="AB24" s="5"/>
      <c r="AC24" s="5"/>
      <c r="AD24" s="5"/>
      <c r="AE24" s="5"/>
      <c r="AF24" s="5"/>
      <c r="AG24" s="5"/>
      <c r="AH24" s="5"/>
      <c r="AI24" s="5"/>
      <c r="AJ24" s="5"/>
    </row>
    <row r="25" spans="1:36" ht="30">
      <c r="A25" s="3" t="s">
        <v>162</v>
      </c>
      <c r="B25" s="7">
        <v>1050</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7">
        <v>1050</v>
      </c>
    </row>
    <row r="26" spans="1:36">
      <c r="A26" s="3" t="s">
        <v>163</v>
      </c>
      <c r="B26" s="5"/>
      <c r="C26" s="5"/>
      <c r="D26" s="5"/>
      <c r="E26" s="5"/>
      <c r="F26" s="5">
        <v>172</v>
      </c>
      <c r="G26" s="5">
        <v>650</v>
      </c>
      <c r="H26" s="7">
        <v>5252</v>
      </c>
      <c r="I26" s="5">
        <v>366</v>
      </c>
      <c r="J26" s="5"/>
      <c r="K26" s="5"/>
      <c r="L26" s="5"/>
      <c r="M26" s="5"/>
      <c r="N26" s="5"/>
      <c r="O26" s="5"/>
      <c r="P26" s="5"/>
      <c r="Q26" s="5"/>
      <c r="R26" s="5"/>
      <c r="S26" s="5"/>
      <c r="T26" s="5"/>
      <c r="U26" s="5"/>
      <c r="V26" s="5">
        <v>172</v>
      </c>
      <c r="W26" s="5">
        <v>650</v>
      </c>
      <c r="X26" s="7">
        <v>5252</v>
      </c>
      <c r="Y26" s="5">
        <v>366</v>
      </c>
      <c r="Z26" s="5"/>
      <c r="AA26" s="5"/>
      <c r="AB26" s="5"/>
      <c r="AC26" s="5"/>
      <c r="AD26" s="5"/>
      <c r="AE26" s="5"/>
      <c r="AF26" s="5">
        <v>172</v>
      </c>
      <c r="AG26" s="5">
        <v>650</v>
      </c>
      <c r="AH26" s="7">
        <v>5252</v>
      </c>
      <c r="AI26" s="5">
        <v>366</v>
      </c>
      <c r="AJ26" s="5"/>
    </row>
    <row r="27" spans="1:36" ht="30">
      <c r="A27" s="3" t="s">
        <v>164</v>
      </c>
      <c r="B27" s="5">
        <v>-10</v>
      </c>
      <c r="C27" s="5"/>
      <c r="D27" s="5"/>
      <c r="E27" s="5"/>
      <c r="F27" s="5"/>
      <c r="G27" s="5"/>
      <c r="H27" s="5"/>
      <c r="I27" s="5"/>
      <c r="J27" s="5"/>
      <c r="K27" s="5"/>
      <c r="L27" s="5"/>
      <c r="M27" s="5"/>
      <c r="N27" s="5"/>
      <c r="O27" s="5"/>
      <c r="P27" s="5"/>
      <c r="Q27" s="5"/>
      <c r="R27" s="5">
        <v>-10</v>
      </c>
      <c r="S27" s="5"/>
      <c r="T27" s="5"/>
      <c r="U27" s="5"/>
      <c r="V27" s="5"/>
      <c r="W27" s="5"/>
      <c r="X27" s="5"/>
      <c r="Y27" s="5"/>
      <c r="Z27" s="5"/>
      <c r="AA27" s="5"/>
      <c r="AB27" s="5">
        <v>-10</v>
      </c>
      <c r="AC27" s="5"/>
      <c r="AD27" s="5"/>
      <c r="AE27" s="5"/>
      <c r="AF27" s="5"/>
      <c r="AG27" s="5"/>
      <c r="AH27" s="5"/>
      <c r="AI27" s="5"/>
      <c r="AJ27" s="5"/>
    </row>
    <row r="28" spans="1:36" ht="30">
      <c r="A28" s="3" t="s">
        <v>165</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v>989</v>
      </c>
    </row>
    <row r="29" spans="1:36" ht="30">
      <c r="A29" s="3" t="s">
        <v>166</v>
      </c>
      <c r="B29" s="7">
        <v>48971</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36">
      <c r="A30" s="3" t="s">
        <v>167</v>
      </c>
      <c r="B30" s="5"/>
      <c r="C30" s="5"/>
      <c r="D30" s="5"/>
      <c r="E30" s="5"/>
      <c r="F30" s="5"/>
      <c r="G30" s="5"/>
      <c r="H30" s="5"/>
      <c r="I30" s="5"/>
      <c r="J30" s="5">
        <v>12</v>
      </c>
      <c r="K30" s="5"/>
      <c r="L30" s="5"/>
      <c r="M30" s="5"/>
      <c r="N30" s="5"/>
      <c r="O30" s="5"/>
      <c r="P30" s="5"/>
      <c r="Q30" s="5"/>
      <c r="R30" s="7">
        <v>75508</v>
      </c>
      <c r="S30" s="5"/>
      <c r="T30" s="5"/>
      <c r="U30" s="5"/>
      <c r="V30" s="5"/>
      <c r="W30" s="5"/>
      <c r="X30" s="5"/>
      <c r="Y30" s="5"/>
      <c r="Z30" s="5">
        <v>31</v>
      </c>
      <c r="AA30" s="7">
        <v>-27569</v>
      </c>
      <c r="AB30" s="7">
        <v>47982</v>
      </c>
      <c r="AC30" s="5"/>
      <c r="AD30" s="5"/>
      <c r="AE30" s="5"/>
      <c r="AF30" s="5"/>
      <c r="AG30" s="5"/>
      <c r="AH30" s="5"/>
      <c r="AI30" s="5"/>
      <c r="AJ30" s="5"/>
    </row>
    <row r="31" spans="1:36" ht="30">
      <c r="A31" s="3" t="s">
        <v>168</v>
      </c>
      <c r="B31" s="5"/>
      <c r="C31" s="5"/>
      <c r="D31" s="5"/>
      <c r="E31" s="5"/>
      <c r="F31" s="5"/>
      <c r="G31" s="5"/>
      <c r="H31" s="5"/>
      <c r="I31" s="5"/>
      <c r="J31" s="7">
        <v>11892000</v>
      </c>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36" ht="30">
      <c r="A32" s="4" t="s">
        <v>147</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36">
      <c r="A33" s="3" t="s">
        <v>99</v>
      </c>
      <c r="B33" s="7">
        <v>-4254</v>
      </c>
      <c r="C33" s="5"/>
      <c r="D33" s="5"/>
      <c r="E33" s="5"/>
      <c r="F33" s="5"/>
      <c r="G33" s="5"/>
      <c r="H33" s="5"/>
      <c r="I33" s="5"/>
      <c r="J33" s="5"/>
      <c r="K33" s="5"/>
      <c r="L33" s="5"/>
      <c r="M33" s="5"/>
      <c r="N33" s="5"/>
      <c r="O33" s="5"/>
      <c r="P33" s="5"/>
      <c r="Q33" s="5"/>
      <c r="R33" s="5"/>
      <c r="S33" s="5"/>
      <c r="T33" s="5"/>
      <c r="U33" s="5"/>
      <c r="V33" s="5"/>
      <c r="W33" s="5"/>
      <c r="X33" s="5"/>
      <c r="Y33" s="5"/>
      <c r="Z33" s="5"/>
      <c r="AA33" s="7">
        <v>-4254</v>
      </c>
      <c r="AB33" s="7">
        <v>-4254</v>
      </c>
      <c r="AC33" s="5"/>
      <c r="AD33" s="5"/>
      <c r="AE33" s="5"/>
      <c r="AF33" s="5"/>
      <c r="AG33" s="5"/>
      <c r="AH33" s="5"/>
      <c r="AI33" s="5"/>
      <c r="AJ33" s="5"/>
    </row>
    <row r="34" spans="1:36" ht="30">
      <c r="A34" s="3" t="s">
        <v>100</v>
      </c>
      <c r="B34" s="5">
        <v>-115</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v>-115</v>
      </c>
    </row>
    <row r="35" spans="1:36" ht="30">
      <c r="A35" s="3" t="s">
        <v>148</v>
      </c>
      <c r="B35" s="5">
        <v>370</v>
      </c>
      <c r="C35" s="5"/>
      <c r="D35" s="5"/>
      <c r="E35" s="5"/>
      <c r="F35" s="5"/>
      <c r="G35" s="5"/>
      <c r="H35" s="5"/>
      <c r="I35" s="5"/>
      <c r="J35" s="5"/>
      <c r="K35" s="5"/>
      <c r="L35" s="5"/>
      <c r="M35" s="5"/>
      <c r="N35" s="5"/>
      <c r="O35" s="5"/>
      <c r="P35" s="5"/>
      <c r="Q35" s="5"/>
      <c r="R35" s="5"/>
      <c r="S35" s="5"/>
      <c r="T35" s="5"/>
      <c r="U35" s="5"/>
      <c r="V35" s="5"/>
      <c r="W35" s="5"/>
      <c r="X35" s="5"/>
      <c r="Y35" s="5"/>
      <c r="Z35" s="5">
        <v>370</v>
      </c>
      <c r="AA35" s="5"/>
      <c r="AB35" s="5">
        <v>370</v>
      </c>
      <c r="AC35" s="5"/>
      <c r="AD35" s="5"/>
      <c r="AE35" s="5"/>
      <c r="AF35" s="5"/>
      <c r="AG35" s="5"/>
      <c r="AH35" s="5"/>
      <c r="AI35" s="5"/>
      <c r="AJ35" s="5"/>
    </row>
    <row r="36" spans="1:36" ht="30">
      <c r="A36" s="3" t="s">
        <v>149</v>
      </c>
      <c r="B36" s="5">
        <v>8</v>
      </c>
      <c r="C36" s="5"/>
      <c r="D36" s="5"/>
      <c r="E36" s="5"/>
      <c r="F36" s="5"/>
      <c r="G36" s="5"/>
      <c r="H36" s="5"/>
      <c r="I36" s="5"/>
      <c r="J36" s="5"/>
      <c r="K36" s="5"/>
      <c r="L36" s="5"/>
      <c r="M36" s="5"/>
      <c r="N36" s="5"/>
      <c r="O36" s="5"/>
      <c r="P36" s="5"/>
      <c r="Q36" s="5"/>
      <c r="R36" s="5"/>
      <c r="S36" s="5"/>
      <c r="T36" s="5"/>
      <c r="U36" s="5"/>
      <c r="V36" s="5"/>
      <c r="W36" s="5"/>
      <c r="X36" s="5"/>
      <c r="Y36" s="5"/>
      <c r="Z36" s="5">
        <v>8</v>
      </c>
      <c r="AA36" s="5"/>
      <c r="AB36" s="5">
        <v>8</v>
      </c>
      <c r="AC36" s="5"/>
      <c r="AD36" s="5"/>
      <c r="AE36" s="5"/>
      <c r="AF36" s="5"/>
      <c r="AG36" s="5"/>
      <c r="AH36" s="5"/>
      <c r="AI36" s="5"/>
      <c r="AJ36" s="5"/>
    </row>
    <row r="37" spans="1:36" ht="30">
      <c r="A37" s="3" t="s">
        <v>150</v>
      </c>
      <c r="B37" s="7">
        <v>3634</v>
      </c>
      <c r="C37" s="5"/>
      <c r="D37" s="5"/>
      <c r="E37" s="5"/>
      <c r="F37" s="5"/>
      <c r="G37" s="5"/>
      <c r="H37" s="5"/>
      <c r="I37" s="5"/>
      <c r="J37" s="5"/>
      <c r="K37" s="5"/>
      <c r="L37" s="5"/>
      <c r="M37" s="5"/>
      <c r="N37" s="5"/>
      <c r="O37" s="5"/>
      <c r="P37" s="5"/>
      <c r="Q37" s="5"/>
      <c r="R37" s="7">
        <v>3634</v>
      </c>
      <c r="S37" s="5"/>
      <c r="T37" s="5"/>
      <c r="U37" s="5"/>
      <c r="V37" s="5"/>
      <c r="W37" s="5"/>
      <c r="X37" s="5"/>
      <c r="Y37" s="5"/>
      <c r="Z37" s="5"/>
      <c r="AA37" s="5"/>
      <c r="AB37" s="7">
        <v>3634</v>
      </c>
      <c r="AC37" s="5"/>
      <c r="AD37" s="5"/>
      <c r="AE37" s="5"/>
      <c r="AF37" s="5"/>
      <c r="AG37" s="5"/>
      <c r="AH37" s="5"/>
      <c r="AI37" s="5"/>
      <c r="AJ37" s="5"/>
    </row>
    <row r="38" spans="1:36" ht="30">
      <c r="A38" s="3" t="s">
        <v>151</v>
      </c>
      <c r="B38" s="5"/>
      <c r="C38" s="5"/>
      <c r="D38" s="5"/>
      <c r="E38" s="5"/>
      <c r="F38" s="5"/>
      <c r="G38" s="5"/>
      <c r="H38" s="5"/>
      <c r="I38" s="5"/>
      <c r="J38" s="7">
        <v>362000</v>
      </c>
      <c r="K38" s="5"/>
      <c r="L38" s="5"/>
      <c r="M38" s="5"/>
      <c r="N38" s="5"/>
      <c r="O38" s="5"/>
      <c r="P38" s="5"/>
      <c r="Q38" s="5"/>
      <c r="R38" s="5"/>
      <c r="S38" s="5"/>
      <c r="T38" s="5"/>
      <c r="U38" s="5"/>
      <c r="V38" s="5"/>
      <c r="W38" s="5"/>
      <c r="X38" s="5"/>
      <c r="Y38" s="5"/>
      <c r="Z38" s="5"/>
      <c r="AA38" s="5"/>
      <c r="AB38" s="5"/>
      <c r="AC38" s="5"/>
      <c r="AD38" s="5"/>
      <c r="AE38" s="5"/>
      <c r="AF38" s="5"/>
      <c r="AG38" s="5"/>
      <c r="AH38" s="5"/>
      <c r="AI38" s="5"/>
      <c r="AJ38" s="5"/>
    </row>
    <row r="39" spans="1:36" ht="30">
      <c r="A39" s="3" t="s">
        <v>152</v>
      </c>
      <c r="B39" s="5"/>
      <c r="C39" s="5"/>
      <c r="D39" s="5"/>
      <c r="E39" s="5"/>
      <c r="F39" s="5"/>
      <c r="G39" s="5"/>
      <c r="H39" s="5">
        <v>-669</v>
      </c>
      <c r="I39" s="5"/>
      <c r="J39" s="5"/>
      <c r="K39" s="5"/>
      <c r="L39" s="5"/>
      <c r="M39" s="5"/>
      <c r="N39" s="5"/>
      <c r="O39" s="5"/>
      <c r="P39" s="5"/>
      <c r="Q39" s="5"/>
      <c r="R39" s="5"/>
      <c r="S39" s="5"/>
      <c r="T39" s="5"/>
      <c r="U39" s="5"/>
      <c r="V39" s="5"/>
      <c r="W39" s="5"/>
      <c r="X39" s="5">
        <v>-669</v>
      </c>
      <c r="Y39" s="5"/>
      <c r="Z39" s="5"/>
      <c r="AA39" s="5"/>
      <c r="AB39" s="5"/>
      <c r="AC39" s="5"/>
      <c r="AD39" s="5"/>
      <c r="AE39" s="5"/>
      <c r="AF39" s="5"/>
      <c r="AG39" s="5"/>
      <c r="AH39" s="5">
        <v>-669</v>
      </c>
      <c r="AI39" s="5"/>
      <c r="AJ39" s="5"/>
    </row>
    <row r="40" spans="1:36" ht="30">
      <c r="A40" s="3" t="s">
        <v>153</v>
      </c>
      <c r="B40" s="5"/>
      <c r="C40" s="5"/>
      <c r="D40" s="5"/>
      <c r="E40" s="5"/>
      <c r="F40" s="5"/>
      <c r="G40" s="5"/>
      <c r="H40" s="5"/>
      <c r="I40" s="5"/>
      <c r="J40" s="5"/>
      <c r="K40" s="5"/>
      <c r="L40" s="5"/>
      <c r="M40" s="5"/>
      <c r="N40" s="5"/>
      <c r="O40" s="5"/>
      <c r="P40" s="7">
        <v>-16000</v>
      </c>
      <c r="Q40" s="5"/>
      <c r="R40" s="5"/>
      <c r="S40" s="5"/>
      <c r="T40" s="5"/>
      <c r="U40" s="5"/>
      <c r="V40" s="5"/>
      <c r="W40" s="5"/>
      <c r="X40" s="5"/>
      <c r="Y40" s="5"/>
      <c r="Z40" s="5"/>
      <c r="AA40" s="5"/>
      <c r="AB40" s="5"/>
      <c r="AC40" s="5"/>
      <c r="AD40" s="5"/>
      <c r="AE40" s="5"/>
      <c r="AF40" s="5"/>
      <c r="AG40" s="5"/>
      <c r="AH40" s="5"/>
      <c r="AI40" s="5"/>
      <c r="AJ40" s="5"/>
    </row>
    <row r="41" spans="1:36" ht="30">
      <c r="A41" s="3" t="s">
        <v>154</v>
      </c>
      <c r="B41" s="5"/>
      <c r="C41" s="5"/>
      <c r="D41" s="5"/>
      <c r="E41" s="5"/>
      <c r="F41" s="5"/>
      <c r="G41" s="5"/>
      <c r="H41" s="5">
        <v>-418</v>
      </c>
      <c r="I41" s="7">
        <v>-2774</v>
      </c>
      <c r="J41" s="5"/>
      <c r="K41" s="5"/>
      <c r="L41" s="5"/>
      <c r="M41" s="5"/>
      <c r="N41" s="5"/>
      <c r="O41" s="5"/>
      <c r="P41" s="5"/>
      <c r="Q41" s="5"/>
      <c r="R41" s="5"/>
      <c r="S41" s="5"/>
      <c r="T41" s="5"/>
      <c r="U41" s="5"/>
      <c r="V41" s="5"/>
      <c r="W41" s="5"/>
      <c r="X41" s="5">
        <v>-418</v>
      </c>
      <c r="Y41" s="7">
        <v>-2774</v>
      </c>
      <c r="Z41" s="5"/>
      <c r="AA41" s="5"/>
      <c r="AB41" s="5"/>
      <c r="AC41" s="5"/>
      <c r="AD41" s="5"/>
      <c r="AE41" s="5"/>
      <c r="AF41" s="5"/>
      <c r="AG41" s="5"/>
      <c r="AH41" s="5">
        <v>-418</v>
      </c>
      <c r="AI41" s="7">
        <v>-2774</v>
      </c>
      <c r="AJ41" s="5"/>
    </row>
    <row r="42" spans="1:36" ht="45">
      <c r="A42" s="3" t="s">
        <v>155</v>
      </c>
      <c r="B42" s="5"/>
      <c r="C42" s="5"/>
      <c r="D42" s="5"/>
      <c r="E42" s="5"/>
      <c r="F42" s="5"/>
      <c r="G42" s="5"/>
      <c r="H42" s="5"/>
      <c r="I42" s="7">
        <v>-64590</v>
      </c>
      <c r="J42" s="5"/>
      <c r="K42" s="5"/>
      <c r="L42" s="5"/>
      <c r="M42" s="5"/>
      <c r="N42" s="5"/>
      <c r="O42" s="5"/>
      <c r="P42" s="7">
        <v>-6000</v>
      </c>
      <c r="Q42" s="7">
        <v>-65000</v>
      </c>
      <c r="R42" s="5"/>
      <c r="S42" s="5"/>
      <c r="T42" s="5"/>
      <c r="U42" s="5"/>
      <c r="V42" s="5"/>
      <c r="W42" s="5"/>
      <c r="X42" s="5"/>
      <c r="Y42" s="5"/>
      <c r="Z42" s="5"/>
      <c r="AA42" s="5"/>
      <c r="AB42" s="5"/>
      <c r="AC42" s="5"/>
      <c r="AD42" s="5"/>
      <c r="AE42" s="5"/>
      <c r="AF42" s="5"/>
      <c r="AG42" s="5"/>
      <c r="AH42" s="5"/>
      <c r="AI42" s="5"/>
      <c r="AJ42" s="5"/>
    </row>
    <row r="43" spans="1:36" ht="30">
      <c r="A43" s="3" t="s">
        <v>156</v>
      </c>
      <c r="B43" s="5"/>
      <c r="C43" s="5"/>
      <c r="D43" s="5"/>
      <c r="E43" s="5"/>
      <c r="F43" s="5">
        <v>506</v>
      </c>
      <c r="G43" s="5"/>
      <c r="H43" s="5"/>
      <c r="I43" s="5"/>
      <c r="J43" s="5"/>
      <c r="K43" s="5"/>
      <c r="L43" s="5"/>
      <c r="M43" s="5"/>
      <c r="N43" s="5"/>
      <c r="O43" s="5"/>
      <c r="P43" s="5"/>
      <c r="Q43" s="5"/>
      <c r="R43" s="5"/>
      <c r="S43" s="5"/>
      <c r="T43" s="5"/>
      <c r="U43" s="5"/>
      <c r="V43" s="5">
        <v>506</v>
      </c>
      <c r="W43" s="5"/>
      <c r="X43" s="5"/>
      <c r="Y43" s="5"/>
      <c r="Z43" s="5"/>
      <c r="AA43" s="5"/>
      <c r="AB43" s="5"/>
      <c r="AC43" s="5"/>
      <c r="AD43" s="5"/>
      <c r="AE43" s="5"/>
      <c r="AF43" s="5">
        <v>506</v>
      </c>
      <c r="AG43" s="5"/>
      <c r="AH43" s="5"/>
      <c r="AI43" s="5"/>
      <c r="AJ43" s="5"/>
    </row>
    <row r="44" spans="1:36" ht="45">
      <c r="A44" s="3" t="s">
        <v>157</v>
      </c>
      <c r="B44" s="5"/>
      <c r="C44" s="5"/>
      <c r="D44" s="5"/>
      <c r="E44" s="5"/>
      <c r="F44" s="5"/>
      <c r="G44" s="5"/>
      <c r="H44" s="5"/>
      <c r="I44" s="5"/>
      <c r="J44" s="5"/>
      <c r="K44" s="5"/>
      <c r="L44" s="5"/>
      <c r="M44" s="5"/>
      <c r="N44" s="7">
        <v>29000</v>
      </c>
      <c r="O44" s="5"/>
      <c r="P44" s="5"/>
      <c r="Q44" s="5"/>
      <c r="R44" s="5"/>
      <c r="S44" s="5"/>
      <c r="T44" s="5"/>
      <c r="U44" s="5"/>
      <c r="V44" s="5"/>
      <c r="W44" s="5"/>
      <c r="X44" s="5"/>
      <c r="Y44" s="5"/>
      <c r="Z44" s="5"/>
      <c r="AA44" s="5"/>
      <c r="AB44" s="5"/>
      <c r="AC44" s="5"/>
      <c r="AD44" s="5"/>
      <c r="AE44" s="5"/>
      <c r="AF44" s="5"/>
      <c r="AG44" s="5"/>
      <c r="AH44" s="5"/>
      <c r="AI44" s="5"/>
      <c r="AJ44" s="5"/>
    </row>
    <row r="45" spans="1:36">
      <c r="A45" s="3" t="s">
        <v>158</v>
      </c>
      <c r="B45" s="5">
        <v>405</v>
      </c>
      <c r="C45" s="5"/>
      <c r="D45" s="5">
        <v>405</v>
      </c>
      <c r="E45" s="5"/>
      <c r="F45" s="5"/>
      <c r="G45" s="5"/>
      <c r="H45" s="5"/>
      <c r="I45" s="5"/>
      <c r="J45" s="5"/>
      <c r="K45" s="5"/>
      <c r="L45" s="5"/>
      <c r="M45" s="5"/>
      <c r="N45" s="5"/>
      <c r="O45" s="5"/>
      <c r="P45" s="5"/>
      <c r="Q45" s="5"/>
      <c r="R45" s="5"/>
      <c r="S45" s="5"/>
      <c r="T45" s="5">
        <v>405</v>
      </c>
      <c r="U45" s="5"/>
      <c r="V45" s="5"/>
      <c r="W45" s="5"/>
      <c r="X45" s="5"/>
      <c r="Y45" s="5"/>
      <c r="Z45" s="5"/>
      <c r="AA45" s="5"/>
      <c r="AB45" s="5"/>
      <c r="AC45" s="5"/>
      <c r="AD45" s="5">
        <v>405</v>
      </c>
      <c r="AE45" s="5"/>
      <c r="AF45" s="5"/>
      <c r="AG45" s="5"/>
      <c r="AH45" s="5"/>
      <c r="AI45" s="5"/>
      <c r="AJ45" s="5"/>
    </row>
    <row r="46" spans="1:36" ht="30">
      <c r="A46" s="3" t="s">
        <v>159</v>
      </c>
      <c r="B46" s="5"/>
      <c r="C46" s="5"/>
      <c r="D46" s="5"/>
      <c r="E46" s="5"/>
      <c r="F46" s="5"/>
      <c r="G46" s="5"/>
      <c r="H46" s="5"/>
      <c r="I46" s="5"/>
      <c r="J46" s="5"/>
      <c r="K46" s="5"/>
      <c r="L46" s="7">
        <v>17000</v>
      </c>
      <c r="M46" s="5"/>
      <c r="N46" s="5"/>
      <c r="O46" s="5"/>
      <c r="P46" s="5"/>
      <c r="Q46" s="5"/>
      <c r="R46" s="5"/>
      <c r="S46" s="5"/>
      <c r="T46" s="5"/>
      <c r="U46" s="5"/>
      <c r="V46" s="5"/>
      <c r="W46" s="5"/>
      <c r="X46" s="5"/>
      <c r="Y46" s="5"/>
      <c r="Z46" s="5"/>
      <c r="AA46" s="5"/>
      <c r="AB46" s="5"/>
      <c r="AC46" s="5"/>
      <c r="AD46" s="5"/>
      <c r="AE46" s="5"/>
      <c r="AF46" s="5"/>
      <c r="AG46" s="5"/>
      <c r="AH46" s="5"/>
      <c r="AI46" s="5"/>
      <c r="AJ46" s="5"/>
    </row>
    <row r="47" spans="1:36">
      <c r="A47" s="3" t="s">
        <v>163</v>
      </c>
      <c r="B47" s="5"/>
      <c r="C47" s="5"/>
      <c r="D47" s="5"/>
      <c r="E47" s="5"/>
      <c r="F47" s="5">
        <v>163</v>
      </c>
      <c r="G47" s="5">
        <v>656</v>
      </c>
      <c r="H47" s="7">
        <v>5556</v>
      </c>
      <c r="I47" s="5">
        <v>995</v>
      </c>
      <c r="J47" s="5"/>
      <c r="K47" s="5"/>
      <c r="L47" s="5"/>
      <c r="M47" s="5"/>
      <c r="N47" s="5"/>
      <c r="O47" s="5"/>
      <c r="P47" s="5"/>
      <c r="Q47" s="5"/>
      <c r="R47" s="5"/>
      <c r="S47" s="5"/>
      <c r="T47" s="5"/>
      <c r="U47" s="5"/>
      <c r="V47" s="5">
        <v>163</v>
      </c>
      <c r="W47" s="5">
        <v>656</v>
      </c>
      <c r="X47" s="7">
        <v>5556</v>
      </c>
      <c r="Y47" s="5">
        <v>995</v>
      </c>
      <c r="Z47" s="5"/>
      <c r="AA47" s="5"/>
      <c r="AB47" s="5"/>
      <c r="AC47" s="5"/>
      <c r="AD47" s="5"/>
      <c r="AE47" s="5"/>
      <c r="AF47" s="5">
        <v>163</v>
      </c>
      <c r="AG47" s="5">
        <v>656</v>
      </c>
      <c r="AH47" s="7">
        <v>5556</v>
      </c>
      <c r="AI47" s="5">
        <v>995</v>
      </c>
      <c r="AJ47" s="5"/>
    </row>
    <row r="48" spans="1:36" ht="30">
      <c r="A48" s="3" t="s">
        <v>169</v>
      </c>
      <c r="B48" s="5">
        <v>874</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v>874</v>
      </c>
    </row>
    <row r="49" spans="1:36" ht="30">
      <c r="A49" s="3" t="s">
        <v>170</v>
      </c>
      <c r="B49" s="7">
        <v>53034</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36">
      <c r="A50" s="3" t="s">
        <v>171</v>
      </c>
      <c r="B50" s="7">
        <v>52160</v>
      </c>
      <c r="C50" s="5"/>
      <c r="D50" s="5"/>
      <c r="E50" s="5"/>
      <c r="F50" s="5"/>
      <c r="G50" s="5"/>
      <c r="H50" s="5"/>
      <c r="I50" s="5"/>
      <c r="J50" s="5">
        <v>12</v>
      </c>
      <c r="K50" s="5"/>
      <c r="L50" s="5"/>
      <c r="M50" s="5"/>
      <c r="N50" s="5"/>
      <c r="O50" s="5"/>
      <c r="P50" s="5"/>
      <c r="Q50" s="5"/>
      <c r="R50" s="7">
        <v>83562</v>
      </c>
      <c r="S50" s="5"/>
      <c r="T50" s="5"/>
      <c r="U50" s="5"/>
      <c r="V50" s="5"/>
      <c r="W50" s="5"/>
      <c r="X50" s="5"/>
      <c r="Y50" s="5"/>
      <c r="Z50" s="5">
        <v>409</v>
      </c>
      <c r="AA50" s="7">
        <v>-31823</v>
      </c>
      <c r="AB50" s="7">
        <v>52160</v>
      </c>
      <c r="AC50" s="5"/>
      <c r="AD50" s="5"/>
      <c r="AE50" s="5"/>
      <c r="AF50" s="5"/>
      <c r="AG50" s="5"/>
      <c r="AH50" s="5"/>
      <c r="AI50" s="5"/>
      <c r="AJ50" s="5"/>
    </row>
    <row r="51" spans="1:36" ht="30">
      <c r="A51" s="3" t="s">
        <v>172</v>
      </c>
      <c r="B51" s="5"/>
      <c r="C51" s="5"/>
      <c r="D51" s="5"/>
      <c r="E51" s="5"/>
      <c r="F51" s="5"/>
      <c r="G51" s="5"/>
      <c r="H51" s="5"/>
      <c r="I51" s="5"/>
      <c r="J51" s="7">
        <v>12213000</v>
      </c>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36" ht="30">
      <c r="A52" s="4" t="s">
        <v>147</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row>
    <row r="53" spans="1:36">
      <c r="A53" s="3" t="s">
        <v>99</v>
      </c>
      <c r="B53" s="7">
        <v>-1988</v>
      </c>
      <c r="C53" s="5"/>
      <c r="D53" s="5"/>
      <c r="E53" s="5"/>
      <c r="F53" s="5"/>
      <c r="G53" s="5"/>
      <c r="H53" s="5"/>
      <c r="I53" s="5"/>
      <c r="J53" s="5"/>
      <c r="K53" s="5"/>
      <c r="L53" s="5"/>
      <c r="M53" s="5"/>
      <c r="N53" s="5"/>
      <c r="O53" s="5"/>
      <c r="P53" s="5"/>
      <c r="Q53" s="5"/>
      <c r="R53" s="5"/>
      <c r="S53" s="5"/>
      <c r="T53" s="5"/>
      <c r="U53" s="5"/>
      <c r="V53" s="5"/>
      <c r="W53" s="5"/>
      <c r="X53" s="5"/>
      <c r="Y53" s="5"/>
      <c r="Z53" s="5"/>
      <c r="AA53" s="7">
        <v>-1988</v>
      </c>
      <c r="AB53" s="7">
        <v>-1988</v>
      </c>
      <c r="AC53" s="5"/>
      <c r="AD53" s="5"/>
      <c r="AE53" s="5"/>
      <c r="AF53" s="5"/>
      <c r="AG53" s="5"/>
      <c r="AH53" s="5"/>
      <c r="AI53" s="5"/>
      <c r="AJ53" s="5"/>
    </row>
    <row r="54" spans="1:36" ht="30">
      <c r="A54" s="3" t="s">
        <v>100</v>
      </c>
      <c r="B54" s="5">
        <v>-225</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v>-225</v>
      </c>
    </row>
    <row r="55" spans="1:36" ht="30">
      <c r="A55" s="3" t="s">
        <v>148</v>
      </c>
      <c r="B55" s="5">
        <v>259</v>
      </c>
      <c r="C55" s="5"/>
      <c r="D55" s="5"/>
      <c r="E55" s="5"/>
      <c r="F55" s="5"/>
      <c r="G55" s="5"/>
      <c r="H55" s="5"/>
      <c r="I55" s="5"/>
      <c r="J55" s="5"/>
      <c r="K55" s="5"/>
      <c r="L55" s="5"/>
      <c r="M55" s="5"/>
      <c r="N55" s="5"/>
      <c r="O55" s="5"/>
      <c r="P55" s="5"/>
      <c r="Q55" s="5"/>
      <c r="R55" s="5"/>
      <c r="S55" s="5"/>
      <c r="T55" s="5"/>
      <c r="U55" s="5"/>
      <c r="V55" s="5"/>
      <c r="W55" s="5"/>
      <c r="X55" s="5"/>
      <c r="Y55" s="5"/>
      <c r="Z55" s="5">
        <v>259</v>
      </c>
      <c r="AA55" s="5"/>
      <c r="AB55" s="5">
        <v>259</v>
      </c>
      <c r="AC55" s="5"/>
      <c r="AD55" s="5"/>
      <c r="AE55" s="5"/>
      <c r="AF55" s="5"/>
      <c r="AG55" s="5"/>
      <c r="AH55" s="5"/>
      <c r="AI55" s="5"/>
      <c r="AJ55" s="5"/>
    </row>
    <row r="56" spans="1:36" ht="30">
      <c r="A56" s="3" t="s">
        <v>149</v>
      </c>
      <c r="B56" s="5">
        <v>-204</v>
      </c>
      <c r="C56" s="5"/>
      <c r="D56" s="5"/>
      <c r="E56" s="5"/>
      <c r="F56" s="5"/>
      <c r="G56" s="5"/>
      <c r="H56" s="5"/>
      <c r="I56" s="5"/>
      <c r="J56" s="5"/>
      <c r="K56" s="5"/>
      <c r="L56" s="5"/>
      <c r="M56" s="5"/>
      <c r="N56" s="5"/>
      <c r="O56" s="5"/>
      <c r="P56" s="5"/>
      <c r="Q56" s="5"/>
      <c r="R56" s="5"/>
      <c r="S56" s="5"/>
      <c r="T56" s="5"/>
      <c r="U56" s="5"/>
      <c r="V56" s="5"/>
      <c r="W56" s="5"/>
      <c r="X56" s="5"/>
      <c r="Y56" s="5"/>
      <c r="Z56" s="5">
        <v>-204</v>
      </c>
      <c r="AA56" s="5"/>
      <c r="AB56" s="5">
        <v>-204</v>
      </c>
      <c r="AC56" s="5"/>
      <c r="AD56" s="5"/>
      <c r="AE56" s="5"/>
      <c r="AF56" s="5"/>
      <c r="AG56" s="5"/>
      <c r="AH56" s="5"/>
      <c r="AI56" s="5"/>
      <c r="AJ56" s="5"/>
    </row>
    <row r="57" spans="1:36" ht="30">
      <c r="A57" s="3" t="s">
        <v>150</v>
      </c>
      <c r="B57" s="7">
        <v>10302</v>
      </c>
      <c r="C57" s="5"/>
      <c r="D57" s="5"/>
      <c r="E57" s="5"/>
      <c r="F57" s="5"/>
      <c r="G57" s="5">
        <v>0</v>
      </c>
      <c r="H57" s="5"/>
      <c r="I57" s="5"/>
      <c r="J57" s="5">
        <v>1</v>
      </c>
      <c r="K57" s="5"/>
      <c r="L57" s="5"/>
      <c r="M57" s="5"/>
      <c r="N57" s="5"/>
      <c r="O57" s="5"/>
      <c r="P57" s="5"/>
      <c r="Q57" s="5"/>
      <c r="R57" s="7">
        <v>10301</v>
      </c>
      <c r="S57" s="5"/>
      <c r="T57" s="5"/>
      <c r="U57" s="5"/>
      <c r="V57" s="5"/>
      <c r="W57" s="5">
        <v>0</v>
      </c>
      <c r="X57" s="5"/>
      <c r="Y57" s="5"/>
      <c r="Z57" s="5"/>
      <c r="AA57" s="5"/>
      <c r="AB57" s="7">
        <v>10302</v>
      </c>
      <c r="AC57" s="5"/>
      <c r="AD57" s="5"/>
      <c r="AE57" s="5"/>
      <c r="AF57" s="5"/>
      <c r="AG57" s="5">
        <v>0</v>
      </c>
      <c r="AH57" s="5"/>
      <c r="AI57" s="5"/>
      <c r="AJ57" s="5"/>
    </row>
    <row r="58" spans="1:36" ht="30">
      <c r="A58" s="3" t="s">
        <v>151</v>
      </c>
      <c r="B58" s="5"/>
      <c r="C58" s="5"/>
      <c r="D58" s="5"/>
      <c r="E58" s="5"/>
      <c r="F58" s="5"/>
      <c r="G58" s="5"/>
      <c r="H58" s="5"/>
      <c r="I58" s="5"/>
      <c r="J58" s="7">
        <v>661000</v>
      </c>
      <c r="K58" s="5"/>
      <c r="L58" s="5"/>
      <c r="M58" s="5"/>
      <c r="N58" s="5"/>
      <c r="O58" s="7">
        <v>31000</v>
      </c>
      <c r="P58" s="5"/>
      <c r="Q58" s="5"/>
      <c r="R58" s="5"/>
      <c r="S58" s="5"/>
      <c r="T58" s="5"/>
      <c r="U58" s="5"/>
      <c r="V58" s="5"/>
      <c r="W58" s="5"/>
      <c r="X58" s="5"/>
      <c r="Y58" s="5"/>
      <c r="Z58" s="5"/>
      <c r="AA58" s="5"/>
      <c r="AB58" s="5"/>
      <c r="AC58" s="5"/>
      <c r="AD58" s="5"/>
      <c r="AE58" s="5"/>
      <c r="AF58" s="5"/>
      <c r="AG58" s="5"/>
      <c r="AH58" s="5"/>
      <c r="AI58" s="5"/>
      <c r="AJ58" s="5"/>
    </row>
    <row r="59" spans="1:36" ht="30">
      <c r="A59" s="3" t="s">
        <v>152</v>
      </c>
      <c r="B59" s="7">
        <v>-4462</v>
      </c>
      <c r="C59" s="5"/>
      <c r="D59" s="5"/>
      <c r="E59" s="5"/>
      <c r="F59" s="5"/>
      <c r="G59" s="5"/>
      <c r="H59" s="5"/>
      <c r="I59" s="5"/>
      <c r="J59" s="5"/>
      <c r="K59" s="5"/>
      <c r="L59" s="5"/>
      <c r="M59" s="5"/>
      <c r="N59" s="5"/>
      <c r="O59" s="5"/>
      <c r="P59" s="5"/>
      <c r="Q59" s="5"/>
      <c r="R59" s="5"/>
      <c r="S59" s="5"/>
      <c r="T59" s="5"/>
      <c r="U59" s="5"/>
      <c r="V59" s="5"/>
      <c r="W59" s="5"/>
      <c r="X59" s="7">
        <v>-4462</v>
      </c>
      <c r="Y59" s="5"/>
      <c r="Z59" s="5"/>
      <c r="AA59" s="5"/>
      <c r="AB59" s="5"/>
      <c r="AC59" s="5"/>
      <c r="AD59" s="5"/>
      <c r="AE59" s="5"/>
      <c r="AF59" s="5"/>
      <c r="AG59" s="5"/>
      <c r="AH59" s="7">
        <v>-4462</v>
      </c>
      <c r="AI59" s="5"/>
      <c r="AJ59" s="5"/>
    </row>
    <row r="60" spans="1:36" ht="30">
      <c r="A60" s="3" t="s">
        <v>153</v>
      </c>
      <c r="B60" s="5"/>
      <c r="C60" s="5"/>
      <c r="D60" s="5"/>
      <c r="E60" s="5"/>
      <c r="F60" s="5"/>
      <c r="G60" s="5"/>
      <c r="H60" s="5"/>
      <c r="I60" s="5"/>
      <c r="J60" s="5"/>
      <c r="K60" s="5"/>
      <c r="L60" s="5"/>
      <c r="M60" s="5"/>
      <c r="N60" s="5"/>
      <c r="O60" s="5"/>
      <c r="P60" s="7">
        <v>-69000</v>
      </c>
      <c r="Q60" s="5"/>
      <c r="R60" s="5"/>
      <c r="S60" s="5"/>
      <c r="T60" s="5"/>
      <c r="U60" s="5"/>
      <c r="V60" s="5"/>
      <c r="W60" s="5"/>
      <c r="X60" s="5"/>
      <c r="Y60" s="5"/>
      <c r="Z60" s="5"/>
      <c r="AA60" s="5"/>
      <c r="AB60" s="5"/>
      <c r="AC60" s="5"/>
      <c r="AD60" s="5"/>
      <c r="AE60" s="5"/>
      <c r="AF60" s="5"/>
      <c r="AG60" s="5"/>
      <c r="AH60" s="5"/>
      <c r="AI60" s="5"/>
      <c r="AJ60" s="5"/>
    </row>
    <row r="61" spans="1:36" ht="30">
      <c r="A61" s="3" t="s">
        <v>154</v>
      </c>
      <c r="B61" s="5"/>
      <c r="C61" s="5"/>
      <c r="D61" s="5"/>
      <c r="E61" s="5"/>
      <c r="F61" s="5"/>
      <c r="G61" s="5"/>
      <c r="H61" s="7">
        <v>-1100</v>
      </c>
      <c r="I61" s="7">
        <v>-2737</v>
      </c>
      <c r="J61" s="5"/>
      <c r="K61" s="5"/>
      <c r="L61" s="5"/>
      <c r="M61" s="5"/>
      <c r="N61" s="5"/>
      <c r="O61" s="5"/>
      <c r="P61" s="5"/>
      <c r="Q61" s="5"/>
      <c r="R61" s="5"/>
      <c r="S61" s="5"/>
      <c r="T61" s="5"/>
      <c r="U61" s="5"/>
      <c r="V61" s="5"/>
      <c r="W61" s="5"/>
      <c r="X61" s="7">
        <v>-1100</v>
      </c>
      <c r="Y61" s="7">
        <v>-2737</v>
      </c>
      <c r="Z61" s="5"/>
      <c r="AA61" s="5"/>
      <c r="AB61" s="5"/>
      <c r="AC61" s="5"/>
      <c r="AD61" s="5"/>
      <c r="AE61" s="5"/>
      <c r="AF61" s="5"/>
      <c r="AG61" s="5"/>
      <c r="AH61" s="7">
        <v>-1100</v>
      </c>
      <c r="AI61" s="7">
        <v>-2737</v>
      </c>
      <c r="AJ61" s="5"/>
    </row>
    <row r="62" spans="1:36" ht="45">
      <c r="A62" s="3" t="s">
        <v>155</v>
      </c>
      <c r="B62" s="5"/>
      <c r="C62" s="5"/>
      <c r="D62" s="5"/>
      <c r="E62" s="5"/>
      <c r="F62" s="5"/>
      <c r="G62" s="5"/>
      <c r="H62" s="5"/>
      <c r="I62" s="7">
        <v>-38500</v>
      </c>
      <c r="J62" s="5"/>
      <c r="K62" s="5"/>
      <c r="L62" s="5"/>
      <c r="M62" s="5"/>
      <c r="N62" s="5"/>
      <c r="O62" s="5"/>
      <c r="P62" s="7">
        <v>-21000</v>
      </c>
      <c r="Q62" s="7">
        <v>-51000</v>
      </c>
      <c r="R62" s="5"/>
      <c r="S62" s="5"/>
      <c r="T62" s="5"/>
      <c r="U62" s="5"/>
      <c r="V62" s="5"/>
      <c r="W62" s="5"/>
      <c r="X62" s="5"/>
      <c r="Y62" s="5"/>
      <c r="Z62" s="5"/>
      <c r="AA62" s="5"/>
      <c r="AB62" s="5"/>
      <c r="AC62" s="5"/>
      <c r="AD62" s="5"/>
      <c r="AE62" s="5"/>
      <c r="AF62" s="5"/>
      <c r="AG62" s="5"/>
      <c r="AH62" s="5"/>
      <c r="AI62" s="5"/>
      <c r="AJ62" s="5"/>
    </row>
    <row r="63" spans="1:36">
      <c r="A63" s="3" t="s">
        <v>173</v>
      </c>
      <c r="B63" s="5"/>
      <c r="C63" s="5"/>
      <c r="D63" s="5"/>
      <c r="E63" s="5"/>
      <c r="F63" s="5"/>
      <c r="G63" s="5"/>
      <c r="H63" s="5"/>
      <c r="I63" s="5"/>
      <c r="J63" s="7">
        <v>944000</v>
      </c>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6">
      <c r="A64" s="3" t="s">
        <v>174</v>
      </c>
      <c r="B64" s="7">
        <v>76132</v>
      </c>
      <c r="C64" s="5"/>
      <c r="D64" s="5"/>
      <c r="E64" s="5"/>
      <c r="F64" s="5"/>
      <c r="G64" s="5"/>
      <c r="H64" s="5"/>
      <c r="I64" s="5"/>
      <c r="J64" s="5">
        <v>1</v>
      </c>
      <c r="K64" s="5"/>
      <c r="L64" s="5"/>
      <c r="M64" s="5"/>
      <c r="N64" s="5"/>
      <c r="O64" s="5"/>
      <c r="P64" s="5"/>
      <c r="Q64" s="5"/>
      <c r="R64" s="7">
        <v>76131</v>
      </c>
      <c r="S64" s="5"/>
      <c r="T64" s="5"/>
      <c r="U64" s="5"/>
      <c r="V64" s="5"/>
      <c r="W64" s="5"/>
      <c r="X64" s="5"/>
      <c r="Y64" s="5"/>
      <c r="Z64" s="5"/>
      <c r="AA64" s="5"/>
      <c r="AB64" s="7">
        <v>76132</v>
      </c>
      <c r="AC64" s="5"/>
      <c r="AD64" s="5"/>
      <c r="AE64" s="5"/>
      <c r="AF64" s="5"/>
      <c r="AG64" s="5"/>
      <c r="AH64" s="5"/>
      <c r="AI64" s="5"/>
      <c r="AJ64" s="5"/>
    </row>
    <row r="65" spans="1:36" ht="30">
      <c r="A65" s="3" t="s">
        <v>156</v>
      </c>
      <c r="B65" s="5"/>
      <c r="C65" s="5"/>
      <c r="D65" s="5"/>
      <c r="E65" s="5"/>
      <c r="F65" s="5">
        <v>603</v>
      </c>
      <c r="G65" s="5"/>
      <c r="H65" s="5"/>
      <c r="I65" s="5"/>
      <c r="J65" s="5"/>
      <c r="K65" s="5"/>
      <c r="L65" s="5"/>
      <c r="M65" s="5"/>
      <c r="N65" s="5"/>
      <c r="O65" s="5"/>
      <c r="P65" s="5"/>
      <c r="Q65" s="5"/>
      <c r="R65" s="5"/>
      <c r="S65" s="5"/>
      <c r="T65" s="5"/>
      <c r="U65" s="5"/>
      <c r="V65" s="5">
        <v>603</v>
      </c>
      <c r="W65" s="5"/>
      <c r="X65" s="5"/>
      <c r="Y65" s="5"/>
      <c r="Z65" s="5"/>
      <c r="AA65" s="5"/>
      <c r="AB65" s="5"/>
      <c r="AC65" s="5"/>
      <c r="AD65" s="5"/>
      <c r="AE65" s="5"/>
      <c r="AF65" s="5">
        <v>603</v>
      </c>
      <c r="AG65" s="5"/>
      <c r="AH65" s="5"/>
      <c r="AI65" s="5"/>
      <c r="AJ65" s="5"/>
    </row>
    <row r="66" spans="1:36" ht="45">
      <c r="A66" s="3" t="s">
        <v>157</v>
      </c>
      <c r="B66" s="5"/>
      <c r="C66" s="5"/>
      <c r="D66" s="5"/>
      <c r="E66" s="5"/>
      <c r="F66" s="7">
        <v>16183</v>
      </c>
      <c r="G66" s="5"/>
      <c r="H66" s="5"/>
      <c r="I66" s="5"/>
      <c r="J66" s="5"/>
      <c r="K66" s="5"/>
      <c r="L66" s="5"/>
      <c r="M66" s="5"/>
      <c r="N66" s="7">
        <v>16000</v>
      </c>
      <c r="O66" s="5"/>
      <c r="P66" s="5"/>
      <c r="Q66" s="5"/>
      <c r="R66" s="5"/>
      <c r="S66" s="5"/>
      <c r="T66" s="5"/>
      <c r="U66" s="5"/>
      <c r="V66" s="5"/>
      <c r="W66" s="5"/>
      <c r="X66" s="5"/>
      <c r="Y66" s="5"/>
      <c r="Z66" s="5"/>
      <c r="AA66" s="5"/>
      <c r="AB66" s="5"/>
      <c r="AC66" s="5"/>
      <c r="AD66" s="5"/>
      <c r="AE66" s="5"/>
      <c r="AF66" s="5"/>
      <c r="AG66" s="5"/>
      <c r="AH66" s="5"/>
      <c r="AI66" s="5"/>
      <c r="AJ66" s="5"/>
    </row>
    <row r="67" spans="1:36">
      <c r="A67" s="3" t="s">
        <v>158</v>
      </c>
      <c r="B67" s="7">
        <v>114120</v>
      </c>
      <c r="C67" s="5"/>
      <c r="D67" s="5"/>
      <c r="E67" s="7">
        <v>114120</v>
      </c>
      <c r="F67" s="5"/>
      <c r="G67" s="5"/>
      <c r="H67" s="5"/>
      <c r="I67" s="5"/>
      <c r="J67" s="5"/>
      <c r="K67" s="5"/>
      <c r="L67" s="5"/>
      <c r="M67" s="5">
        <v>1</v>
      </c>
      <c r="N67" s="5"/>
      <c r="O67" s="5"/>
      <c r="P67" s="5"/>
      <c r="Q67" s="5"/>
      <c r="R67" s="5"/>
      <c r="S67" s="5"/>
      <c r="T67" s="5"/>
      <c r="U67" s="7">
        <v>114119</v>
      </c>
      <c r="V67" s="5"/>
      <c r="W67" s="5"/>
      <c r="X67" s="5"/>
      <c r="Y67" s="5"/>
      <c r="Z67" s="5"/>
      <c r="AA67" s="5"/>
      <c r="AB67" s="5"/>
      <c r="AC67" s="5"/>
      <c r="AD67" s="5"/>
      <c r="AE67" s="7">
        <v>114120</v>
      </c>
      <c r="AF67" s="5"/>
      <c r="AG67" s="5"/>
      <c r="AH67" s="5"/>
      <c r="AI67" s="5"/>
      <c r="AJ67" s="5"/>
    </row>
    <row r="68" spans="1:36" ht="30">
      <c r="A68" s="3" t="s">
        <v>159</v>
      </c>
      <c r="B68" s="5"/>
      <c r="C68" s="5"/>
      <c r="D68" s="5"/>
      <c r="E68" s="5"/>
      <c r="F68" s="5"/>
      <c r="G68" s="5"/>
      <c r="H68" s="5"/>
      <c r="I68" s="5"/>
      <c r="J68" s="5"/>
      <c r="K68" s="5"/>
      <c r="L68" s="5"/>
      <c r="M68" s="7">
        <v>1527000</v>
      </c>
      <c r="N68" s="5"/>
      <c r="O68" s="5"/>
      <c r="P68" s="5"/>
      <c r="Q68" s="5"/>
      <c r="R68" s="5"/>
      <c r="S68" s="5"/>
      <c r="T68" s="5"/>
      <c r="U68" s="5"/>
      <c r="V68" s="5"/>
      <c r="W68" s="5"/>
      <c r="X68" s="5"/>
      <c r="Y68" s="5"/>
      <c r="Z68" s="5"/>
      <c r="AA68" s="5"/>
      <c r="AB68" s="5"/>
      <c r="AC68" s="5"/>
      <c r="AD68" s="5"/>
      <c r="AE68" s="5"/>
      <c r="AF68" s="5"/>
      <c r="AG68" s="5"/>
      <c r="AH68" s="5"/>
      <c r="AI68" s="5"/>
      <c r="AJ68" s="5"/>
    </row>
    <row r="69" spans="1:36">
      <c r="A69" s="3" t="s">
        <v>163</v>
      </c>
      <c r="B69" s="5"/>
      <c r="C69" s="5"/>
      <c r="D69" s="5"/>
      <c r="E69" s="5"/>
      <c r="F69" s="5">
        <v>247</v>
      </c>
      <c r="G69" s="5">
        <v>701</v>
      </c>
      <c r="H69" s="7">
        <v>3781</v>
      </c>
      <c r="I69" s="7">
        <v>4134</v>
      </c>
      <c r="J69" s="5"/>
      <c r="K69" s="5"/>
      <c r="L69" s="5"/>
      <c r="M69" s="5"/>
      <c r="N69" s="5"/>
      <c r="O69" s="5"/>
      <c r="P69" s="5"/>
      <c r="Q69" s="5"/>
      <c r="R69" s="5"/>
      <c r="S69" s="5"/>
      <c r="T69" s="5"/>
      <c r="U69" s="5"/>
      <c r="V69" s="5">
        <v>247</v>
      </c>
      <c r="W69" s="5">
        <v>701</v>
      </c>
      <c r="X69" s="7">
        <v>3781</v>
      </c>
      <c r="Y69" s="7">
        <v>4134</v>
      </c>
      <c r="Z69" s="5"/>
      <c r="AA69" s="5"/>
      <c r="AB69" s="5"/>
      <c r="AC69" s="5"/>
      <c r="AD69" s="5"/>
      <c r="AE69" s="5"/>
      <c r="AF69" s="5">
        <v>247</v>
      </c>
      <c r="AG69" s="5">
        <v>701</v>
      </c>
      <c r="AH69" s="7">
        <v>3781</v>
      </c>
      <c r="AI69" s="7">
        <v>4134</v>
      </c>
      <c r="AJ69" s="5"/>
    </row>
    <row r="70" spans="1:36" ht="30">
      <c r="A70" s="3" t="s">
        <v>175</v>
      </c>
      <c r="B70" s="5">
        <v>649</v>
      </c>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v>649</v>
      </c>
    </row>
    <row r="71" spans="1:36" ht="30">
      <c r="A71" s="3" t="s">
        <v>176</v>
      </c>
      <c r="B71" s="7">
        <v>252597</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c r="A72" s="3" t="s">
        <v>177</v>
      </c>
      <c r="B72" s="8">
        <v>251948</v>
      </c>
      <c r="C72" s="5"/>
      <c r="D72" s="5"/>
      <c r="E72" s="5"/>
      <c r="F72" s="5"/>
      <c r="G72" s="5"/>
      <c r="H72" s="5"/>
      <c r="I72" s="5"/>
      <c r="J72" s="8">
        <v>15</v>
      </c>
      <c r="K72" s="5"/>
      <c r="L72" s="5"/>
      <c r="M72" s="5"/>
      <c r="N72" s="5"/>
      <c r="O72" s="5"/>
      <c r="P72" s="5"/>
      <c r="Q72" s="5"/>
      <c r="R72" s="8">
        <v>285280</v>
      </c>
      <c r="S72" s="5"/>
      <c r="T72" s="5"/>
      <c r="U72" s="5"/>
      <c r="V72" s="5"/>
      <c r="W72" s="5"/>
      <c r="X72" s="5"/>
      <c r="Y72" s="5"/>
      <c r="Z72" s="8">
        <v>464</v>
      </c>
      <c r="AA72" s="8">
        <v>-33811</v>
      </c>
      <c r="AB72" s="8">
        <v>251948</v>
      </c>
      <c r="AC72" s="5"/>
      <c r="AD72" s="5"/>
      <c r="AE72" s="5"/>
      <c r="AF72" s="5"/>
      <c r="AG72" s="5"/>
      <c r="AH72" s="5"/>
      <c r="AI72" s="5"/>
      <c r="AJ72" s="5"/>
    </row>
    <row r="73" spans="1:36" ht="30">
      <c r="A73" s="3" t="s">
        <v>178</v>
      </c>
      <c r="B73" s="5"/>
      <c r="C73" s="5"/>
      <c r="D73" s="5"/>
      <c r="E73" s="5"/>
      <c r="F73" s="5"/>
      <c r="G73" s="5"/>
      <c r="H73" s="5"/>
      <c r="I73" s="5"/>
      <c r="J73" s="7">
        <v>15251000</v>
      </c>
      <c r="K73" s="5"/>
      <c r="L73" s="5"/>
      <c r="M73" s="5"/>
      <c r="N73" s="5"/>
      <c r="O73" s="5"/>
      <c r="P73" s="5"/>
      <c r="Q73" s="5"/>
      <c r="R73" s="5"/>
      <c r="S73" s="5"/>
      <c r="T73" s="5"/>
      <c r="U73" s="5"/>
      <c r="V73" s="5"/>
      <c r="W73" s="5"/>
      <c r="X73" s="5"/>
      <c r="Y73" s="5"/>
      <c r="Z73" s="5"/>
      <c r="AA73" s="5"/>
      <c r="AB73" s="5"/>
      <c r="AC73" s="5"/>
      <c r="AD73" s="5"/>
      <c r="AE73" s="5"/>
      <c r="AF73" s="5"/>
      <c r="AG73" s="5"/>
      <c r="AH73" s="5"/>
      <c r="AI73" s="5"/>
      <c r="AJ73" s="5"/>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1151</v>
      </c>
      <c r="B1" s="1" t="s">
        <v>873</v>
      </c>
      <c r="C1" s="9" t="s">
        <v>1</v>
      </c>
      <c r="D1" s="9"/>
      <c r="E1" s="9"/>
    </row>
    <row r="2" spans="1:5" ht="30">
      <c r="A2" s="1" t="s">
        <v>28</v>
      </c>
      <c r="B2" s="1" t="s">
        <v>2</v>
      </c>
      <c r="C2" s="1" t="s">
        <v>1152</v>
      </c>
      <c r="D2" s="1" t="s">
        <v>837</v>
      </c>
      <c r="E2" s="1" t="s">
        <v>1153</v>
      </c>
    </row>
    <row r="3" spans="1:5" ht="30">
      <c r="A3" s="4" t="s">
        <v>655</v>
      </c>
      <c r="B3" s="5"/>
      <c r="C3" s="5"/>
      <c r="D3" s="5"/>
      <c r="E3" s="5"/>
    </row>
    <row r="4" spans="1:5">
      <c r="A4" s="3" t="s">
        <v>1154</v>
      </c>
      <c r="B4" s="8">
        <v>207</v>
      </c>
      <c r="C4" s="8">
        <v>897</v>
      </c>
      <c r="D4" s="8">
        <v>713</v>
      </c>
      <c r="E4" s="8">
        <v>585</v>
      </c>
    </row>
    <row r="5" spans="1:5" ht="30">
      <c r="A5" s="3" t="s">
        <v>1155</v>
      </c>
      <c r="B5" s="8">
        <v>51</v>
      </c>
      <c r="C5" s="5"/>
      <c r="D5" s="5"/>
      <c r="E5" s="5"/>
    </row>
  </sheetData>
  <mergeCells count="1">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8.85546875" bestFit="1" customWidth="1"/>
    <col min="12" max="13" width="12.5703125" bestFit="1" customWidth="1"/>
  </cols>
  <sheetData>
    <row r="1" spans="1:13" ht="15" customHeight="1">
      <c r="A1" s="1" t="s">
        <v>1156</v>
      </c>
      <c r="B1" s="9" t="s">
        <v>873</v>
      </c>
      <c r="C1" s="9"/>
      <c r="D1" s="9"/>
      <c r="E1" s="9"/>
      <c r="F1" s="9"/>
      <c r="G1" s="9"/>
      <c r="H1" s="9"/>
      <c r="I1" s="9"/>
      <c r="J1" s="1" t="s">
        <v>836</v>
      </c>
      <c r="K1" s="9" t="s">
        <v>1</v>
      </c>
      <c r="L1" s="9"/>
      <c r="M1" s="9"/>
    </row>
    <row r="2" spans="1:13" ht="30">
      <c r="A2" s="1" t="s">
        <v>28</v>
      </c>
      <c r="B2" s="9" t="s">
        <v>2</v>
      </c>
      <c r="C2" s="9" t="s">
        <v>1152</v>
      </c>
      <c r="D2" s="9" t="s">
        <v>3</v>
      </c>
      <c r="E2" s="9" t="s">
        <v>1157</v>
      </c>
      <c r="F2" s="9" t="s">
        <v>29</v>
      </c>
      <c r="G2" s="9" t="s">
        <v>837</v>
      </c>
      <c r="H2" s="9" t="s">
        <v>1158</v>
      </c>
      <c r="I2" s="9" t="s">
        <v>1159</v>
      </c>
      <c r="J2" s="1" t="s">
        <v>837</v>
      </c>
      <c r="K2" s="1" t="s">
        <v>2</v>
      </c>
      <c r="L2" s="9" t="s">
        <v>29</v>
      </c>
      <c r="M2" s="9" t="s">
        <v>83</v>
      </c>
    </row>
    <row r="3" spans="1:13">
      <c r="A3" s="1"/>
      <c r="B3" s="9"/>
      <c r="C3" s="9"/>
      <c r="D3" s="9"/>
      <c r="E3" s="9"/>
      <c r="F3" s="9"/>
      <c r="G3" s="9"/>
      <c r="H3" s="9"/>
      <c r="I3" s="9"/>
      <c r="J3" s="1" t="s">
        <v>838</v>
      </c>
      <c r="K3" s="1" t="s">
        <v>838</v>
      </c>
      <c r="L3" s="9"/>
      <c r="M3" s="9"/>
    </row>
    <row r="4" spans="1:13" ht="30">
      <c r="A4" s="4" t="s">
        <v>1160</v>
      </c>
      <c r="B4" s="5"/>
      <c r="C4" s="5"/>
      <c r="D4" s="5"/>
      <c r="E4" s="5"/>
      <c r="F4" s="5"/>
      <c r="G4" s="5"/>
      <c r="H4" s="5"/>
      <c r="I4" s="5"/>
      <c r="J4" s="5"/>
      <c r="K4" s="5"/>
      <c r="L4" s="5"/>
      <c r="M4" s="5"/>
    </row>
    <row r="5" spans="1:13">
      <c r="A5" s="3" t="s">
        <v>85</v>
      </c>
      <c r="B5" s="8">
        <v>28463</v>
      </c>
      <c r="C5" s="8">
        <v>26874</v>
      </c>
      <c r="D5" s="8">
        <v>25241</v>
      </c>
      <c r="E5" s="8">
        <v>22344</v>
      </c>
      <c r="F5" s="8">
        <v>21558</v>
      </c>
      <c r="G5" s="8">
        <v>19517</v>
      </c>
      <c r="H5" s="8">
        <v>17843</v>
      </c>
      <c r="I5" s="8">
        <v>16682</v>
      </c>
      <c r="J5" s="5"/>
      <c r="K5" s="8">
        <v>102922</v>
      </c>
      <c r="L5" s="8">
        <v>75600</v>
      </c>
      <c r="M5" s="8">
        <v>57033</v>
      </c>
    </row>
    <row r="6" spans="1:13" ht="30">
      <c r="A6" s="4" t="s">
        <v>1161</v>
      </c>
      <c r="B6" s="5"/>
      <c r="C6" s="5"/>
      <c r="D6" s="5"/>
      <c r="E6" s="5"/>
      <c r="F6" s="5"/>
      <c r="G6" s="5"/>
      <c r="H6" s="5"/>
      <c r="I6" s="5"/>
      <c r="J6" s="5"/>
      <c r="K6" s="5"/>
      <c r="L6" s="5"/>
      <c r="M6" s="5"/>
    </row>
    <row r="7" spans="1:13">
      <c r="A7" s="3" t="s">
        <v>85</v>
      </c>
      <c r="B7" s="7">
        <v>28463</v>
      </c>
      <c r="C7" s="7">
        <v>26874</v>
      </c>
      <c r="D7" s="7">
        <v>25241</v>
      </c>
      <c r="E7" s="7">
        <v>22344</v>
      </c>
      <c r="F7" s="7">
        <v>21558</v>
      </c>
      <c r="G7" s="7">
        <v>19517</v>
      </c>
      <c r="H7" s="7">
        <v>17843</v>
      </c>
      <c r="I7" s="7">
        <v>16682</v>
      </c>
      <c r="J7" s="5"/>
      <c r="K7" s="7">
        <v>102922</v>
      </c>
      <c r="L7" s="7">
        <v>75600</v>
      </c>
      <c r="M7" s="7">
        <v>57033</v>
      </c>
    </row>
    <row r="8" spans="1:13" ht="30">
      <c r="A8" s="4" t="s">
        <v>1162</v>
      </c>
      <c r="B8" s="5"/>
      <c r="C8" s="5"/>
      <c r="D8" s="5"/>
      <c r="E8" s="5"/>
      <c r="F8" s="5"/>
      <c r="G8" s="5"/>
      <c r="H8" s="5"/>
      <c r="I8" s="5"/>
      <c r="J8" s="5"/>
      <c r="K8" s="5"/>
      <c r="L8" s="5"/>
      <c r="M8" s="5"/>
    </row>
    <row r="9" spans="1:13">
      <c r="A9" s="3" t="s">
        <v>1163</v>
      </c>
      <c r="B9" s="7">
        <v>175309</v>
      </c>
      <c r="C9" s="5"/>
      <c r="D9" s="5"/>
      <c r="E9" s="5"/>
      <c r="F9" s="7">
        <v>37649</v>
      </c>
      <c r="G9" s="5"/>
      <c r="H9" s="5"/>
      <c r="I9" s="5"/>
      <c r="J9" s="5"/>
      <c r="K9" s="7">
        <v>175309</v>
      </c>
      <c r="L9" s="7">
        <v>37649</v>
      </c>
      <c r="M9" s="7">
        <v>31297</v>
      </c>
    </row>
    <row r="10" spans="1:13">
      <c r="A10" s="3" t="s">
        <v>839</v>
      </c>
      <c r="B10" s="5"/>
      <c r="C10" s="5"/>
      <c r="D10" s="5"/>
      <c r="E10" s="5"/>
      <c r="F10" s="5"/>
      <c r="G10" s="5"/>
      <c r="H10" s="5"/>
      <c r="I10" s="5"/>
      <c r="J10" s="5">
        <v>2</v>
      </c>
      <c r="K10" s="5">
        <v>1</v>
      </c>
      <c r="L10" s="5"/>
      <c r="M10" s="5"/>
    </row>
    <row r="11" spans="1:13">
      <c r="A11" s="3" t="s">
        <v>1164</v>
      </c>
      <c r="B11" s="5"/>
      <c r="C11" s="5"/>
      <c r="D11" s="5"/>
      <c r="E11" s="5"/>
      <c r="F11" s="5"/>
      <c r="G11" s="5"/>
      <c r="H11" s="5"/>
      <c r="I11" s="5"/>
      <c r="J11" s="5"/>
      <c r="K11" s="5"/>
      <c r="L11" s="5"/>
      <c r="M11" s="5"/>
    </row>
    <row r="12" spans="1:13" ht="30">
      <c r="A12" s="4" t="s">
        <v>1160</v>
      </c>
      <c r="B12" s="5"/>
      <c r="C12" s="5"/>
      <c r="D12" s="5"/>
      <c r="E12" s="5"/>
      <c r="F12" s="5"/>
      <c r="G12" s="5"/>
      <c r="H12" s="5"/>
      <c r="I12" s="5"/>
      <c r="J12" s="5"/>
      <c r="K12" s="5"/>
      <c r="L12" s="5"/>
      <c r="M12" s="5"/>
    </row>
    <row r="13" spans="1:13">
      <c r="A13" s="3" t="s">
        <v>85</v>
      </c>
      <c r="B13" s="5"/>
      <c r="C13" s="5"/>
      <c r="D13" s="5"/>
      <c r="E13" s="5"/>
      <c r="F13" s="5"/>
      <c r="G13" s="5"/>
      <c r="H13" s="5"/>
      <c r="I13" s="5"/>
      <c r="J13" s="5"/>
      <c r="K13" s="7">
        <v>55046</v>
      </c>
      <c r="L13" s="7">
        <v>31316</v>
      </c>
      <c r="M13" s="7">
        <v>17599</v>
      </c>
    </row>
    <row r="14" spans="1:13" ht="30">
      <c r="A14" s="4" t="s">
        <v>1161</v>
      </c>
      <c r="B14" s="5"/>
      <c r="C14" s="5"/>
      <c r="D14" s="5"/>
      <c r="E14" s="5"/>
      <c r="F14" s="5"/>
      <c r="G14" s="5"/>
      <c r="H14" s="5"/>
      <c r="I14" s="5"/>
      <c r="J14" s="5"/>
      <c r="K14" s="5"/>
      <c r="L14" s="5"/>
      <c r="M14" s="5"/>
    </row>
    <row r="15" spans="1:13">
      <c r="A15" s="3" t="s">
        <v>85</v>
      </c>
      <c r="B15" s="5"/>
      <c r="C15" s="5"/>
      <c r="D15" s="5"/>
      <c r="E15" s="5"/>
      <c r="F15" s="5"/>
      <c r="G15" s="5"/>
      <c r="H15" s="5"/>
      <c r="I15" s="5"/>
      <c r="J15" s="5"/>
      <c r="K15" s="7">
        <v>55046</v>
      </c>
      <c r="L15" s="7">
        <v>31316</v>
      </c>
      <c r="M15" s="7">
        <v>17599</v>
      </c>
    </row>
    <row r="16" spans="1:13">
      <c r="A16" s="3" t="s">
        <v>1165</v>
      </c>
      <c r="B16" s="5"/>
      <c r="C16" s="5"/>
      <c r="D16" s="5"/>
      <c r="E16" s="5"/>
      <c r="F16" s="5"/>
      <c r="G16" s="5"/>
      <c r="H16" s="5"/>
      <c r="I16" s="5"/>
      <c r="J16" s="5"/>
      <c r="K16" s="5"/>
      <c r="L16" s="5"/>
      <c r="M16" s="5"/>
    </row>
    <row r="17" spans="1:13" ht="30">
      <c r="A17" s="4" t="s">
        <v>1160</v>
      </c>
      <c r="B17" s="5"/>
      <c r="C17" s="5"/>
      <c r="D17" s="5"/>
      <c r="E17" s="5"/>
      <c r="F17" s="5"/>
      <c r="G17" s="5"/>
      <c r="H17" s="5"/>
      <c r="I17" s="5"/>
      <c r="J17" s="5"/>
      <c r="K17" s="5"/>
      <c r="L17" s="5"/>
      <c r="M17" s="5"/>
    </row>
    <row r="18" spans="1:13">
      <c r="A18" s="3" t="s">
        <v>85</v>
      </c>
      <c r="B18" s="5"/>
      <c r="C18" s="5"/>
      <c r="D18" s="5"/>
      <c r="E18" s="5"/>
      <c r="F18" s="5"/>
      <c r="G18" s="5"/>
      <c r="H18" s="5"/>
      <c r="I18" s="5"/>
      <c r="J18" s="5"/>
      <c r="K18" s="7">
        <v>29542</v>
      </c>
      <c r="L18" s="7">
        <v>26493</v>
      </c>
      <c r="M18" s="7">
        <v>23949</v>
      </c>
    </row>
    <row r="19" spans="1:13" ht="30">
      <c r="A19" s="4" t="s">
        <v>1161</v>
      </c>
      <c r="B19" s="5"/>
      <c r="C19" s="5"/>
      <c r="D19" s="5"/>
      <c r="E19" s="5"/>
      <c r="F19" s="5"/>
      <c r="G19" s="5"/>
      <c r="H19" s="5"/>
      <c r="I19" s="5"/>
      <c r="J19" s="5"/>
      <c r="K19" s="5"/>
      <c r="L19" s="5"/>
      <c r="M19" s="5"/>
    </row>
    <row r="20" spans="1:13">
      <c r="A20" s="3" t="s">
        <v>85</v>
      </c>
      <c r="B20" s="5"/>
      <c r="C20" s="5"/>
      <c r="D20" s="5"/>
      <c r="E20" s="5"/>
      <c r="F20" s="5"/>
      <c r="G20" s="5"/>
      <c r="H20" s="5"/>
      <c r="I20" s="5"/>
      <c r="J20" s="5"/>
      <c r="K20" s="7">
        <v>29542</v>
      </c>
      <c r="L20" s="7">
        <v>26493</v>
      </c>
      <c r="M20" s="7">
        <v>23949</v>
      </c>
    </row>
    <row r="21" spans="1:13">
      <c r="A21" s="3" t="s">
        <v>1166</v>
      </c>
      <c r="B21" s="5"/>
      <c r="C21" s="5"/>
      <c r="D21" s="5"/>
      <c r="E21" s="5"/>
      <c r="F21" s="5"/>
      <c r="G21" s="5"/>
      <c r="H21" s="5"/>
      <c r="I21" s="5"/>
      <c r="J21" s="5"/>
      <c r="K21" s="5"/>
      <c r="L21" s="5"/>
      <c r="M21" s="5"/>
    </row>
    <row r="22" spans="1:13" ht="30">
      <c r="A22" s="4" t="s">
        <v>1160</v>
      </c>
      <c r="B22" s="5"/>
      <c r="C22" s="5"/>
      <c r="D22" s="5"/>
      <c r="E22" s="5"/>
      <c r="F22" s="5"/>
      <c r="G22" s="5"/>
      <c r="H22" s="5"/>
      <c r="I22" s="5"/>
      <c r="J22" s="5"/>
      <c r="K22" s="5"/>
      <c r="L22" s="5"/>
      <c r="M22" s="5"/>
    </row>
    <row r="23" spans="1:13">
      <c r="A23" s="3" t="s">
        <v>85</v>
      </c>
      <c r="B23" s="5"/>
      <c r="C23" s="5"/>
      <c r="D23" s="5"/>
      <c r="E23" s="5"/>
      <c r="F23" s="5"/>
      <c r="G23" s="5"/>
      <c r="H23" s="5"/>
      <c r="I23" s="5"/>
      <c r="J23" s="5"/>
      <c r="K23" s="7">
        <v>14265</v>
      </c>
      <c r="L23" s="7">
        <v>12841</v>
      </c>
      <c r="M23" s="7">
        <v>11498</v>
      </c>
    </row>
    <row r="24" spans="1:13" ht="30">
      <c r="A24" s="4" t="s">
        <v>1161</v>
      </c>
      <c r="B24" s="5"/>
      <c r="C24" s="5"/>
      <c r="D24" s="5"/>
      <c r="E24" s="5"/>
      <c r="F24" s="5"/>
      <c r="G24" s="5"/>
      <c r="H24" s="5"/>
      <c r="I24" s="5"/>
      <c r="J24" s="5"/>
      <c r="K24" s="5"/>
      <c r="L24" s="5"/>
      <c r="M24" s="5"/>
    </row>
    <row r="25" spans="1:13">
      <c r="A25" s="3" t="s">
        <v>85</v>
      </c>
      <c r="B25" s="5"/>
      <c r="C25" s="5"/>
      <c r="D25" s="5"/>
      <c r="E25" s="5"/>
      <c r="F25" s="5"/>
      <c r="G25" s="5"/>
      <c r="H25" s="5"/>
      <c r="I25" s="5"/>
      <c r="J25" s="5"/>
      <c r="K25" s="7">
        <v>14265</v>
      </c>
      <c r="L25" s="7">
        <v>12841</v>
      </c>
      <c r="M25" s="7">
        <v>11498</v>
      </c>
    </row>
    <row r="26" spans="1:13">
      <c r="A26" s="3" t="s">
        <v>1167</v>
      </c>
      <c r="B26" s="5"/>
      <c r="C26" s="5"/>
      <c r="D26" s="5"/>
      <c r="E26" s="5"/>
      <c r="F26" s="5"/>
      <c r="G26" s="5"/>
      <c r="H26" s="5"/>
      <c r="I26" s="5"/>
      <c r="J26" s="5"/>
      <c r="K26" s="5"/>
      <c r="L26" s="5"/>
      <c r="M26" s="5"/>
    </row>
    <row r="27" spans="1:13" ht="30">
      <c r="A27" s="4" t="s">
        <v>1160</v>
      </c>
      <c r="B27" s="5"/>
      <c r="C27" s="5"/>
      <c r="D27" s="5"/>
      <c r="E27" s="5"/>
      <c r="F27" s="5"/>
      <c r="G27" s="5"/>
      <c r="H27" s="5"/>
      <c r="I27" s="5"/>
      <c r="J27" s="5"/>
      <c r="K27" s="5"/>
      <c r="L27" s="5"/>
      <c r="M27" s="5"/>
    </row>
    <row r="28" spans="1:13">
      <c r="A28" s="3" t="s">
        <v>85</v>
      </c>
      <c r="B28" s="5"/>
      <c r="C28" s="5"/>
      <c r="D28" s="5"/>
      <c r="E28" s="5"/>
      <c r="F28" s="5"/>
      <c r="G28" s="5"/>
      <c r="H28" s="5"/>
      <c r="I28" s="5"/>
      <c r="J28" s="5"/>
      <c r="K28" s="7">
        <v>4069</v>
      </c>
      <c r="L28" s="7">
        <v>4950</v>
      </c>
      <c r="M28" s="7">
        <v>3987</v>
      </c>
    </row>
    <row r="29" spans="1:13" ht="30">
      <c r="A29" s="4" t="s">
        <v>1161</v>
      </c>
      <c r="B29" s="5"/>
      <c r="C29" s="5"/>
      <c r="D29" s="5"/>
      <c r="E29" s="5"/>
      <c r="F29" s="5"/>
      <c r="G29" s="5"/>
      <c r="H29" s="5"/>
      <c r="I29" s="5"/>
      <c r="J29" s="5"/>
      <c r="K29" s="5"/>
      <c r="L29" s="5"/>
      <c r="M29" s="5"/>
    </row>
    <row r="30" spans="1:13">
      <c r="A30" s="3" t="s">
        <v>85</v>
      </c>
      <c r="B30" s="5"/>
      <c r="C30" s="5"/>
      <c r="D30" s="5"/>
      <c r="E30" s="5"/>
      <c r="F30" s="5"/>
      <c r="G30" s="5"/>
      <c r="H30" s="5"/>
      <c r="I30" s="5"/>
      <c r="J30" s="5"/>
      <c r="K30" s="7">
        <v>4069</v>
      </c>
      <c r="L30" s="7">
        <v>4950</v>
      </c>
      <c r="M30" s="7">
        <v>3987</v>
      </c>
    </row>
    <row r="31" spans="1:13">
      <c r="A31" s="3" t="s">
        <v>438</v>
      </c>
      <c r="B31" s="5"/>
      <c r="C31" s="5"/>
      <c r="D31" s="5"/>
      <c r="E31" s="5"/>
      <c r="F31" s="5"/>
      <c r="G31" s="5"/>
      <c r="H31" s="5"/>
      <c r="I31" s="5"/>
      <c r="J31" s="5"/>
      <c r="K31" s="5"/>
      <c r="L31" s="5"/>
      <c r="M31" s="5"/>
    </row>
    <row r="32" spans="1:13" ht="30">
      <c r="A32" s="4" t="s">
        <v>1160</v>
      </c>
      <c r="B32" s="5"/>
      <c r="C32" s="5"/>
      <c r="D32" s="5"/>
      <c r="E32" s="5"/>
      <c r="F32" s="5"/>
      <c r="G32" s="5"/>
      <c r="H32" s="5"/>
      <c r="I32" s="5"/>
      <c r="J32" s="5"/>
      <c r="K32" s="5"/>
      <c r="L32" s="5"/>
      <c r="M32" s="5"/>
    </row>
    <row r="33" spans="1:13">
      <c r="A33" s="3" t="s">
        <v>85</v>
      </c>
      <c r="B33" s="5"/>
      <c r="C33" s="5"/>
      <c r="D33" s="5"/>
      <c r="E33" s="5"/>
      <c r="F33" s="5"/>
      <c r="G33" s="5"/>
      <c r="H33" s="5"/>
      <c r="I33" s="5"/>
      <c r="J33" s="5"/>
      <c r="K33" s="7">
        <v>94726</v>
      </c>
      <c r="L33" s="7">
        <v>67498</v>
      </c>
      <c r="M33" s="7">
        <v>49783</v>
      </c>
    </row>
    <row r="34" spans="1:13" ht="30">
      <c r="A34" s="4" t="s">
        <v>1161</v>
      </c>
      <c r="B34" s="5"/>
      <c r="C34" s="5"/>
      <c r="D34" s="5"/>
      <c r="E34" s="5"/>
      <c r="F34" s="5"/>
      <c r="G34" s="5"/>
      <c r="H34" s="5"/>
      <c r="I34" s="5"/>
      <c r="J34" s="5"/>
      <c r="K34" s="5"/>
      <c r="L34" s="5"/>
      <c r="M34" s="5"/>
    </row>
    <row r="35" spans="1:13">
      <c r="A35" s="3" t="s">
        <v>85</v>
      </c>
      <c r="B35" s="5"/>
      <c r="C35" s="5"/>
      <c r="D35" s="5"/>
      <c r="E35" s="5"/>
      <c r="F35" s="5"/>
      <c r="G35" s="5"/>
      <c r="H35" s="5"/>
      <c r="I35" s="5"/>
      <c r="J35" s="5"/>
      <c r="K35" s="7">
        <v>94726</v>
      </c>
      <c r="L35" s="7">
        <v>67498</v>
      </c>
      <c r="M35" s="7">
        <v>49783</v>
      </c>
    </row>
    <row r="36" spans="1:13" ht="30">
      <c r="A36" s="4" t="s">
        <v>1162</v>
      </c>
      <c r="B36" s="5"/>
      <c r="C36" s="5"/>
      <c r="D36" s="5"/>
      <c r="E36" s="5"/>
      <c r="F36" s="5"/>
      <c r="G36" s="5"/>
      <c r="H36" s="5"/>
      <c r="I36" s="5"/>
      <c r="J36" s="5"/>
      <c r="K36" s="5"/>
      <c r="L36" s="5"/>
      <c r="M36" s="5"/>
    </row>
    <row r="37" spans="1:13">
      <c r="A37" s="3" t="s">
        <v>1163</v>
      </c>
      <c r="B37" s="7">
        <v>171034</v>
      </c>
      <c r="C37" s="5"/>
      <c r="D37" s="5"/>
      <c r="E37" s="5"/>
      <c r="F37" s="7">
        <v>32094</v>
      </c>
      <c r="G37" s="5"/>
      <c r="H37" s="5"/>
      <c r="I37" s="5"/>
      <c r="J37" s="5"/>
      <c r="K37" s="7">
        <v>171034</v>
      </c>
      <c r="L37" s="7">
        <v>32094</v>
      </c>
      <c r="M37" s="7">
        <v>25535</v>
      </c>
    </row>
    <row r="38" spans="1:13">
      <c r="A38" s="3" t="s">
        <v>675</v>
      </c>
      <c r="B38" s="5"/>
      <c r="C38" s="5"/>
      <c r="D38" s="5"/>
      <c r="E38" s="5"/>
      <c r="F38" s="5"/>
      <c r="G38" s="5"/>
      <c r="H38" s="5"/>
      <c r="I38" s="5"/>
      <c r="J38" s="5"/>
      <c r="K38" s="5"/>
      <c r="L38" s="5"/>
      <c r="M38" s="5"/>
    </row>
    <row r="39" spans="1:13" ht="30">
      <c r="A39" s="4" t="s">
        <v>1160</v>
      </c>
      <c r="B39" s="5"/>
      <c r="C39" s="5"/>
      <c r="D39" s="5"/>
      <c r="E39" s="5"/>
      <c r="F39" s="5"/>
      <c r="G39" s="5"/>
      <c r="H39" s="5"/>
      <c r="I39" s="5"/>
      <c r="J39" s="5"/>
      <c r="K39" s="5"/>
      <c r="L39" s="5"/>
      <c r="M39" s="5"/>
    </row>
    <row r="40" spans="1:13">
      <c r="A40" s="3" t="s">
        <v>85</v>
      </c>
      <c r="B40" s="5"/>
      <c r="C40" s="5"/>
      <c r="D40" s="5"/>
      <c r="E40" s="5"/>
      <c r="F40" s="5"/>
      <c r="G40" s="5"/>
      <c r="H40" s="5"/>
      <c r="I40" s="5"/>
      <c r="J40" s="5"/>
      <c r="K40" s="7">
        <v>8196</v>
      </c>
      <c r="L40" s="7">
        <v>8102</v>
      </c>
      <c r="M40" s="7">
        <v>7250</v>
      </c>
    </row>
    <row r="41" spans="1:13" ht="30">
      <c r="A41" s="4" t="s">
        <v>1161</v>
      </c>
      <c r="B41" s="5"/>
      <c r="C41" s="5"/>
      <c r="D41" s="5"/>
      <c r="E41" s="5"/>
      <c r="F41" s="5"/>
      <c r="G41" s="5"/>
      <c r="H41" s="5"/>
      <c r="I41" s="5"/>
      <c r="J41" s="5"/>
      <c r="K41" s="5"/>
      <c r="L41" s="5"/>
      <c r="M41" s="5"/>
    </row>
    <row r="42" spans="1:13">
      <c r="A42" s="3" t="s">
        <v>85</v>
      </c>
      <c r="B42" s="5"/>
      <c r="C42" s="5"/>
      <c r="D42" s="5"/>
      <c r="E42" s="5"/>
      <c r="F42" s="5"/>
      <c r="G42" s="5"/>
      <c r="H42" s="5"/>
      <c r="I42" s="5"/>
      <c r="J42" s="5"/>
      <c r="K42" s="7">
        <v>8196</v>
      </c>
      <c r="L42" s="7">
        <v>8102</v>
      </c>
      <c r="M42" s="7">
        <v>7250</v>
      </c>
    </row>
    <row r="43" spans="1:13" ht="30">
      <c r="A43" s="4" t="s">
        <v>1162</v>
      </c>
      <c r="B43" s="5"/>
      <c r="C43" s="5"/>
      <c r="D43" s="5"/>
      <c r="E43" s="5"/>
      <c r="F43" s="5"/>
      <c r="G43" s="5"/>
      <c r="H43" s="5"/>
      <c r="I43" s="5"/>
      <c r="J43" s="5"/>
      <c r="K43" s="5"/>
      <c r="L43" s="5"/>
      <c r="M43" s="5"/>
    </row>
    <row r="44" spans="1:13">
      <c r="A44" s="3" t="s">
        <v>1163</v>
      </c>
      <c r="B44" s="8">
        <v>4275</v>
      </c>
      <c r="C44" s="5"/>
      <c r="D44" s="5"/>
      <c r="E44" s="5"/>
      <c r="F44" s="8">
        <v>5555</v>
      </c>
      <c r="G44" s="5"/>
      <c r="H44" s="5"/>
      <c r="I44" s="5"/>
      <c r="J44" s="5"/>
      <c r="K44" s="8">
        <v>4275</v>
      </c>
      <c r="L44" s="8">
        <v>5555</v>
      </c>
      <c r="M44" s="8">
        <v>5762</v>
      </c>
    </row>
    <row r="45" spans="1:13">
      <c r="A45" s="3" t="s">
        <v>1168</v>
      </c>
      <c r="B45" s="5"/>
      <c r="C45" s="5"/>
      <c r="D45" s="5"/>
      <c r="E45" s="5"/>
      <c r="F45" s="5"/>
      <c r="G45" s="5"/>
      <c r="H45" s="5"/>
      <c r="I45" s="5"/>
      <c r="J45" s="5"/>
      <c r="K45" s="5"/>
      <c r="L45" s="5"/>
      <c r="M45" s="5"/>
    </row>
    <row r="46" spans="1:13" ht="30">
      <c r="A46" s="4" t="s">
        <v>1160</v>
      </c>
      <c r="B46" s="5"/>
      <c r="C46" s="5"/>
      <c r="D46" s="5"/>
      <c r="E46" s="5"/>
      <c r="F46" s="5"/>
      <c r="G46" s="5"/>
      <c r="H46" s="5"/>
      <c r="I46" s="5"/>
      <c r="J46" s="5"/>
      <c r="K46" s="5"/>
      <c r="L46" s="5"/>
      <c r="M46" s="5"/>
    </row>
    <row r="47" spans="1:13" ht="30">
      <c r="A47" s="3" t="s">
        <v>1169</v>
      </c>
      <c r="B47" s="5"/>
      <c r="C47" s="5"/>
      <c r="D47" s="5"/>
      <c r="E47" s="5"/>
      <c r="F47" s="5"/>
      <c r="G47" s="5"/>
      <c r="H47" s="5"/>
      <c r="I47" s="5"/>
      <c r="J47" s="5"/>
      <c r="K47" s="190">
        <v>0.08</v>
      </c>
      <c r="L47" s="190">
        <v>0.107</v>
      </c>
      <c r="M47" s="190">
        <v>0.127</v>
      </c>
    </row>
    <row r="48" spans="1:13" ht="30">
      <c r="A48" s="3" t="s">
        <v>1170</v>
      </c>
      <c r="B48" s="5"/>
      <c r="C48" s="5"/>
      <c r="D48" s="5"/>
      <c r="E48" s="5"/>
      <c r="F48" s="5"/>
      <c r="G48" s="5"/>
      <c r="H48" s="5"/>
      <c r="I48" s="5"/>
      <c r="J48" s="5"/>
      <c r="K48" s="5"/>
      <c r="L48" s="5"/>
      <c r="M48" s="5"/>
    </row>
    <row r="49" spans="1:13" ht="30">
      <c r="A49" s="4" t="s">
        <v>1162</v>
      </c>
      <c r="B49" s="5"/>
      <c r="C49" s="5"/>
      <c r="D49" s="5"/>
      <c r="E49" s="5"/>
      <c r="F49" s="5"/>
      <c r="G49" s="5"/>
      <c r="H49" s="5"/>
      <c r="I49" s="5"/>
      <c r="J49" s="5"/>
      <c r="K49" s="5"/>
      <c r="L49" s="5"/>
      <c r="M49" s="5"/>
    </row>
    <row r="50" spans="1:13" ht="30">
      <c r="A50" s="3" t="s">
        <v>1171</v>
      </c>
      <c r="B50" s="5"/>
      <c r="C50" s="5"/>
      <c r="D50" s="5"/>
      <c r="E50" s="5"/>
      <c r="F50" s="5"/>
      <c r="G50" s="5"/>
      <c r="H50" s="5"/>
      <c r="I50" s="5"/>
      <c r="J50" s="5"/>
      <c r="K50" s="5">
        <v>0</v>
      </c>
      <c r="L50" s="5">
        <v>0</v>
      </c>
      <c r="M50" s="5"/>
    </row>
    <row r="51" spans="1:13">
      <c r="A51" s="3" t="s">
        <v>1172</v>
      </c>
      <c r="B51" s="5"/>
      <c r="C51" s="5"/>
      <c r="D51" s="5"/>
      <c r="E51" s="5"/>
      <c r="F51" s="5"/>
      <c r="G51" s="5"/>
      <c r="H51" s="5"/>
      <c r="I51" s="5"/>
      <c r="J51" s="5"/>
      <c r="K51" s="5"/>
      <c r="L51" s="5"/>
      <c r="M51" s="5"/>
    </row>
    <row r="52" spans="1:13" ht="30">
      <c r="A52" s="4" t="s">
        <v>1160</v>
      </c>
      <c r="B52" s="5"/>
      <c r="C52" s="5"/>
      <c r="D52" s="5"/>
      <c r="E52" s="5"/>
      <c r="F52" s="5"/>
      <c r="G52" s="5"/>
      <c r="H52" s="5"/>
      <c r="I52" s="5"/>
      <c r="J52" s="5"/>
      <c r="K52" s="5"/>
      <c r="L52" s="5"/>
      <c r="M52" s="5"/>
    </row>
    <row r="53" spans="1:13">
      <c r="A53" s="3" t="s">
        <v>1173</v>
      </c>
      <c r="B53" s="5"/>
      <c r="C53" s="5"/>
      <c r="D53" s="5"/>
      <c r="E53" s="5"/>
      <c r="F53" s="5"/>
      <c r="G53" s="5"/>
      <c r="H53" s="5"/>
      <c r="I53" s="5"/>
      <c r="J53" s="5"/>
      <c r="K53" s="190">
        <v>1</v>
      </c>
      <c r="L53" s="190">
        <v>1</v>
      </c>
      <c r="M53" s="190">
        <v>1</v>
      </c>
    </row>
    <row r="54" spans="1:13" ht="30">
      <c r="A54" s="3" t="s">
        <v>1174</v>
      </c>
      <c r="B54" s="5"/>
      <c r="C54" s="5"/>
      <c r="D54" s="5"/>
      <c r="E54" s="5"/>
      <c r="F54" s="5"/>
      <c r="G54" s="5"/>
      <c r="H54" s="5"/>
      <c r="I54" s="5"/>
      <c r="J54" s="5"/>
      <c r="K54" s="5"/>
      <c r="L54" s="5"/>
      <c r="M54" s="5"/>
    </row>
    <row r="55" spans="1:13" ht="30">
      <c r="A55" s="4" t="s">
        <v>1160</v>
      </c>
      <c r="B55" s="5"/>
      <c r="C55" s="5"/>
      <c r="D55" s="5"/>
      <c r="E55" s="5"/>
      <c r="F55" s="5"/>
      <c r="G55" s="5"/>
      <c r="H55" s="5"/>
      <c r="I55" s="5"/>
      <c r="J55" s="5"/>
      <c r="K55" s="5"/>
      <c r="L55" s="5"/>
      <c r="M55" s="5"/>
    </row>
    <row r="56" spans="1:13">
      <c r="A56" s="3" t="s">
        <v>1173</v>
      </c>
      <c r="B56" s="5"/>
      <c r="C56" s="5"/>
      <c r="D56" s="5"/>
      <c r="E56" s="5"/>
      <c r="F56" s="5"/>
      <c r="G56" s="5"/>
      <c r="H56" s="5"/>
      <c r="I56" s="5"/>
      <c r="J56" s="5"/>
      <c r="K56" s="190">
        <v>0.53500000000000003</v>
      </c>
      <c r="L56" s="190">
        <v>0.41399999999999998</v>
      </c>
      <c r="M56" s="190">
        <v>0.309</v>
      </c>
    </row>
    <row r="57" spans="1:13" ht="30">
      <c r="A57" s="3" t="s">
        <v>1175</v>
      </c>
      <c r="B57" s="5"/>
      <c r="C57" s="5"/>
      <c r="D57" s="5"/>
      <c r="E57" s="5"/>
      <c r="F57" s="5"/>
      <c r="G57" s="5"/>
      <c r="H57" s="5"/>
      <c r="I57" s="5"/>
      <c r="J57" s="5"/>
      <c r="K57" s="5"/>
      <c r="L57" s="5"/>
      <c r="M57" s="5"/>
    </row>
    <row r="58" spans="1:13" ht="30">
      <c r="A58" s="4" t="s">
        <v>1160</v>
      </c>
      <c r="B58" s="5"/>
      <c r="C58" s="5"/>
      <c r="D58" s="5"/>
      <c r="E58" s="5"/>
      <c r="F58" s="5"/>
      <c r="G58" s="5"/>
      <c r="H58" s="5"/>
      <c r="I58" s="5"/>
      <c r="J58" s="5"/>
      <c r="K58" s="5"/>
      <c r="L58" s="5"/>
      <c r="M58" s="5"/>
    </row>
    <row r="59" spans="1:13">
      <c r="A59" s="3" t="s">
        <v>1173</v>
      </c>
      <c r="B59" s="5"/>
      <c r="C59" s="5"/>
      <c r="D59" s="5"/>
      <c r="E59" s="5"/>
      <c r="F59" s="5"/>
      <c r="G59" s="5"/>
      <c r="H59" s="5"/>
      <c r="I59" s="5"/>
      <c r="J59" s="5"/>
      <c r="K59" s="190">
        <v>0.28699999999999998</v>
      </c>
      <c r="L59" s="190">
        <v>0.35</v>
      </c>
      <c r="M59" s="190">
        <v>0.42</v>
      </c>
    </row>
    <row r="60" spans="1:13" ht="30">
      <c r="A60" s="3" t="s">
        <v>1176</v>
      </c>
      <c r="B60" s="5"/>
      <c r="C60" s="5"/>
      <c r="D60" s="5"/>
      <c r="E60" s="5"/>
      <c r="F60" s="5"/>
      <c r="G60" s="5"/>
      <c r="H60" s="5"/>
      <c r="I60" s="5"/>
      <c r="J60" s="5"/>
      <c r="K60" s="5"/>
      <c r="L60" s="5"/>
      <c r="M60" s="5"/>
    </row>
    <row r="61" spans="1:13" ht="30">
      <c r="A61" s="4" t="s">
        <v>1160</v>
      </c>
      <c r="B61" s="5"/>
      <c r="C61" s="5"/>
      <c r="D61" s="5"/>
      <c r="E61" s="5"/>
      <c r="F61" s="5"/>
      <c r="G61" s="5"/>
      <c r="H61" s="5"/>
      <c r="I61" s="5"/>
      <c r="J61" s="5"/>
      <c r="K61" s="5"/>
      <c r="L61" s="5"/>
      <c r="M61" s="5"/>
    </row>
    <row r="62" spans="1:13">
      <c r="A62" s="3" t="s">
        <v>1173</v>
      </c>
      <c r="B62" s="5"/>
      <c r="C62" s="5"/>
      <c r="D62" s="5"/>
      <c r="E62" s="5"/>
      <c r="F62" s="5"/>
      <c r="G62" s="5"/>
      <c r="H62" s="5"/>
      <c r="I62" s="5"/>
      <c r="J62" s="5"/>
      <c r="K62" s="190">
        <v>0.13800000000000001</v>
      </c>
      <c r="L62" s="190">
        <v>0.17</v>
      </c>
      <c r="M62" s="190">
        <v>0.20100000000000001</v>
      </c>
    </row>
    <row r="63" spans="1:13" ht="30">
      <c r="A63" s="3" t="s">
        <v>1177</v>
      </c>
      <c r="B63" s="5"/>
      <c r="C63" s="5"/>
      <c r="D63" s="5"/>
      <c r="E63" s="5"/>
      <c r="F63" s="5"/>
      <c r="G63" s="5"/>
      <c r="H63" s="5"/>
      <c r="I63" s="5"/>
      <c r="J63" s="5"/>
      <c r="K63" s="5"/>
      <c r="L63" s="5"/>
      <c r="M63" s="5"/>
    </row>
    <row r="64" spans="1:13" ht="30">
      <c r="A64" s="4" t="s">
        <v>1160</v>
      </c>
      <c r="B64" s="5"/>
      <c r="C64" s="5"/>
      <c r="D64" s="5"/>
      <c r="E64" s="5"/>
      <c r="F64" s="5"/>
      <c r="G64" s="5"/>
      <c r="H64" s="5"/>
      <c r="I64" s="5"/>
      <c r="J64" s="5"/>
      <c r="K64" s="5"/>
      <c r="L64" s="5"/>
      <c r="M64" s="5"/>
    </row>
    <row r="65" spans="1:13">
      <c r="A65" s="3" t="s">
        <v>1173</v>
      </c>
      <c r="B65" s="5"/>
      <c r="C65" s="5"/>
      <c r="D65" s="5"/>
      <c r="E65" s="5"/>
      <c r="F65" s="5"/>
      <c r="G65" s="5"/>
      <c r="H65" s="5"/>
      <c r="I65" s="5"/>
      <c r="J65" s="5"/>
      <c r="K65" s="190">
        <v>0.04</v>
      </c>
      <c r="L65" s="190">
        <v>6.6000000000000003E-2</v>
      </c>
      <c r="M65" s="190">
        <v>7.0000000000000007E-2</v>
      </c>
    </row>
    <row r="66" spans="1:13" ht="30">
      <c r="A66" s="3" t="s">
        <v>1178</v>
      </c>
      <c r="B66" s="5"/>
      <c r="C66" s="5"/>
      <c r="D66" s="5"/>
      <c r="E66" s="5"/>
      <c r="F66" s="5"/>
      <c r="G66" s="5"/>
      <c r="H66" s="5"/>
      <c r="I66" s="5"/>
      <c r="J66" s="5"/>
      <c r="K66" s="5"/>
      <c r="L66" s="5"/>
      <c r="M66" s="5"/>
    </row>
    <row r="67" spans="1:13" ht="30">
      <c r="A67" s="4" t="s">
        <v>1160</v>
      </c>
      <c r="B67" s="5"/>
      <c r="C67" s="5"/>
      <c r="D67" s="5"/>
      <c r="E67" s="5"/>
      <c r="F67" s="5"/>
      <c r="G67" s="5"/>
      <c r="H67" s="5"/>
      <c r="I67" s="5"/>
      <c r="J67" s="5"/>
      <c r="K67" s="5"/>
      <c r="L67" s="5"/>
      <c r="M67" s="5"/>
    </row>
    <row r="68" spans="1:13" ht="30">
      <c r="A68" s="3" t="s">
        <v>1179</v>
      </c>
      <c r="B68" s="5"/>
      <c r="C68" s="5"/>
      <c r="D68" s="5"/>
      <c r="E68" s="5"/>
      <c r="F68" s="5"/>
      <c r="G68" s="5"/>
      <c r="H68" s="5"/>
      <c r="I68" s="5"/>
      <c r="J68" s="5"/>
      <c r="K68" s="5">
        <v>0</v>
      </c>
      <c r="L68" s="5">
        <v>0</v>
      </c>
      <c r="M68" s="5">
        <v>0</v>
      </c>
    </row>
  </sheetData>
  <mergeCells count="12">
    <mergeCell ref="L2:L3"/>
    <mergeCell ref="M2:M3"/>
    <mergeCell ref="B1:I1"/>
    <mergeCell ref="K1:M1"/>
    <mergeCell ref="B2:B3"/>
    <mergeCell ref="C2:C3"/>
    <mergeCell ref="D2:D3"/>
    <mergeCell ref="E2:E3"/>
    <mergeCell ref="F2:F3"/>
    <mergeCell ref="G2:G3"/>
    <mergeCell ref="H2:H3"/>
    <mergeCell ref="I2:I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9" t="s">
        <v>1180</v>
      </c>
      <c r="B1" s="1" t="s">
        <v>1128</v>
      </c>
      <c r="C1" s="1" t="s">
        <v>1</v>
      </c>
      <c r="D1" s="1"/>
    </row>
    <row r="2" spans="1:4">
      <c r="A2" s="9"/>
      <c r="B2" s="9" t="s">
        <v>1181</v>
      </c>
      <c r="C2" s="9" t="s">
        <v>83</v>
      </c>
      <c r="D2" s="1" t="s">
        <v>1182</v>
      </c>
    </row>
    <row r="3" spans="1:4">
      <c r="A3" s="9"/>
      <c r="B3" s="9"/>
      <c r="C3" s="9"/>
      <c r="D3" s="1" t="s">
        <v>1066</v>
      </c>
    </row>
    <row r="4" spans="1:4" ht="30">
      <c r="A4" s="4" t="s">
        <v>1183</v>
      </c>
      <c r="B4" s="5"/>
      <c r="C4" s="5"/>
      <c r="D4" s="5"/>
    </row>
    <row r="5" spans="1:4">
      <c r="A5" s="3" t="s">
        <v>160</v>
      </c>
      <c r="B5" s="5"/>
      <c r="C5" s="8">
        <v>13237000</v>
      </c>
      <c r="D5" s="5"/>
    </row>
    <row r="6" spans="1:4">
      <c r="A6" s="3" t="s">
        <v>1061</v>
      </c>
      <c r="B6" s="5"/>
      <c r="C6" s="5"/>
      <c r="D6" s="5"/>
    </row>
    <row r="7" spans="1:4" ht="30">
      <c r="A7" s="4" t="s">
        <v>1183</v>
      </c>
      <c r="B7" s="5"/>
      <c r="C7" s="5"/>
      <c r="D7" s="5"/>
    </row>
    <row r="8" spans="1:4">
      <c r="A8" s="3" t="s">
        <v>1184</v>
      </c>
      <c r="B8" s="5"/>
      <c r="C8" s="5"/>
      <c r="D8" s="10">
        <v>15.48</v>
      </c>
    </row>
    <row r="9" spans="1:4" ht="30">
      <c r="A9" s="3" t="s">
        <v>1185</v>
      </c>
      <c r="B9" s="5"/>
      <c r="C9" s="5"/>
      <c r="D9" s="5">
        <v>3</v>
      </c>
    </row>
    <row r="10" spans="1:4" ht="30">
      <c r="A10" s="3" t="s">
        <v>1186</v>
      </c>
      <c r="B10" s="5"/>
      <c r="C10" s="5"/>
      <c r="D10" s="7">
        <v>200000</v>
      </c>
    </row>
    <row r="11" spans="1:4" ht="30">
      <c r="A11" s="3" t="s">
        <v>1187</v>
      </c>
      <c r="B11" s="7">
        <v>5800000</v>
      </c>
      <c r="C11" s="5"/>
      <c r="D11" s="5"/>
    </row>
    <row r="12" spans="1:4" ht="30">
      <c r="A12" s="3" t="s">
        <v>1188</v>
      </c>
      <c r="B12" s="7">
        <v>700000</v>
      </c>
      <c r="C12" s="5"/>
      <c r="D12" s="5"/>
    </row>
    <row r="13" spans="1:4">
      <c r="A13" s="3" t="s">
        <v>160</v>
      </c>
      <c r="B13" s="7">
        <v>13200000</v>
      </c>
      <c r="C13" s="5"/>
      <c r="D13" s="5"/>
    </row>
    <row r="14" spans="1:4">
      <c r="A14" s="3" t="s">
        <v>1108</v>
      </c>
      <c r="B14" s="5"/>
      <c r="C14" s="7">
        <v>15900000</v>
      </c>
      <c r="D14" s="5"/>
    </row>
    <row r="15" spans="1:4" ht="30">
      <c r="A15" s="3" t="s">
        <v>1062</v>
      </c>
      <c r="B15" s="5"/>
      <c r="C15" s="5"/>
      <c r="D15" s="5"/>
    </row>
    <row r="16" spans="1:4" ht="30">
      <c r="A16" s="4" t="s">
        <v>1183</v>
      </c>
      <c r="B16" s="5"/>
      <c r="C16" s="5"/>
      <c r="D16" s="5"/>
    </row>
    <row r="17" spans="1:4">
      <c r="A17" s="3" t="s">
        <v>1108</v>
      </c>
      <c r="B17" s="5"/>
      <c r="C17" s="8">
        <v>15900000</v>
      </c>
      <c r="D17" s="5"/>
    </row>
  </sheetData>
  <mergeCells count="3">
    <mergeCell ref="A1:A3"/>
    <mergeCell ref="B2:B3"/>
    <mergeCell ref="C2:C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 min="13" max="13" width="15.42578125" bestFit="1" customWidth="1"/>
  </cols>
  <sheetData>
    <row r="1" spans="1:13" ht="15" customHeight="1">
      <c r="A1" s="9" t="s">
        <v>1189</v>
      </c>
      <c r="B1" s="9" t="s">
        <v>873</v>
      </c>
      <c r="C1" s="9"/>
      <c r="D1" s="9"/>
      <c r="E1" s="9"/>
      <c r="F1" s="9"/>
      <c r="G1" s="9"/>
      <c r="H1" s="9"/>
      <c r="I1" s="9"/>
      <c r="J1" s="9" t="s">
        <v>1</v>
      </c>
      <c r="K1" s="9"/>
      <c r="L1" s="9"/>
      <c r="M1" s="1" t="s">
        <v>877</v>
      </c>
    </row>
    <row r="2" spans="1:13">
      <c r="A2" s="9"/>
      <c r="B2" s="1" t="s">
        <v>2</v>
      </c>
      <c r="C2" s="1" t="s">
        <v>1152</v>
      </c>
      <c r="D2" s="1" t="s">
        <v>3</v>
      </c>
      <c r="E2" s="1" t="s">
        <v>1157</v>
      </c>
      <c r="F2" s="1" t="s">
        <v>29</v>
      </c>
      <c r="G2" s="1" t="s">
        <v>837</v>
      </c>
      <c r="H2" s="1" t="s">
        <v>1158</v>
      </c>
      <c r="I2" s="1" t="s">
        <v>1159</v>
      </c>
      <c r="J2" s="1" t="s">
        <v>2</v>
      </c>
      <c r="K2" s="1" t="s">
        <v>29</v>
      </c>
      <c r="L2" s="1" t="s">
        <v>83</v>
      </c>
      <c r="M2" s="1" t="s">
        <v>1190</v>
      </c>
    </row>
    <row r="3" spans="1:13" ht="60">
      <c r="A3" s="4" t="s">
        <v>1191</v>
      </c>
      <c r="B3" s="5"/>
      <c r="C3" s="5"/>
      <c r="D3" s="5"/>
      <c r="E3" s="5"/>
      <c r="F3" s="5"/>
      <c r="G3" s="5"/>
      <c r="H3" s="5"/>
      <c r="I3" s="5"/>
      <c r="J3" s="5"/>
      <c r="K3" s="5"/>
      <c r="L3" s="5"/>
      <c r="M3" s="5"/>
    </row>
    <row r="4" spans="1:13" ht="30">
      <c r="A4" s="3" t="s">
        <v>1192</v>
      </c>
      <c r="B4" s="5"/>
      <c r="C4" s="5"/>
      <c r="D4" s="5"/>
      <c r="E4" s="5"/>
      <c r="F4" s="5"/>
      <c r="G4" s="5"/>
      <c r="H4" s="5"/>
      <c r="I4" s="5"/>
      <c r="J4" s="8">
        <v>3714000</v>
      </c>
      <c r="K4" s="8">
        <v>0</v>
      </c>
      <c r="L4" s="8">
        <v>0</v>
      </c>
      <c r="M4" s="5"/>
    </row>
    <row r="5" spans="1:13" ht="45">
      <c r="A5" s="4" t="s">
        <v>1193</v>
      </c>
      <c r="B5" s="5"/>
      <c r="C5" s="5"/>
      <c r="D5" s="5"/>
      <c r="E5" s="5"/>
      <c r="F5" s="5"/>
      <c r="G5" s="5"/>
      <c r="H5" s="5"/>
      <c r="I5" s="5"/>
      <c r="J5" s="5"/>
      <c r="K5" s="5"/>
      <c r="L5" s="5"/>
      <c r="M5" s="5"/>
    </row>
    <row r="6" spans="1:13" ht="30">
      <c r="A6" s="3" t="s">
        <v>98</v>
      </c>
      <c r="B6" s="7">
        <v>2163000</v>
      </c>
      <c r="C6" s="7">
        <v>332000</v>
      </c>
      <c r="D6" s="7">
        <v>308000</v>
      </c>
      <c r="E6" s="7">
        <v>348000</v>
      </c>
      <c r="F6" s="7">
        <v>555000</v>
      </c>
      <c r="G6" s="7">
        <v>665000</v>
      </c>
      <c r="H6" s="7">
        <v>802000</v>
      </c>
      <c r="I6" s="7">
        <v>761000</v>
      </c>
      <c r="J6" s="7">
        <v>3151000</v>
      </c>
      <c r="K6" s="7">
        <v>2783000</v>
      </c>
      <c r="L6" s="7">
        <v>2491000</v>
      </c>
      <c r="M6" s="5"/>
    </row>
    <row r="7" spans="1:13">
      <c r="A7" s="4" t="s">
        <v>1194</v>
      </c>
      <c r="B7" s="5"/>
      <c r="C7" s="5"/>
      <c r="D7" s="5"/>
      <c r="E7" s="5"/>
      <c r="F7" s="5"/>
      <c r="G7" s="5"/>
      <c r="H7" s="5"/>
      <c r="I7" s="5"/>
      <c r="J7" s="5"/>
      <c r="K7" s="5"/>
      <c r="L7" s="5"/>
      <c r="M7" s="5"/>
    </row>
    <row r="8" spans="1:13">
      <c r="A8" s="3" t="s">
        <v>703</v>
      </c>
      <c r="B8" s="5">
        <v>0</v>
      </c>
      <c r="C8" s="5"/>
      <c r="D8" s="5"/>
      <c r="E8" s="5"/>
      <c r="F8" s="7">
        <v>3858000</v>
      </c>
      <c r="G8" s="5"/>
      <c r="H8" s="5"/>
      <c r="I8" s="5"/>
      <c r="J8" s="5">
        <v>0</v>
      </c>
      <c r="K8" s="7">
        <v>3858000</v>
      </c>
      <c r="L8" s="5"/>
      <c r="M8" s="5"/>
    </row>
    <row r="9" spans="1:13">
      <c r="A9" s="3" t="s">
        <v>1195</v>
      </c>
      <c r="B9" s="5"/>
      <c r="C9" s="5"/>
      <c r="D9" s="5"/>
      <c r="E9" s="5"/>
      <c r="F9" s="5"/>
      <c r="G9" s="5"/>
      <c r="H9" s="5"/>
      <c r="I9" s="5"/>
      <c r="J9" s="5"/>
      <c r="K9" s="5"/>
      <c r="L9" s="5"/>
      <c r="M9" s="5"/>
    </row>
    <row r="10" spans="1:13" ht="60">
      <c r="A10" s="4" t="s">
        <v>1191</v>
      </c>
      <c r="B10" s="5"/>
      <c r="C10" s="5"/>
      <c r="D10" s="5"/>
      <c r="E10" s="5"/>
      <c r="F10" s="5"/>
      <c r="G10" s="5"/>
      <c r="H10" s="5"/>
      <c r="I10" s="5"/>
      <c r="J10" s="5"/>
      <c r="K10" s="5"/>
      <c r="L10" s="5"/>
      <c r="M10" s="5"/>
    </row>
    <row r="11" spans="1:13">
      <c r="A11" s="3" t="s">
        <v>1196</v>
      </c>
      <c r="B11" s="5"/>
      <c r="C11" s="5"/>
      <c r="D11" s="5"/>
      <c r="E11" s="5"/>
      <c r="F11" s="5"/>
      <c r="G11" s="5"/>
      <c r="H11" s="5"/>
      <c r="I11" s="5"/>
      <c r="J11" s="5"/>
      <c r="K11" s="5"/>
      <c r="L11" s="5"/>
      <c r="M11" s="7">
        <v>1000000</v>
      </c>
    </row>
    <row r="12" spans="1:13" ht="30">
      <c r="A12" s="3" t="s">
        <v>1197</v>
      </c>
      <c r="B12" s="5"/>
      <c r="C12" s="5"/>
      <c r="D12" s="5"/>
      <c r="E12" s="5"/>
      <c r="F12" s="5"/>
      <c r="G12" s="5"/>
      <c r="H12" s="5"/>
      <c r="I12" s="5"/>
      <c r="J12" s="5"/>
      <c r="K12" s="5"/>
      <c r="L12" s="5"/>
      <c r="M12" s="7">
        <v>1000000</v>
      </c>
    </row>
    <row r="13" spans="1:13" ht="30">
      <c r="A13" s="3" t="s">
        <v>1198</v>
      </c>
      <c r="B13" s="5"/>
      <c r="C13" s="5"/>
      <c r="D13" s="5"/>
      <c r="E13" s="5"/>
      <c r="F13" s="5"/>
      <c r="G13" s="5"/>
      <c r="H13" s="5"/>
      <c r="I13" s="5"/>
      <c r="J13" s="5"/>
      <c r="K13" s="5"/>
      <c r="L13" s="5"/>
      <c r="M13" s="7">
        <v>2857143</v>
      </c>
    </row>
    <row r="14" spans="1:13" ht="30">
      <c r="A14" s="3" t="s">
        <v>1199</v>
      </c>
      <c r="B14" s="5"/>
      <c r="C14" s="5"/>
      <c r="D14" s="5"/>
      <c r="E14" s="5"/>
      <c r="F14" s="5"/>
      <c r="G14" s="5"/>
      <c r="H14" s="5"/>
      <c r="I14" s="5"/>
      <c r="J14" s="5"/>
      <c r="K14" s="5"/>
      <c r="L14" s="5"/>
      <c r="M14" s="7">
        <v>5000000</v>
      </c>
    </row>
    <row r="15" spans="1:13" ht="30">
      <c r="A15" s="3" t="s">
        <v>1200</v>
      </c>
      <c r="B15" s="5"/>
      <c r="C15" s="5"/>
      <c r="D15" s="5"/>
      <c r="E15" s="5"/>
      <c r="F15" s="5"/>
      <c r="G15" s="5"/>
      <c r="H15" s="5"/>
      <c r="I15" s="5"/>
      <c r="J15" s="5"/>
      <c r="K15" s="5"/>
      <c r="L15" s="5"/>
      <c r="M15" s="7">
        <v>1000000</v>
      </c>
    </row>
    <row r="16" spans="1:13" ht="30">
      <c r="A16" s="3" t="s">
        <v>1192</v>
      </c>
      <c r="B16" s="5"/>
      <c r="C16" s="5"/>
      <c r="D16" s="5"/>
      <c r="E16" s="5"/>
      <c r="F16" s="5"/>
      <c r="G16" s="5"/>
      <c r="H16" s="5"/>
      <c r="I16" s="5"/>
      <c r="J16" s="5"/>
      <c r="K16" s="5"/>
      <c r="L16" s="5"/>
      <c r="M16" s="7">
        <v>3700000</v>
      </c>
    </row>
    <row r="17" spans="1:13" ht="45">
      <c r="A17" s="4" t="s">
        <v>1193</v>
      </c>
      <c r="B17" s="5"/>
      <c r="C17" s="5"/>
      <c r="D17" s="5"/>
      <c r="E17" s="5"/>
      <c r="F17" s="5"/>
      <c r="G17" s="5"/>
      <c r="H17" s="5"/>
      <c r="I17" s="5"/>
      <c r="J17" s="5"/>
      <c r="K17" s="5"/>
      <c r="L17" s="5"/>
      <c r="M17" s="5"/>
    </row>
    <row r="18" spans="1:13">
      <c r="A18" s="3" t="s">
        <v>85</v>
      </c>
      <c r="B18" s="5"/>
      <c r="C18" s="5"/>
      <c r="D18" s="5"/>
      <c r="E18" s="5"/>
      <c r="F18" s="5"/>
      <c r="G18" s="5"/>
      <c r="H18" s="5"/>
      <c r="I18" s="5"/>
      <c r="J18" s="7">
        <v>26450000</v>
      </c>
      <c r="K18" s="7">
        <v>45208000</v>
      </c>
      <c r="L18" s="7">
        <v>42144000</v>
      </c>
      <c r="M18" s="5"/>
    </row>
    <row r="19" spans="1:13">
      <c r="A19" s="3" t="s">
        <v>692</v>
      </c>
      <c r="B19" s="5"/>
      <c r="C19" s="5"/>
      <c r="D19" s="5"/>
      <c r="E19" s="5"/>
      <c r="F19" s="5"/>
      <c r="G19" s="5"/>
      <c r="H19" s="5"/>
      <c r="I19" s="5"/>
      <c r="J19" s="7">
        <v>1662000</v>
      </c>
      <c r="K19" s="7">
        <v>4655000</v>
      </c>
      <c r="L19" s="7">
        <v>4316000</v>
      </c>
      <c r="M19" s="5"/>
    </row>
    <row r="20" spans="1:13">
      <c r="A20" s="3" t="s">
        <v>693</v>
      </c>
      <c r="B20" s="5"/>
      <c r="C20" s="5"/>
      <c r="D20" s="5"/>
      <c r="E20" s="5"/>
      <c r="F20" s="5"/>
      <c r="G20" s="5"/>
      <c r="H20" s="5"/>
      <c r="I20" s="5"/>
      <c r="J20" s="7">
        <v>-36000</v>
      </c>
      <c r="K20" s="5">
        <v>0</v>
      </c>
      <c r="L20" s="7">
        <v>-1000</v>
      </c>
      <c r="M20" s="5"/>
    </row>
    <row r="21" spans="1:13">
      <c r="A21" s="3" t="s">
        <v>695</v>
      </c>
      <c r="B21" s="5"/>
      <c r="C21" s="5"/>
      <c r="D21" s="5"/>
      <c r="E21" s="5"/>
      <c r="F21" s="5"/>
      <c r="G21" s="5"/>
      <c r="H21" s="5"/>
      <c r="I21" s="5"/>
      <c r="J21" s="7">
        <v>1626000</v>
      </c>
      <c r="K21" s="7">
        <v>4655000</v>
      </c>
      <c r="L21" s="7">
        <v>4315000</v>
      </c>
      <c r="M21" s="5"/>
    </row>
    <row r="22" spans="1:13">
      <c r="A22" s="3" t="s">
        <v>696</v>
      </c>
      <c r="B22" s="5"/>
      <c r="C22" s="5"/>
      <c r="D22" s="5"/>
      <c r="E22" s="5"/>
      <c r="F22" s="5"/>
      <c r="G22" s="5"/>
      <c r="H22" s="5"/>
      <c r="I22" s="5"/>
      <c r="J22" s="7">
        <v>655000</v>
      </c>
      <c r="K22" s="7">
        <v>1872000</v>
      </c>
      <c r="L22" s="7">
        <v>1824000</v>
      </c>
      <c r="M22" s="5"/>
    </row>
    <row r="23" spans="1:13">
      <c r="A23" s="3" t="s">
        <v>697</v>
      </c>
      <c r="B23" s="5"/>
      <c r="C23" s="5"/>
      <c r="D23" s="5"/>
      <c r="E23" s="5"/>
      <c r="F23" s="5"/>
      <c r="G23" s="5"/>
      <c r="H23" s="5"/>
      <c r="I23" s="5"/>
      <c r="J23" s="7">
        <v>971000</v>
      </c>
      <c r="K23" s="7">
        <v>2783000</v>
      </c>
      <c r="L23" s="7">
        <v>2491000</v>
      </c>
      <c r="M23" s="5"/>
    </row>
    <row r="24" spans="1:13" ht="30">
      <c r="A24" s="3" t="s">
        <v>698</v>
      </c>
      <c r="B24" s="5"/>
      <c r="C24" s="5"/>
      <c r="D24" s="5"/>
      <c r="E24" s="5"/>
      <c r="F24" s="5"/>
      <c r="G24" s="5"/>
      <c r="H24" s="5"/>
      <c r="I24" s="5"/>
      <c r="J24" s="7">
        <v>2180000</v>
      </c>
      <c r="K24" s="5">
        <v>0</v>
      </c>
      <c r="L24" s="5">
        <v>0</v>
      </c>
      <c r="M24" s="5"/>
    </row>
    <row r="25" spans="1:13" ht="30">
      <c r="A25" s="3" t="s">
        <v>98</v>
      </c>
      <c r="B25" s="5"/>
      <c r="C25" s="5"/>
      <c r="D25" s="5"/>
      <c r="E25" s="5"/>
      <c r="F25" s="5"/>
      <c r="G25" s="5"/>
      <c r="H25" s="5"/>
      <c r="I25" s="5"/>
      <c r="J25" s="7">
        <v>3151000</v>
      </c>
      <c r="K25" s="7">
        <v>2783000</v>
      </c>
      <c r="L25" s="7">
        <v>2491000</v>
      </c>
      <c r="M25" s="5"/>
    </row>
    <row r="26" spans="1:13">
      <c r="A26" s="3" t="s">
        <v>1201</v>
      </c>
      <c r="B26" s="5"/>
      <c r="C26" s="5"/>
      <c r="D26" s="5"/>
      <c r="E26" s="5"/>
      <c r="F26" s="5"/>
      <c r="G26" s="5"/>
      <c r="H26" s="5"/>
      <c r="I26" s="5"/>
      <c r="J26" s="7">
        <v>1471000</v>
      </c>
      <c r="K26" s="5"/>
      <c r="L26" s="5"/>
      <c r="M26" s="5"/>
    </row>
    <row r="27" spans="1:13">
      <c r="A27" s="4" t="s">
        <v>1194</v>
      </c>
      <c r="B27" s="5"/>
      <c r="C27" s="5"/>
      <c r="D27" s="5"/>
      <c r="E27" s="5"/>
      <c r="F27" s="5"/>
      <c r="G27" s="5"/>
      <c r="H27" s="5"/>
      <c r="I27" s="5"/>
      <c r="J27" s="5"/>
      <c r="K27" s="5"/>
      <c r="L27" s="5"/>
      <c r="M27" s="5"/>
    </row>
    <row r="28" spans="1:13" ht="30">
      <c r="A28" s="3" t="s">
        <v>700</v>
      </c>
      <c r="B28" s="5">
        <v>0</v>
      </c>
      <c r="C28" s="5"/>
      <c r="D28" s="5"/>
      <c r="E28" s="5"/>
      <c r="F28" s="7">
        <v>5015000</v>
      </c>
      <c r="G28" s="5"/>
      <c r="H28" s="5"/>
      <c r="I28" s="5"/>
      <c r="J28" s="5">
        <v>0</v>
      </c>
      <c r="K28" s="7">
        <v>5015000</v>
      </c>
      <c r="L28" s="5"/>
      <c r="M28" s="5"/>
    </row>
    <row r="29" spans="1:13">
      <c r="A29" s="3" t="s">
        <v>37</v>
      </c>
      <c r="B29" s="5">
        <v>0</v>
      </c>
      <c r="C29" s="5"/>
      <c r="D29" s="5"/>
      <c r="E29" s="5"/>
      <c r="F29" s="7">
        <v>167000</v>
      </c>
      <c r="G29" s="5"/>
      <c r="H29" s="5"/>
      <c r="I29" s="5"/>
      <c r="J29" s="5">
        <v>0</v>
      </c>
      <c r="K29" s="7">
        <v>167000</v>
      </c>
      <c r="L29" s="5"/>
      <c r="M29" s="5"/>
    </row>
    <row r="30" spans="1:13" ht="45">
      <c r="A30" s="3" t="s">
        <v>701</v>
      </c>
      <c r="B30" s="5">
        <v>0</v>
      </c>
      <c r="C30" s="5"/>
      <c r="D30" s="5"/>
      <c r="E30" s="5"/>
      <c r="F30" s="7">
        <v>261000</v>
      </c>
      <c r="G30" s="5"/>
      <c r="H30" s="5"/>
      <c r="I30" s="5"/>
      <c r="J30" s="5">
        <v>0</v>
      </c>
      <c r="K30" s="7">
        <v>261000</v>
      </c>
      <c r="L30" s="5"/>
      <c r="M30" s="5"/>
    </row>
    <row r="31" spans="1:13">
      <c r="A31" s="3" t="s">
        <v>702</v>
      </c>
      <c r="B31" s="5">
        <v>0</v>
      </c>
      <c r="C31" s="5"/>
      <c r="D31" s="5"/>
      <c r="E31" s="5"/>
      <c r="F31" s="7">
        <v>5443000</v>
      </c>
      <c r="G31" s="5"/>
      <c r="H31" s="5"/>
      <c r="I31" s="5"/>
      <c r="J31" s="5">
        <v>0</v>
      </c>
      <c r="K31" s="7">
        <v>5443000</v>
      </c>
      <c r="L31" s="5"/>
      <c r="M31" s="5"/>
    </row>
    <row r="32" spans="1:13">
      <c r="A32" s="3" t="s">
        <v>45</v>
      </c>
      <c r="B32" s="5">
        <v>0</v>
      </c>
      <c r="C32" s="5"/>
      <c r="D32" s="5"/>
      <c r="E32" s="5"/>
      <c r="F32" s="7">
        <v>3009000</v>
      </c>
      <c r="G32" s="5"/>
      <c r="H32" s="5"/>
      <c r="I32" s="5"/>
      <c r="J32" s="5">
        <v>0</v>
      </c>
      <c r="K32" s="7">
        <v>3009000</v>
      </c>
      <c r="L32" s="5"/>
      <c r="M32" s="5"/>
    </row>
    <row r="33" spans="1:13">
      <c r="A33" s="3" t="s">
        <v>46</v>
      </c>
      <c r="B33" s="5">
        <v>0</v>
      </c>
      <c r="C33" s="5"/>
      <c r="D33" s="5"/>
      <c r="E33" s="5"/>
      <c r="F33" s="7">
        <v>1000</v>
      </c>
      <c r="G33" s="5"/>
      <c r="H33" s="5"/>
      <c r="I33" s="5"/>
      <c r="J33" s="5">
        <v>0</v>
      </c>
      <c r="K33" s="7">
        <v>1000</v>
      </c>
      <c r="L33" s="5"/>
      <c r="M33" s="5"/>
    </row>
    <row r="34" spans="1:13">
      <c r="A34" s="3" t="s">
        <v>48</v>
      </c>
      <c r="B34" s="5">
        <v>0</v>
      </c>
      <c r="C34" s="5"/>
      <c r="D34" s="5"/>
      <c r="E34" s="5"/>
      <c r="F34" s="7">
        <v>848000</v>
      </c>
      <c r="G34" s="5"/>
      <c r="H34" s="5"/>
      <c r="I34" s="5"/>
      <c r="J34" s="5">
        <v>0</v>
      </c>
      <c r="K34" s="7">
        <v>848000</v>
      </c>
      <c r="L34" s="5"/>
      <c r="M34" s="5"/>
    </row>
    <row r="35" spans="1:13">
      <c r="A35" s="3" t="s">
        <v>703</v>
      </c>
      <c r="B35" s="5">
        <v>0</v>
      </c>
      <c r="C35" s="5"/>
      <c r="D35" s="5"/>
      <c r="E35" s="5"/>
      <c r="F35" s="7">
        <v>3858000</v>
      </c>
      <c r="G35" s="5"/>
      <c r="H35" s="5"/>
      <c r="I35" s="5"/>
      <c r="J35" s="5">
        <v>0</v>
      </c>
      <c r="K35" s="7">
        <v>3858000</v>
      </c>
      <c r="L35" s="5"/>
      <c r="M35" s="5"/>
    </row>
    <row r="36" spans="1:13">
      <c r="A36" s="3" t="s">
        <v>764</v>
      </c>
      <c r="B36" s="5">
        <v>0</v>
      </c>
      <c r="C36" s="5"/>
      <c r="D36" s="5"/>
      <c r="E36" s="5"/>
      <c r="F36" s="7">
        <v>218000</v>
      </c>
      <c r="G36" s="5"/>
      <c r="H36" s="5"/>
      <c r="I36" s="5"/>
      <c r="J36" s="5">
        <v>0</v>
      </c>
      <c r="K36" s="7">
        <v>218000</v>
      </c>
      <c r="L36" s="5"/>
      <c r="M36" s="5"/>
    </row>
    <row r="37" spans="1:13">
      <c r="A37" s="3" t="s">
        <v>1202</v>
      </c>
      <c r="B37" s="8">
        <v>0</v>
      </c>
      <c r="C37" s="5"/>
      <c r="D37" s="5"/>
      <c r="E37" s="5"/>
      <c r="F37" s="8">
        <v>1086000</v>
      </c>
      <c r="G37" s="5"/>
      <c r="H37" s="5"/>
      <c r="I37" s="5"/>
      <c r="J37" s="8">
        <v>0</v>
      </c>
      <c r="K37" s="8">
        <v>1086000</v>
      </c>
      <c r="L37" s="5"/>
      <c r="M37" s="5"/>
    </row>
  </sheetData>
  <mergeCells count="3">
    <mergeCell ref="A1:A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5703125" bestFit="1" customWidth="1"/>
  </cols>
  <sheetData>
    <row r="1" spans="1:4" ht="15" customHeight="1">
      <c r="A1" s="1" t="s">
        <v>1203</v>
      </c>
      <c r="B1" s="9" t="s">
        <v>1</v>
      </c>
      <c r="C1" s="9"/>
      <c r="D1" s="9"/>
    </row>
    <row r="2" spans="1:4" ht="30">
      <c r="A2" s="1" t="s">
        <v>28</v>
      </c>
      <c r="B2" s="1" t="s">
        <v>2</v>
      </c>
      <c r="C2" s="1" t="s">
        <v>29</v>
      </c>
      <c r="D2" s="1" t="s">
        <v>83</v>
      </c>
    </row>
    <row r="3" spans="1:4" ht="60">
      <c r="A3" s="4" t="s">
        <v>1191</v>
      </c>
      <c r="B3" s="5"/>
      <c r="C3" s="5"/>
      <c r="D3" s="5"/>
    </row>
    <row r="4" spans="1:4">
      <c r="A4" s="3" t="s">
        <v>695</v>
      </c>
      <c r="B4" s="8">
        <v>1626</v>
      </c>
      <c r="C4" s="8">
        <v>4655</v>
      </c>
      <c r="D4" s="8">
        <v>4315</v>
      </c>
    </row>
    <row r="5" spans="1:4">
      <c r="A5" s="4" t="s">
        <v>448</v>
      </c>
      <c r="B5" s="5"/>
      <c r="C5" s="5"/>
      <c r="D5" s="5"/>
    </row>
    <row r="6" spans="1:4">
      <c r="A6" s="3" t="s">
        <v>449</v>
      </c>
      <c r="B6" s="5">
        <v>0</v>
      </c>
      <c r="C6" s="5">
        <v>0</v>
      </c>
      <c r="D6" s="5">
        <v>0</v>
      </c>
    </row>
    <row r="7" spans="1:4">
      <c r="A7" s="3" t="s">
        <v>452</v>
      </c>
      <c r="B7" s="5">
        <v>0</v>
      </c>
      <c r="C7" s="5">
        <v>0</v>
      </c>
      <c r="D7" s="5">
        <v>0</v>
      </c>
    </row>
    <row r="8" spans="1:4">
      <c r="A8" s="3" t="s">
        <v>455</v>
      </c>
      <c r="B8" s="5">
        <v>1</v>
      </c>
      <c r="C8" s="5">
        <v>-2</v>
      </c>
      <c r="D8" s="5">
        <v>10</v>
      </c>
    </row>
    <row r="9" spans="1:4">
      <c r="A9" s="3" t="s">
        <v>1204</v>
      </c>
      <c r="B9" s="5">
        <v>1</v>
      </c>
      <c r="C9" s="5">
        <v>-2</v>
      </c>
      <c r="D9" s="5">
        <v>10</v>
      </c>
    </row>
    <row r="10" spans="1:4">
      <c r="A10" s="4" t="s">
        <v>706</v>
      </c>
      <c r="B10" s="5"/>
      <c r="C10" s="5"/>
      <c r="D10" s="5"/>
    </row>
    <row r="11" spans="1:4">
      <c r="A11" s="3" t="s">
        <v>449</v>
      </c>
      <c r="B11" s="5">
        <v>370</v>
      </c>
      <c r="C11" s="7">
        <v>1414</v>
      </c>
      <c r="D11" s="7">
        <v>1270</v>
      </c>
    </row>
    <row r="12" spans="1:4">
      <c r="A12" s="3" t="s">
        <v>452</v>
      </c>
      <c r="B12" s="5">
        <v>284</v>
      </c>
      <c r="C12" s="5">
        <v>459</v>
      </c>
      <c r="D12" s="5">
        <v>543</v>
      </c>
    </row>
    <row r="13" spans="1:4">
      <c r="A13" s="3" t="s">
        <v>455</v>
      </c>
      <c r="B13" s="5">
        <v>0</v>
      </c>
      <c r="C13" s="5">
        <v>1</v>
      </c>
      <c r="D13" s="5">
        <v>1</v>
      </c>
    </row>
    <row r="14" spans="1:4">
      <c r="A14" s="3" t="s">
        <v>1205</v>
      </c>
      <c r="B14" s="5">
        <v>654</v>
      </c>
      <c r="C14" s="7">
        <v>1874</v>
      </c>
      <c r="D14" s="7">
        <v>1814</v>
      </c>
    </row>
    <row r="15" spans="1:4">
      <c r="A15" s="3" t="s">
        <v>696</v>
      </c>
      <c r="B15" s="5">
        <v>655</v>
      </c>
      <c r="C15" s="7">
        <v>1872</v>
      </c>
      <c r="D15" s="7">
        <v>1824</v>
      </c>
    </row>
    <row r="16" spans="1:4">
      <c r="A16" s="3" t="s">
        <v>438</v>
      </c>
      <c r="B16" s="5"/>
      <c r="C16" s="5"/>
      <c r="D16" s="5"/>
    </row>
    <row r="17" spans="1:4" ht="60">
      <c r="A17" s="4" t="s">
        <v>1191</v>
      </c>
      <c r="B17" s="5"/>
      <c r="C17" s="5"/>
      <c r="D17" s="5"/>
    </row>
    <row r="18" spans="1:4">
      <c r="A18" s="3" t="s">
        <v>695</v>
      </c>
      <c r="B18" s="7">
        <v>1596</v>
      </c>
      <c r="C18" s="7">
        <v>4615</v>
      </c>
      <c r="D18" s="7">
        <v>4272</v>
      </c>
    </row>
    <row r="19" spans="1:4">
      <c r="A19" s="3" t="s">
        <v>442</v>
      </c>
      <c r="B19" s="5"/>
      <c r="C19" s="5"/>
      <c r="D19" s="5"/>
    </row>
    <row r="20" spans="1:4" ht="60">
      <c r="A20" s="4" t="s">
        <v>1191</v>
      </c>
      <c r="B20" s="5"/>
      <c r="C20" s="5"/>
      <c r="D20" s="5"/>
    </row>
    <row r="21" spans="1:4">
      <c r="A21" s="3" t="s">
        <v>695</v>
      </c>
      <c r="B21" s="8">
        <v>30</v>
      </c>
      <c r="C21" s="8">
        <v>40</v>
      </c>
      <c r="D21" s="8">
        <v>43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1206</v>
      </c>
      <c r="B1" s="9" t="s">
        <v>873</v>
      </c>
      <c r="C1" s="9"/>
      <c r="D1" s="9"/>
      <c r="E1" s="9"/>
      <c r="F1" s="9"/>
      <c r="G1" s="9"/>
      <c r="H1" s="9"/>
      <c r="I1" s="9"/>
      <c r="J1" s="9" t="s">
        <v>1</v>
      </c>
      <c r="K1" s="9"/>
      <c r="L1" s="9"/>
    </row>
    <row r="2" spans="1:12" ht="30">
      <c r="A2" s="1" t="s">
        <v>82</v>
      </c>
      <c r="B2" s="1" t="s">
        <v>2</v>
      </c>
      <c r="C2" s="1" t="s">
        <v>1152</v>
      </c>
      <c r="D2" s="1" t="s">
        <v>3</v>
      </c>
      <c r="E2" s="1" t="s">
        <v>1157</v>
      </c>
      <c r="F2" s="1" t="s">
        <v>29</v>
      </c>
      <c r="G2" s="1" t="s">
        <v>837</v>
      </c>
      <c r="H2" s="1" t="s">
        <v>1158</v>
      </c>
      <c r="I2" s="1" t="s">
        <v>1159</v>
      </c>
      <c r="J2" s="1" t="s">
        <v>2</v>
      </c>
      <c r="K2" s="1" t="s">
        <v>29</v>
      </c>
      <c r="L2" s="1" t="s">
        <v>83</v>
      </c>
    </row>
    <row r="3" spans="1:12" ht="30">
      <c r="A3" s="4" t="s">
        <v>711</v>
      </c>
      <c r="B3" s="5"/>
      <c r="C3" s="5"/>
      <c r="D3" s="5"/>
      <c r="E3" s="5"/>
      <c r="F3" s="5"/>
      <c r="G3" s="5"/>
      <c r="H3" s="5"/>
      <c r="I3" s="5"/>
      <c r="J3" s="5"/>
      <c r="K3" s="5"/>
      <c r="L3" s="5"/>
    </row>
    <row r="4" spans="1:12">
      <c r="A4" s="3" t="s">
        <v>85</v>
      </c>
      <c r="B4" s="8">
        <v>28463</v>
      </c>
      <c r="C4" s="8">
        <v>26874</v>
      </c>
      <c r="D4" s="8">
        <v>25241</v>
      </c>
      <c r="E4" s="8">
        <v>22344</v>
      </c>
      <c r="F4" s="8">
        <v>21558</v>
      </c>
      <c r="G4" s="8">
        <v>19517</v>
      </c>
      <c r="H4" s="8">
        <v>17843</v>
      </c>
      <c r="I4" s="8">
        <v>16682</v>
      </c>
      <c r="J4" s="8">
        <v>102922</v>
      </c>
      <c r="K4" s="8">
        <v>75600</v>
      </c>
      <c r="L4" s="8">
        <v>57033</v>
      </c>
    </row>
    <row r="5" spans="1:12">
      <c r="A5" s="3" t="s">
        <v>87</v>
      </c>
      <c r="B5" s="7">
        <v>17797</v>
      </c>
      <c r="C5" s="7">
        <v>17336</v>
      </c>
      <c r="D5" s="7">
        <v>17201</v>
      </c>
      <c r="E5" s="7">
        <v>14740</v>
      </c>
      <c r="F5" s="7">
        <v>14249</v>
      </c>
      <c r="G5" s="7">
        <v>12697</v>
      </c>
      <c r="H5" s="7">
        <v>11014</v>
      </c>
      <c r="I5" s="7">
        <v>10393</v>
      </c>
      <c r="J5" s="7">
        <v>67074</v>
      </c>
      <c r="K5" s="7">
        <v>48353</v>
      </c>
      <c r="L5" s="7">
        <v>35686</v>
      </c>
    </row>
    <row r="6" spans="1:12">
      <c r="A6" s="3" t="s">
        <v>719</v>
      </c>
      <c r="B6" s="7">
        <v>-1950</v>
      </c>
      <c r="C6" s="7">
        <v>-2355</v>
      </c>
      <c r="D6" s="5">
        <v>-416</v>
      </c>
      <c r="E6" s="7">
        <v>-1358</v>
      </c>
      <c r="F6" s="7">
        <v>-2849</v>
      </c>
      <c r="G6" s="7">
        <v>-1842</v>
      </c>
      <c r="H6" s="7">
        <v>-2438</v>
      </c>
      <c r="I6" s="7">
        <v>-2331</v>
      </c>
      <c r="J6" s="7">
        <v>-6079</v>
      </c>
      <c r="K6" s="7">
        <v>-9460</v>
      </c>
      <c r="L6" s="7">
        <v>-26527</v>
      </c>
    </row>
    <row r="7" spans="1:12" ht="30">
      <c r="A7" s="3" t="s">
        <v>98</v>
      </c>
      <c r="B7" s="7">
        <v>2163</v>
      </c>
      <c r="C7" s="5">
        <v>332</v>
      </c>
      <c r="D7" s="5">
        <v>308</v>
      </c>
      <c r="E7" s="5">
        <v>348</v>
      </c>
      <c r="F7" s="5">
        <v>555</v>
      </c>
      <c r="G7" s="5">
        <v>665</v>
      </c>
      <c r="H7" s="5">
        <v>802</v>
      </c>
      <c r="I7" s="5">
        <v>761</v>
      </c>
      <c r="J7" s="7">
        <v>3151</v>
      </c>
      <c r="K7" s="7">
        <v>2783</v>
      </c>
      <c r="L7" s="7">
        <v>2491</v>
      </c>
    </row>
    <row r="8" spans="1:12" ht="30">
      <c r="A8" s="3" t="s">
        <v>101</v>
      </c>
      <c r="B8" s="8">
        <v>1639</v>
      </c>
      <c r="C8" s="8">
        <v>-2287</v>
      </c>
      <c r="D8" s="8">
        <v>-374</v>
      </c>
      <c r="E8" s="8">
        <v>-966</v>
      </c>
      <c r="F8" s="8">
        <v>-2087</v>
      </c>
      <c r="G8" s="8">
        <v>-343</v>
      </c>
      <c r="H8" s="8">
        <v>-633</v>
      </c>
      <c r="I8" s="8">
        <v>-1191</v>
      </c>
      <c r="J8" s="8">
        <v>-1988</v>
      </c>
      <c r="K8" s="8">
        <v>-4254</v>
      </c>
      <c r="L8" s="8">
        <v>-22617</v>
      </c>
    </row>
    <row r="9" spans="1:12" ht="45">
      <c r="A9" s="4" t="s">
        <v>1207</v>
      </c>
      <c r="B9" s="5"/>
      <c r="C9" s="5"/>
      <c r="D9" s="5"/>
      <c r="E9" s="5"/>
      <c r="F9" s="5"/>
      <c r="G9" s="5"/>
      <c r="H9" s="5"/>
      <c r="I9" s="5"/>
      <c r="J9" s="5"/>
      <c r="K9" s="5"/>
      <c r="L9" s="5"/>
    </row>
    <row r="10" spans="1:12">
      <c r="A10" s="3" t="s">
        <v>103</v>
      </c>
      <c r="B10" s="10">
        <v>-0.03</v>
      </c>
      <c r="C10" s="10">
        <v>-0.19</v>
      </c>
      <c r="D10" s="10">
        <v>-0.06</v>
      </c>
      <c r="E10" s="10">
        <v>-0.11</v>
      </c>
      <c r="F10" s="10">
        <v>-0.22</v>
      </c>
      <c r="G10" s="10">
        <v>-0.08</v>
      </c>
      <c r="H10" s="10">
        <v>-0.12</v>
      </c>
      <c r="I10" s="10">
        <v>-0.16</v>
      </c>
      <c r="J10" s="10">
        <v>-0.38</v>
      </c>
      <c r="K10" s="10">
        <v>-0.59</v>
      </c>
      <c r="L10" s="10">
        <v>-2.14</v>
      </c>
    </row>
    <row r="11" spans="1:12">
      <c r="A11" s="3" t="s">
        <v>104</v>
      </c>
      <c r="B11" s="10">
        <v>-0.03</v>
      </c>
      <c r="C11" s="10">
        <v>-0.19</v>
      </c>
      <c r="D11" s="10">
        <v>-0.06</v>
      </c>
      <c r="E11" s="10">
        <v>-0.11</v>
      </c>
      <c r="F11" s="10">
        <v>-0.22</v>
      </c>
      <c r="G11" s="10">
        <v>-0.08</v>
      </c>
      <c r="H11" s="10">
        <v>-0.12</v>
      </c>
      <c r="I11" s="10">
        <v>-0.16</v>
      </c>
      <c r="J11" s="10">
        <v>-0.38</v>
      </c>
      <c r="K11" s="10">
        <v>-0.59</v>
      </c>
      <c r="L11" s="10">
        <v>-2.14</v>
      </c>
    </row>
    <row r="12" spans="1:12" ht="45">
      <c r="A12" s="4" t="s">
        <v>105</v>
      </c>
      <c r="B12" s="5"/>
      <c r="C12" s="5"/>
      <c r="D12" s="5"/>
      <c r="E12" s="5"/>
      <c r="F12" s="5"/>
      <c r="G12" s="5"/>
      <c r="H12" s="5"/>
      <c r="I12" s="5"/>
      <c r="J12" s="5"/>
      <c r="K12" s="5"/>
      <c r="L12" s="5"/>
    </row>
    <row r="13" spans="1:12">
      <c r="A13" s="3" t="s">
        <v>103</v>
      </c>
      <c r="B13" s="10">
        <v>0.14000000000000001</v>
      </c>
      <c r="C13" s="10">
        <v>0.02</v>
      </c>
      <c r="D13" s="10">
        <v>0.03</v>
      </c>
      <c r="E13" s="10">
        <v>0.03</v>
      </c>
      <c r="F13" s="10">
        <v>0.05</v>
      </c>
      <c r="G13" s="10">
        <v>0.05</v>
      </c>
      <c r="H13" s="10">
        <v>7.0000000000000007E-2</v>
      </c>
      <c r="I13" s="10">
        <v>0.06</v>
      </c>
      <c r="J13" s="10">
        <v>0.23</v>
      </c>
      <c r="K13" s="10">
        <v>0.24</v>
      </c>
      <c r="L13" s="10">
        <v>0.21</v>
      </c>
    </row>
    <row r="14" spans="1:12">
      <c r="A14" s="3" t="s">
        <v>104</v>
      </c>
      <c r="B14" s="10">
        <v>0.13</v>
      </c>
      <c r="C14" s="10">
        <v>0.02</v>
      </c>
      <c r="D14" s="10">
        <v>0.03</v>
      </c>
      <c r="E14" s="10">
        <v>0.03</v>
      </c>
      <c r="F14" s="10">
        <v>0.05</v>
      </c>
      <c r="G14" s="10">
        <v>0.05</v>
      </c>
      <c r="H14" s="10">
        <v>7.0000000000000007E-2</v>
      </c>
      <c r="I14" s="10">
        <v>0.06</v>
      </c>
      <c r="J14" s="10">
        <v>0.23</v>
      </c>
      <c r="K14" s="10">
        <v>0.24</v>
      </c>
      <c r="L14" s="10">
        <v>0.21</v>
      </c>
    </row>
    <row r="15" spans="1:12" ht="45">
      <c r="A15" s="4" t="s">
        <v>106</v>
      </c>
      <c r="B15" s="5"/>
      <c r="C15" s="5"/>
      <c r="D15" s="5"/>
      <c r="E15" s="5"/>
      <c r="F15" s="5"/>
      <c r="G15" s="5"/>
      <c r="H15" s="5"/>
      <c r="I15" s="5"/>
      <c r="J15" s="5"/>
      <c r="K15" s="5"/>
      <c r="L15" s="5"/>
    </row>
    <row r="16" spans="1:12">
      <c r="A16" s="3" t="s">
        <v>103</v>
      </c>
      <c r="B16" s="10">
        <v>0.11</v>
      </c>
      <c r="C16" s="10">
        <v>-0.17</v>
      </c>
      <c r="D16" s="10">
        <v>-0.03</v>
      </c>
      <c r="E16" s="10">
        <v>-0.08</v>
      </c>
      <c r="F16" s="10">
        <v>-0.17</v>
      </c>
      <c r="G16" s="10">
        <v>-0.03</v>
      </c>
      <c r="H16" s="10">
        <v>-0.05</v>
      </c>
      <c r="I16" s="10">
        <v>-0.1</v>
      </c>
      <c r="J16" s="10">
        <v>-0.15</v>
      </c>
      <c r="K16" s="10">
        <v>-0.35</v>
      </c>
      <c r="L16" s="10">
        <v>-1.93</v>
      </c>
    </row>
    <row r="17" spans="1:12">
      <c r="A17" s="3" t="s">
        <v>104</v>
      </c>
      <c r="B17" s="10">
        <v>0.1</v>
      </c>
      <c r="C17" s="10">
        <v>-0.17</v>
      </c>
      <c r="D17" s="10">
        <v>-0.03</v>
      </c>
      <c r="E17" s="10">
        <v>-0.08</v>
      </c>
      <c r="F17" s="10">
        <v>-0.17</v>
      </c>
      <c r="G17" s="10">
        <v>-0.03</v>
      </c>
      <c r="H17" s="10">
        <v>-0.05</v>
      </c>
      <c r="I17" s="10">
        <v>-0.1</v>
      </c>
      <c r="J17" s="10">
        <v>-0.15</v>
      </c>
      <c r="K17" s="10">
        <v>-0.35</v>
      </c>
      <c r="L17" s="10">
        <v>-1.93</v>
      </c>
    </row>
    <row r="18" spans="1:12">
      <c r="A18" s="3" t="s">
        <v>1208</v>
      </c>
      <c r="B18" s="7">
        <v>16331</v>
      </c>
      <c r="C18" s="5"/>
      <c r="D18" s="5"/>
      <c r="E18" s="5"/>
      <c r="F18" s="5"/>
      <c r="G18" s="5"/>
      <c r="H18" s="5"/>
      <c r="I18" s="5"/>
      <c r="J18" s="7">
        <v>13508</v>
      </c>
      <c r="K18" s="7">
        <v>12177</v>
      </c>
      <c r="L18" s="7">
        <v>11733</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1209</v>
      </c>
      <c r="B1" s="9" t="s">
        <v>1</v>
      </c>
      <c r="C1" s="9"/>
      <c r="D1" s="9"/>
    </row>
    <row r="2" spans="1:4" ht="30">
      <c r="A2" s="1" t="s">
        <v>28</v>
      </c>
      <c r="B2" s="1" t="s">
        <v>2</v>
      </c>
      <c r="C2" s="1" t="s">
        <v>29</v>
      </c>
      <c r="D2" s="1" t="s">
        <v>83</v>
      </c>
    </row>
    <row r="3" spans="1:4">
      <c r="A3" s="3" t="s">
        <v>764</v>
      </c>
      <c r="B3" s="5"/>
      <c r="C3" s="5"/>
      <c r="D3" s="5"/>
    </row>
    <row r="4" spans="1:4" ht="30">
      <c r="A4" s="4" t="s">
        <v>1210</v>
      </c>
      <c r="B4" s="5"/>
      <c r="C4" s="5"/>
      <c r="D4" s="5"/>
    </row>
    <row r="5" spans="1:4">
      <c r="A5" s="3" t="s">
        <v>759</v>
      </c>
      <c r="B5" s="8">
        <v>162</v>
      </c>
      <c r="C5" s="8">
        <v>305</v>
      </c>
      <c r="D5" s="8">
        <v>160</v>
      </c>
    </row>
    <row r="6" spans="1:4">
      <c r="A6" s="3" t="s">
        <v>760</v>
      </c>
      <c r="B6" s="5">
        <v>138</v>
      </c>
      <c r="C6" s="5">
        <v>60</v>
      </c>
      <c r="D6" s="5">
        <v>210</v>
      </c>
    </row>
    <row r="7" spans="1:4">
      <c r="A7" s="3" t="s">
        <v>761</v>
      </c>
      <c r="B7" s="5">
        <v>-97</v>
      </c>
      <c r="C7" s="5">
        <v>-94</v>
      </c>
      <c r="D7" s="5">
        <v>0</v>
      </c>
    </row>
    <row r="8" spans="1:4">
      <c r="A8" s="3" t="s">
        <v>762</v>
      </c>
      <c r="B8" s="5">
        <v>-24</v>
      </c>
      <c r="C8" s="5">
        <v>-109</v>
      </c>
      <c r="D8" s="5">
        <v>-65</v>
      </c>
    </row>
    <row r="9" spans="1:4">
      <c r="A9" s="3" t="s">
        <v>763</v>
      </c>
      <c r="B9" s="5">
        <v>179</v>
      </c>
      <c r="C9" s="5">
        <v>162</v>
      </c>
      <c r="D9" s="5">
        <v>305</v>
      </c>
    </row>
    <row r="10" spans="1:4" ht="30">
      <c r="A10" s="3" t="s">
        <v>772</v>
      </c>
      <c r="B10" s="5"/>
      <c r="C10" s="5"/>
      <c r="D10" s="5"/>
    </row>
    <row r="11" spans="1:4" ht="30">
      <c r="A11" s="4" t="s">
        <v>1210</v>
      </c>
      <c r="B11" s="5"/>
      <c r="C11" s="5"/>
      <c r="D11" s="5"/>
    </row>
    <row r="12" spans="1:4">
      <c r="A12" s="3" t="s">
        <v>759</v>
      </c>
      <c r="B12" s="7">
        <v>17198</v>
      </c>
      <c r="C12" s="7">
        <v>14142</v>
      </c>
      <c r="D12" s="7">
        <v>4090</v>
      </c>
    </row>
    <row r="13" spans="1:4">
      <c r="A13" s="3" t="s">
        <v>760</v>
      </c>
      <c r="B13" s="7">
        <v>2172</v>
      </c>
      <c r="C13" s="7">
        <v>3056</v>
      </c>
      <c r="D13" s="7">
        <v>10052</v>
      </c>
    </row>
    <row r="14" spans="1:4">
      <c r="A14" s="3" t="s">
        <v>761</v>
      </c>
      <c r="B14" s="5">
        <v>0</v>
      </c>
      <c r="C14" s="5">
        <v>0</v>
      </c>
      <c r="D14" s="5">
        <v>0</v>
      </c>
    </row>
    <row r="15" spans="1:4">
      <c r="A15" s="3" t="s">
        <v>762</v>
      </c>
      <c r="B15" s="5">
        <v>0</v>
      </c>
      <c r="C15" s="5">
        <v>0</v>
      </c>
      <c r="D15" s="5">
        <v>0</v>
      </c>
    </row>
    <row r="16" spans="1:4">
      <c r="A16" s="3" t="s">
        <v>763</v>
      </c>
      <c r="B16" s="8">
        <v>19370</v>
      </c>
      <c r="C16" s="8">
        <v>17198</v>
      </c>
      <c r="D16" s="8">
        <v>14142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5703125" bestFit="1" customWidth="1"/>
  </cols>
  <sheetData>
    <row r="1" spans="1:4" ht="15" customHeight="1">
      <c r="A1" s="1" t="s">
        <v>179</v>
      </c>
      <c r="B1" s="9" t="s">
        <v>1</v>
      </c>
      <c r="C1" s="9"/>
      <c r="D1" s="9"/>
    </row>
    <row r="2" spans="1:4" ht="30">
      <c r="A2" s="1" t="s">
        <v>28</v>
      </c>
      <c r="B2" s="1" t="s">
        <v>2</v>
      </c>
      <c r="C2" s="1" t="s">
        <v>29</v>
      </c>
      <c r="D2" s="1" t="s">
        <v>83</v>
      </c>
    </row>
    <row r="3" spans="1:4">
      <c r="A3" s="4" t="s">
        <v>180</v>
      </c>
      <c r="B3" s="5"/>
      <c r="C3" s="5"/>
      <c r="D3" s="5"/>
    </row>
    <row r="4" spans="1:4">
      <c r="A4" s="3" t="s">
        <v>99</v>
      </c>
      <c r="B4" s="8">
        <v>-2213</v>
      </c>
      <c r="C4" s="8">
        <v>-4369</v>
      </c>
      <c r="D4" s="8">
        <v>-22678</v>
      </c>
    </row>
    <row r="5" spans="1:4" ht="30">
      <c r="A5" s="3" t="s">
        <v>98</v>
      </c>
      <c r="B5" s="7">
        <v>-3151</v>
      </c>
      <c r="C5" s="7">
        <v>-2783</v>
      </c>
      <c r="D5" s="7">
        <v>-2491</v>
      </c>
    </row>
    <row r="6" spans="1:4" ht="60">
      <c r="A6" s="4" t="s">
        <v>181</v>
      </c>
      <c r="B6" s="5"/>
      <c r="C6" s="5"/>
      <c r="D6" s="5"/>
    </row>
    <row r="7" spans="1:4">
      <c r="A7" s="3" t="s">
        <v>182</v>
      </c>
      <c r="B7" s="7">
        <v>7520</v>
      </c>
      <c r="C7" s="7">
        <v>5929</v>
      </c>
      <c r="D7" s="7">
        <v>4790</v>
      </c>
    </row>
    <row r="8" spans="1:4" ht="30">
      <c r="A8" s="3" t="s">
        <v>183</v>
      </c>
      <c r="B8" s="5">
        <v>46</v>
      </c>
      <c r="C8" s="5">
        <v>0</v>
      </c>
      <c r="D8" s="5">
        <v>0</v>
      </c>
    </row>
    <row r="9" spans="1:4">
      <c r="A9" s="3" t="s">
        <v>163</v>
      </c>
      <c r="B9" s="7">
        <v>7625</v>
      </c>
      <c r="C9" s="7">
        <v>8058</v>
      </c>
      <c r="D9" s="7">
        <v>18781</v>
      </c>
    </row>
    <row r="10" spans="1:4">
      <c r="A10" s="3" t="s">
        <v>184</v>
      </c>
      <c r="B10" s="7">
        <v>1528</v>
      </c>
      <c r="C10" s="5">
        <v>105</v>
      </c>
      <c r="D10" s="5">
        <v>579</v>
      </c>
    </row>
    <row r="11" spans="1:4">
      <c r="A11" s="3" t="s">
        <v>185</v>
      </c>
      <c r="B11" s="5">
        <v>120</v>
      </c>
      <c r="C11" s="5">
        <v>4</v>
      </c>
      <c r="D11" s="5">
        <v>29</v>
      </c>
    </row>
    <row r="12" spans="1:4" ht="30">
      <c r="A12" s="3" t="s">
        <v>186</v>
      </c>
      <c r="B12" s="5">
        <v>46</v>
      </c>
      <c r="C12" s="5">
        <v>65</v>
      </c>
      <c r="D12" s="5">
        <v>-197</v>
      </c>
    </row>
    <row r="13" spans="1:4">
      <c r="A13" s="3" t="s">
        <v>187</v>
      </c>
      <c r="B13" s="5">
        <v>0</v>
      </c>
      <c r="C13" s="5">
        <v>0</v>
      </c>
      <c r="D13" s="5">
        <v>25</v>
      </c>
    </row>
    <row r="14" spans="1:4" ht="30">
      <c r="A14" s="3" t="s">
        <v>188</v>
      </c>
      <c r="B14" s="5">
        <v>17</v>
      </c>
      <c r="C14" s="5">
        <v>-143</v>
      </c>
      <c r="D14" s="5">
        <v>145</v>
      </c>
    </row>
    <row r="15" spans="1:4" ht="30">
      <c r="A15" s="4" t="s">
        <v>189</v>
      </c>
      <c r="B15" s="5"/>
      <c r="C15" s="5"/>
      <c r="D15" s="5"/>
    </row>
    <row r="16" spans="1:4">
      <c r="A16" s="3" t="s">
        <v>190</v>
      </c>
      <c r="B16" s="7">
        <v>-4358</v>
      </c>
      <c r="C16" s="7">
        <v>-4891</v>
      </c>
      <c r="D16" s="5">
        <v>-564</v>
      </c>
    </row>
    <row r="17" spans="1:4">
      <c r="A17" s="3" t="s">
        <v>34</v>
      </c>
      <c r="B17" s="5">
        <v>122</v>
      </c>
      <c r="C17" s="5">
        <v>-122</v>
      </c>
      <c r="D17" s="5">
        <v>0</v>
      </c>
    </row>
    <row r="18" spans="1:4">
      <c r="A18" s="3" t="s">
        <v>42</v>
      </c>
      <c r="B18" s="7">
        <v>-1217</v>
      </c>
      <c r="C18" s="5">
        <v>-601</v>
      </c>
      <c r="D18" s="7">
        <v>-1404</v>
      </c>
    </row>
    <row r="19" spans="1:4" ht="30">
      <c r="A19" s="4" t="s">
        <v>191</v>
      </c>
      <c r="B19" s="5"/>
      <c r="C19" s="5"/>
      <c r="D19" s="5"/>
    </row>
    <row r="20" spans="1:4">
      <c r="A20" s="3" t="s">
        <v>45</v>
      </c>
      <c r="B20" s="7">
        <v>1628</v>
      </c>
      <c r="C20" s="7">
        <v>1156</v>
      </c>
      <c r="D20" s="5">
        <v>-291</v>
      </c>
    </row>
    <row r="21" spans="1:4">
      <c r="A21" s="3" t="s">
        <v>192</v>
      </c>
      <c r="B21" s="5">
        <v>160</v>
      </c>
      <c r="C21" s="5">
        <v>-286</v>
      </c>
      <c r="D21" s="5">
        <v>-33</v>
      </c>
    </row>
    <row r="22" spans="1:4">
      <c r="A22" s="3" t="s">
        <v>193</v>
      </c>
      <c r="B22" s="5">
        <v>-455</v>
      </c>
      <c r="C22" s="7">
        <v>1512</v>
      </c>
      <c r="D22" s="7">
        <v>-1716</v>
      </c>
    </row>
    <row r="23" spans="1:4">
      <c r="A23" s="3" t="s">
        <v>194</v>
      </c>
      <c r="B23" s="7">
        <v>1092</v>
      </c>
      <c r="C23" s="5">
        <v>-59</v>
      </c>
      <c r="D23" s="5">
        <v>489</v>
      </c>
    </row>
    <row r="24" spans="1:4">
      <c r="A24" s="3" t="s">
        <v>195</v>
      </c>
      <c r="B24" s="5">
        <v>-22</v>
      </c>
      <c r="C24" s="5">
        <v>219</v>
      </c>
      <c r="D24" s="5">
        <v>503</v>
      </c>
    </row>
    <row r="25" spans="1:4" ht="30">
      <c r="A25" s="3" t="s">
        <v>196</v>
      </c>
      <c r="B25" s="7">
        <v>1323</v>
      </c>
      <c r="C25" s="7">
        <v>2471</v>
      </c>
      <c r="D25" s="7">
        <v>2387</v>
      </c>
    </row>
    <row r="26" spans="1:4" ht="30">
      <c r="A26" s="3" t="s">
        <v>197</v>
      </c>
      <c r="B26" s="7">
        <v>9811</v>
      </c>
      <c r="C26" s="7">
        <v>6265</v>
      </c>
      <c r="D26" s="7">
        <v>-1646</v>
      </c>
    </row>
    <row r="27" spans="1:4">
      <c r="A27" s="4" t="s">
        <v>198</v>
      </c>
      <c r="B27" s="5"/>
      <c r="C27" s="5"/>
      <c r="D27" s="5"/>
    </row>
    <row r="28" spans="1:4">
      <c r="A28" s="3" t="s">
        <v>199</v>
      </c>
      <c r="B28" s="7">
        <v>-77200</v>
      </c>
      <c r="C28" s="7">
        <v>-23004</v>
      </c>
      <c r="D28" s="7">
        <v>-23091</v>
      </c>
    </row>
    <row r="29" spans="1:4">
      <c r="A29" s="3" t="s">
        <v>200</v>
      </c>
      <c r="B29" s="7">
        <v>13500</v>
      </c>
      <c r="C29" s="7">
        <v>22668</v>
      </c>
      <c r="D29" s="7">
        <v>28793</v>
      </c>
    </row>
    <row r="30" spans="1:4">
      <c r="A30" s="3" t="s">
        <v>201</v>
      </c>
      <c r="B30" s="7">
        <v>2000</v>
      </c>
      <c r="C30" s="5">
        <v>0</v>
      </c>
      <c r="D30" s="5">
        <v>47</v>
      </c>
    </row>
    <row r="31" spans="1:4" ht="30">
      <c r="A31" s="3" t="s">
        <v>202</v>
      </c>
      <c r="B31" s="5">
        <v>-138</v>
      </c>
      <c r="C31" s="5">
        <v>-174</v>
      </c>
      <c r="D31" s="5">
        <v>-183</v>
      </c>
    </row>
    <row r="32" spans="1:4" ht="30">
      <c r="A32" s="3" t="s">
        <v>203</v>
      </c>
      <c r="B32" s="7">
        <v>-10854</v>
      </c>
      <c r="C32" s="7">
        <v>-7662</v>
      </c>
      <c r="D32" s="7">
        <v>-7024</v>
      </c>
    </row>
    <row r="33" spans="1:4" ht="30">
      <c r="A33" s="3" t="s">
        <v>204</v>
      </c>
      <c r="B33" s="5">
        <v>0</v>
      </c>
      <c r="C33" s="5">
        <v>-114</v>
      </c>
      <c r="D33" s="5">
        <v>-86</v>
      </c>
    </row>
    <row r="34" spans="1:4">
      <c r="A34" s="3" t="s">
        <v>205</v>
      </c>
      <c r="B34" s="5">
        <v>-207</v>
      </c>
      <c r="C34" s="5">
        <v>-372</v>
      </c>
      <c r="D34" s="5">
        <v>0</v>
      </c>
    </row>
    <row r="35" spans="1:4">
      <c r="A35" s="3" t="s">
        <v>206</v>
      </c>
      <c r="B35" s="7">
        <v>-72899</v>
      </c>
      <c r="C35" s="7">
        <v>-8658</v>
      </c>
      <c r="D35" s="7">
        <v>-1544</v>
      </c>
    </row>
    <row r="36" spans="1:4">
      <c r="A36" s="4" t="s">
        <v>207</v>
      </c>
      <c r="B36" s="5"/>
      <c r="C36" s="5"/>
      <c r="D36" s="5"/>
    </row>
    <row r="37" spans="1:4" ht="30">
      <c r="A37" s="3" t="s">
        <v>208</v>
      </c>
      <c r="B37" s="5">
        <v>0</v>
      </c>
      <c r="C37" s="5">
        <v>0</v>
      </c>
      <c r="D37" s="7">
        <v>1050</v>
      </c>
    </row>
    <row r="38" spans="1:4">
      <c r="A38" s="3" t="s">
        <v>209</v>
      </c>
      <c r="B38" s="7">
        <v>62294</v>
      </c>
      <c r="C38" s="7">
        <v>3471</v>
      </c>
      <c r="D38" s="5">
        <v>770</v>
      </c>
    </row>
    <row r="39" spans="1:4" ht="30">
      <c r="A39" s="3" t="s">
        <v>210</v>
      </c>
      <c r="B39" s="7">
        <v>62294</v>
      </c>
      <c r="C39" s="7">
        <v>3471</v>
      </c>
      <c r="D39" s="7">
        <v>1820</v>
      </c>
    </row>
    <row r="40" spans="1:4" ht="30">
      <c r="A40" s="3" t="s">
        <v>211</v>
      </c>
      <c r="B40" s="5">
        <v>-617</v>
      </c>
      <c r="C40" s="5">
        <v>189</v>
      </c>
      <c r="D40" s="5">
        <v>-321</v>
      </c>
    </row>
    <row r="41" spans="1:4" ht="30">
      <c r="A41" s="3" t="s">
        <v>212</v>
      </c>
      <c r="B41" s="7">
        <v>-1411</v>
      </c>
      <c r="C41" s="7">
        <v>1267</v>
      </c>
      <c r="D41" s="7">
        <v>-1691</v>
      </c>
    </row>
    <row r="42" spans="1:4">
      <c r="A42" s="4" t="s">
        <v>213</v>
      </c>
      <c r="B42" s="5"/>
      <c r="C42" s="5"/>
      <c r="D42" s="5"/>
    </row>
    <row r="43" spans="1:4">
      <c r="A43" s="3" t="s">
        <v>214</v>
      </c>
      <c r="B43" s="7">
        <v>5102</v>
      </c>
      <c r="C43" s="7">
        <v>3835</v>
      </c>
      <c r="D43" s="7">
        <v>5526</v>
      </c>
    </row>
    <row r="44" spans="1:4">
      <c r="A44" s="3" t="s">
        <v>215</v>
      </c>
      <c r="B44" s="7">
        <v>3691</v>
      </c>
      <c r="C44" s="7">
        <v>5102</v>
      </c>
      <c r="D44" s="7">
        <v>3835</v>
      </c>
    </row>
    <row r="45" spans="1:4">
      <c r="A45" s="4" t="s">
        <v>216</v>
      </c>
      <c r="B45" s="5"/>
      <c r="C45" s="5"/>
      <c r="D45" s="5"/>
    </row>
    <row r="46" spans="1:4">
      <c r="A46" s="3" t="s">
        <v>217</v>
      </c>
      <c r="B46" s="5">
        <v>754</v>
      </c>
      <c r="C46" s="7">
        <v>1614</v>
      </c>
      <c r="D46" s="5">
        <v>512</v>
      </c>
    </row>
    <row r="47" spans="1:4" ht="30">
      <c r="A47" s="3" t="s">
        <v>218</v>
      </c>
      <c r="B47" s="5">
        <v>0</v>
      </c>
      <c r="C47" s="5">
        <v>550</v>
      </c>
      <c r="D47" s="5">
        <v>0</v>
      </c>
    </row>
    <row r="48" spans="1:4" ht="30">
      <c r="A48" s="3" t="s">
        <v>219</v>
      </c>
      <c r="B48" s="7">
        <v>114120</v>
      </c>
      <c r="C48" s="5">
        <v>405</v>
      </c>
      <c r="D48" s="5">
        <v>0</v>
      </c>
    </row>
    <row r="49" spans="1:4" ht="30">
      <c r="A49" s="3" t="s">
        <v>220</v>
      </c>
      <c r="B49" s="7">
        <v>3714</v>
      </c>
      <c r="C49" s="5">
        <v>0</v>
      </c>
      <c r="D49" s="5">
        <v>0</v>
      </c>
    </row>
    <row r="50" spans="1:4">
      <c r="A50" s="4" t="s">
        <v>221</v>
      </c>
      <c r="B50" s="5"/>
      <c r="C50" s="5"/>
      <c r="D50" s="5"/>
    </row>
    <row r="51" spans="1:4">
      <c r="A51" s="3" t="s">
        <v>222</v>
      </c>
      <c r="B51" s="5">
        <v>266</v>
      </c>
      <c r="C51" s="5">
        <v>309</v>
      </c>
      <c r="D51" s="5">
        <v>401</v>
      </c>
    </row>
    <row r="52" spans="1:4">
      <c r="A52" s="3" t="s">
        <v>223</v>
      </c>
      <c r="B52" s="8">
        <v>2</v>
      </c>
      <c r="C52" s="8">
        <v>9</v>
      </c>
      <c r="D52" s="8">
        <v>60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224</v>
      </c>
      <c r="B1" s="1" t="s">
        <v>1</v>
      </c>
    </row>
    <row r="2" spans="1:2">
      <c r="A2" s="9"/>
      <c r="B2" s="1" t="s">
        <v>2</v>
      </c>
    </row>
    <row r="3" spans="1:2" ht="45">
      <c r="A3" s="4" t="s">
        <v>225</v>
      </c>
      <c r="B3" s="5"/>
    </row>
    <row r="4" spans="1:2">
      <c r="A4" s="13" t="s">
        <v>224</v>
      </c>
      <c r="B4" s="14" t="s">
        <v>224</v>
      </c>
    </row>
    <row r="5" spans="1:2">
      <c r="A5" s="13"/>
      <c r="B5" s="5"/>
    </row>
    <row r="6" spans="1:2" ht="230.25">
      <c r="A6" s="13"/>
      <c r="B6" s="15" t="s">
        <v>226</v>
      </c>
    </row>
    <row r="7" spans="1:2">
      <c r="A7" s="13"/>
      <c r="B7" s="5"/>
    </row>
    <row r="8" spans="1:2" ht="375">
      <c r="A8" s="13"/>
      <c r="B8" s="16" t="s">
        <v>227</v>
      </c>
    </row>
    <row r="9" spans="1:2">
      <c r="A9" s="13"/>
      <c r="B9" s="5"/>
    </row>
    <row r="10" spans="1:2" ht="306.75">
      <c r="A10" s="13"/>
      <c r="B10" s="15" t="s">
        <v>228</v>
      </c>
    </row>
  </sheetData>
  <mergeCells count="2">
    <mergeCell ref="A1:A2"/>
    <mergeCell ref="A4:A10"/>
  </mergeCells>
  <hyperlinks>
    <hyperlink ref="B8" location="sA34B892A0E6442AB7556A362D2B756CE" display="sA34B892A0E6442AB7556A362D2B756CE"/>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Overview</vt:lpstr>
      <vt:lpstr>Significant_Accounting_Policie</vt:lpstr>
      <vt:lpstr>New_Accounting_Guidance</vt:lpstr>
      <vt:lpstr>Acquisitions</vt:lpstr>
      <vt:lpstr>Marketable_Securities</vt:lpstr>
      <vt:lpstr>Fair_Value_Disclosures</vt:lpstr>
      <vt:lpstr>Property_and_Equipment</vt:lpstr>
      <vt:lpstr>Goodwill_And_Other_Intangible_</vt:lpstr>
      <vt:lpstr>State_of_Oregon_Loan</vt:lpstr>
      <vt:lpstr>Line_of_Credit</vt:lpstr>
      <vt:lpstr>Income_Taxes</vt:lpstr>
      <vt:lpstr>Stockholders_Equity</vt:lpstr>
      <vt:lpstr>Commitments</vt:lpstr>
      <vt:lpstr>Contingencies</vt:lpstr>
      <vt:lpstr>401k_Plan</vt:lpstr>
      <vt:lpstr>Business_Segments_and_Enterpri</vt:lpstr>
      <vt:lpstr>Amendment_to_DISH_Agreement</vt:lpstr>
      <vt:lpstr>Discontinued_Operations</vt:lpstr>
      <vt:lpstr>Subsequent_Events</vt:lpstr>
      <vt:lpstr>Quarterly_Financial_Data_unaud</vt:lpstr>
      <vt:lpstr>Schedule_II_Valuation_and_Qual</vt:lpstr>
      <vt:lpstr>Significant_Accounting_Policie1</vt:lpstr>
      <vt:lpstr>Significant_Accounting_Policie2</vt:lpstr>
      <vt:lpstr>Acquisitions_Tables</vt:lpstr>
      <vt:lpstr>Marketable_Securities_Tables</vt:lpstr>
      <vt:lpstr>Fair_Value_Disclosures_Tables</vt:lpstr>
      <vt:lpstr>Property_and_Equipment_Tables</vt:lpstr>
      <vt:lpstr>Goodwill_And_Other_Intangible_1</vt:lpstr>
      <vt:lpstr>Income_Taxes_Tables</vt:lpstr>
      <vt:lpstr>Stockholders_Equity_Tables</vt:lpstr>
      <vt:lpstr>Commitments_Tables</vt:lpstr>
      <vt:lpstr>Business_Segments_and_Enterpri1</vt:lpstr>
      <vt:lpstr>Discontinued_Operations_Tables</vt:lpstr>
      <vt:lpstr>Quarterly_Financial_Data_unaud1</vt:lpstr>
      <vt:lpstr>Overview_Details</vt:lpstr>
      <vt:lpstr>Significant_Accounting_Policie3</vt:lpstr>
      <vt:lpstr>Significant_Accounting_Policie4</vt:lpstr>
      <vt:lpstr>Significant_Accounting_Policie5</vt:lpstr>
      <vt:lpstr>Acquisitions_Details</vt:lpstr>
      <vt:lpstr>Acquisitions_Purchase_Price_Al</vt:lpstr>
      <vt:lpstr>Acquisitions_Pro_Forma_Details</vt:lpstr>
      <vt:lpstr>Marketable_Securities_Details</vt:lpstr>
      <vt:lpstr>Fair_Value_Disclosures_Disclos</vt:lpstr>
      <vt:lpstr>Property_and_Equipment_Net_By_</vt:lpstr>
      <vt:lpstr>Goodwill_And_Other_Intangible_2</vt:lpstr>
      <vt:lpstr>Goodwill_And_Other_Intangible_3</vt:lpstr>
      <vt:lpstr>Goodwill_And_Other_Intangible_4</vt:lpstr>
      <vt:lpstr>Goodwill_And_Other_Intangible_5</vt:lpstr>
      <vt:lpstr>State_of_Oregon_Loan_Details</vt:lpstr>
      <vt:lpstr>Line_of_Credit_Details</vt:lpstr>
      <vt:lpstr>Income_Taxes_Losses_From_Opera</vt:lpstr>
      <vt:lpstr>Income_Taxes_Components_of_Inc</vt:lpstr>
      <vt:lpstr>Income_Taxes_Tax_Rate_Reconcil</vt:lpstr>
      <vt:lpstr>Income_Taxes_Deferred_Income_T</vt:lpstr>
      <vt:lpstr>Income_Taxes_Operating_Loss_Ca</vt:lpstr>
      <vt:lpstr>Income_Taxes_Unrecognized_Tax_</vt:lpstr>
      <vt:lpstr>Stockholders_Equity_Repurchase</vt:lpstr>
      <vt:lpstr>Stockholders_Equity_Stockbased</vt:lpstr>
      <vt:lpstr>Stockholders_Equity_Sharebased</vt:lpstr>
      <vt:lpstr>Commitments_Lease_Disclosures_</vt:lpstr>
      <vt:lpstr>Commitments_Future_Minimum_Lea</vt:lpstr>
      <vt:lpstr>401k_Plan_Details</vt:lpstr>
      <vt:lpstr>Business_Segments_and_Enterpri2</vt:lpstr>
      <vt:lpstr>Amendment_to_DISH_Agreement_De</vt:lpstr>
      <vt:lpstr>Discontinued_Operations_Net_In</vt:lpstr>
      <vt:lpstr>Discontinued_Operations_Income</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2015-05-29T16:01:12Z</dcterms:created>
  <dcterms:modified xsi:type="dcterms:W3CDTF">2015-05-29T16:01:12Z</dcterms:modified>
</cp:coreProperties>
</file>