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4" r:id="rId2"/>
    <sheet name="Consolidated_Statement_of_Comp" sheetId="3" r:id="rId3"/>
    <sheet name="Consolidated_Statements_of_Mem" sheetId="85" r:id="rId4"/>
    <sheet name="Consolidated_Statement_of_Cash" sheetId="5" r:id="rId5"/>
    <sheet name="Accounting_Policies" sheetId="86" r:id="rId6"/>
    <sheet name="Related_Parties_Related_Partie" sheetId="87" r:id="rId7"/>
    <sheet name="Allowance_for_Doubtful_Account" sheetId="88" r:id="rId8"/>
    <sheet name="Inventories" sheetId="89" r:id="rId9"/>
    <sheet name="Property_Plant_and_Equipment" sheetId="90" r:id="rId10"/>
    <sheet name="Goodwill_and_Other_Intangible_" sheetId="91" r:id="rId11"/>
    <sheet name="Accrued_and_Other_Liabilities" sheetId="92" r:id="rId12"/>
    <sheet name="Manufacturing_Restructuring_Co" sheetId="93" r:id="rId13"/>
    <sheet name="Product_Warranty_Costs" sheetId="94" r:id="rId14"/>
    <sheet name="Executive_Officers_Separation_" sheetId="95" r:id="rId15"/>
    <sheet name="LongTerm_Debt" sheetId="96" r:id="rId16"/>
    <sheet name="Income_Taxes" sheetId="97" r:id="rId17"/>
    <sheet name="Accumulated_Other_Comprehensiv" sheetId="98" r:id="rId18"/>
    <sheet name="Stock_Plans" sheetId="99" r:id="rId19"/>
    <sheet name="Retirement_Plans" sheetId="100" r:id="rId20"/>
    <sheet name="Lease_Commitments" sheetId="101" r:id="rId21"/>
    <sheet name="Commitments_and_Contingencies" sheetId="102" r:id="rId22"/>
    <sheet name="Business_Segments" sheetId="103" r:id="rId23"/>
    <sheet name="Subsidiary_Guarantors" sheetId="104" r:id="rId24"/>
    <sheet name="Accounting_Policies_Policies" sheetId="105" r:id="rId25"/>
    <sheet name="Allowance_for_Doubtful_Account1" sheetId="106" r:id="rId26"/>
    <sheet name="Inventories_Tables" sheetId="107" r:id="rId27"/>
    <sheet name="Property_Plant_and_Equipment_T" sheetId="108" r:id="rId28"/>
    <sheet name="Goodwill_and_Other_Intangible_1" sheetId="109" r:id="rId29"/>
    <sheet name="Accrued_and_Other_Liabilities_" sheetId="110" r:id="rId30"/>
    <sheet name="Manufacturing_Restructuring_Co1" sheetId="111" r:id="rId31"/>
    <sheet name="Product_Warranty_Costs_Tables" sheetId="112" r:id="rId32"/>
    <sheet name="LongTerm_Debt_Tables" sheetId="113" r:id="rId33"/>
    <sheet name="Income_Taxes_Tables" sheetId="114" r:id="rId34"/>
    <sheet name="Accumulated_Other_Comprehensiv1" sheetId="115" r:id="rId35"/>
    <sheet name="Stock_Plans_Stock_Plans_Tables" sheetId="116" r:id="rId36"/>
    <sheet name="Retirement_Plans_Tables" sheetId="117" r:id="rId37"/>
    <sheet name="Lease_Commitments_Tables" sheetId="118" r:id="rId38"/>
    <sheet name="Business_Segments_Tables" sheetId="119" r:id="rId39"/>
    <sheet name="Subsidiary_Guarantors_Tables" sheetId="120" r:id="rId40"/>
    <sheet name="Accounting_Policies_Details" sheetId="121" r:id="rId41"/>
    <sheet name="Accounting_Policies_Lease_Obli" sheetId="42" r:id="rId42"/>
    <sheet name="Related_Parties_Details" sheetId="43" r:id="rId43"/>
    <sheet name="Allowance_for_Doubtful_Account2" sheetId="44" r:id="rId44"/>
    <sheet name="Inventories_Details" sheetId="122" r:id="rId45"/>
    <sheet name="Property_Plant_and_Equipment_D" sheetId="46" r:id="rId46"/>
    <sheet name="Changes_in_Goodwill_Details" sheetId="47" r:id="rId47"/>
    <sheet name="Goodwill_and_Other_Intangible_2" sheetId="123" r:id="rId48"/>
    <sheet name="Goodwill_and_Other_Intangible_3" sheetId="49" r:id="rId49"/>
    <sheet name="Accrued_and_Other_Liabilities_1" sheetId="124" r:id="rId50"/>
    <sheet name="Manufacturing_Restructuring_Co2" sheetId="51" r:id="rId51"/>
    <sheet name="Manufacturing_Restructuring_Co3" sheetId="52" r:id="rId52"/>
    <sheet name="Product_Warranty_Costs_Details" sheetId="53" r:id="rId53"/>
    <sheet name="Executive_Officers_Separation_1" sheetId="54" r:id="rId54"/>
    <sheet name="LongTerm_Debt_Details" sheetId="125" r:id="rId55"/>
    <sheet name="Senior_Secured_Notes_Details" sheetId="56" r:id="rId56"/>
    <sheet name="ABL_Facilities_Details" sheetId="57" r:id="rId57"/>
    <sheet name="Income_Taxes_Income_Before_Inc" sheetId="58" r:id="rId58"/>
    <sheet name="Income_Taxes_Component_of_Inco" sheetId="59" r:id="rId59"/>
    <sheet name="Income_Taxes_Deferred_Tax_Asse" sheetId="126" r:id="rId60"/>
    <sheet name="Income_Taxes_Effective_Income_" sheetId="61" r:id="rId61"/>
    <sheet name="Income_Taxes_Unrecognized_Tax_" sheetId="62" r:id="rId62"/>
    <sheet name="Income_Taxes_Income_Tax_Disclo" sheetId="63" r:id="rId63"/>
    <sheet name="Accumulated_Other_Comprehensiv2" sheetId="64" r:id="rId64"/>
    <sheet name="Accumulated_Other_Comprehensiv3" sheetId="65" r:id="rId65"/>
    <sheet name="Stock_Plans_Stock_Plans_Detail" sheetId="66" r:id="rId66"/>
    <sheet name="Stock_Plans_Stock_Plans_Textua" sheetId="67" r:id="rId67"/>
    <sheet name="Retirement_Plans_Defined_Benef" sheetId="68" r:id="rId68"/>
    <sheet name="Retirement_Plans_Amount_Recogn" sheetId="127" r:id="rId69"/>
    <sheet name="Retirement_Plans_Net_Periodic_" sheetId="70" r:id="rId70"/>
    <sheet name="Retirement_Plans_Assumptions_U" sheetId="71" r:id="rId71"/>
    <sheet name="Retirement_Plans_Allocation_of" sheetId="128" r:id="rId72"/>
    <sheet name="Retirement_Plans_Expected_Bene" sheetId="129" r:id="rId73"/>
    <sheet name="Retirement_Plans_Retirement_Pl" sheetId="74" r:id="rId74"/>
    <sheet name="Lease_Commitments_Details" sheetId="75" r:id="rId75"/>
    <sheet name="Commitments_and_Contingencies_" sheetId="76" r:id="rId76"/>
    <sheet name="Revenue_from_External_Customer" sheetId="77" r:id="rId77"/>
    <sheet name="Business_Segments_Revenue_from" sheetId="78" r:id="rId78"/>
    <sheet name="Subsidiary_Guarantors_Textual_" sheetId="79" r:id="rId79"/>
    <sheet name="Subsidiary_Guarantors_Balance_" sheetId="130" r:id="rId80"/>
    <sheet name="Subsidiary_Guarantors_Statemen" sheetId="81" r:id="rId81"/>
    <sheet name="Subsidiary_Guarantors_Statemen1" sheetId="82" r:id="rId82"/>
    <sheet name="Subsidiary_Guarantors_Subsidia" sheetId="83" r:id="rId8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<sst xmlns="http://schemas.openxmlformats.org/spreadsheetml/2006/main" count="7367" uniqueCount="1461">
  <si>
    <t>Document and Entity Information (USD $)</t>
  </si>
  <si>
    <t>12 Months Ended</t>
  </si>
  <si>
    <t>Jan. 03, 2015</t>
  </si>
  <si>
    <t>Dec. 28, 2013</t>
  </si>
  <si>
    <t>Mar. 20, 2015</t>
  </si>
  <si>
    <t>Mar. 21, 2014</t>
  </si>
  <si>
    <t>Document Information [Line Items]</t>
  </si>
  <si>
    <t>Document Fiscal Year Focus</t>
  </si>
  <si>
    <t>Entity Registrant Name</t>
  </si>
  <si>
    <t>ASSOCIATED MATERIALS, LLC</t>
  </si>
  <si>
    <t>Entity Central Index Key</t>
  </si>
  <si>
    <t>Current Fiscal Year End Date</t>
  </si>
  <si>
    <t>Entity Filer Category</t>
  </si>
  <si>
    <t>Non-accelerated Filer</t>
  </si>
  <si>
    <t>Document Type</t>
  </si>
  <si>
    <t>10-K</t>
  </si>
  <si>
    <t>Document Period End Date</t>
  </si>
  <si>
    <t>Document Fiscal Period Focus</t>
  </si>
  <si>
    <t>FY</t>
  </si>
  <si>
    <t>Amendment Flag</t>
  </si>
  <si>
    <t>Membership interests description</t>
  </si>
  <si>
    <t>The registrantâ€™s membership interests outstanding were held by an affiliate of the Registrant</t>
  </si>
  <si>
    <t>Common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</si>
  <si>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</si>
  <si>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</si>
  <si>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</si>
  <si>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</si>
  <si>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</si>
  <si>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</si>
  <si>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</si>
  <si>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</si>
  <si>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Current assets:</t>
  </si>
  <si>
    <t>Cash and cash equivalents</t>
  </si>
  <si>
    <t>Accounts receivable, net</t>
  </si>
  <si>
    <t>Inventories</t>
  </si>
  <si>
    <t>Income taxes receivable</t>
  </si>
  <si>
    <t>Deferred income taxes</t>
  </si>
  <si>
    <t>Prepaid expenses and other current assets</t>
  </si>
  <si>
    <t>Total current assets</t>
  </si>
  <si>
    <t>Property, plant and equipment, net</t>
  </si>
  <si>
    <t>Goodwill</t>
  </si>
  <si>
    <t>Other intangible assets, net</t>
  </si>
  <si>
    <t>Other assets</t>
  </si>
  <si>
    <t>Total assets</t>
  </si>
  <si>
    <t>Current liabilities:</t>
  </si>
  <si>
    <t>Accounts payable</t>
  </si>
  <si>
    <t>Accrued liabilities</t>
  </si>
  <si>
    <t>Income taxes payable</t>
  </si>
  <si>
    <t>Total current liabilities</t>
  </si>
  <si>
    <t>Other liabilities</t>
  </si>
  <si>
    <t>Long-term debt</t>
  </si>
  <si>
    <t>Commitments and contingencies</t>
  </si>
  <si>
    <t>  </t>
  </si>
  <si>
    <t>Memberâ€™s equity:</t>
  </si>
  <si>
    <t>Membership interest</t>
  </si>
  <si>
    <t>Accumulated other comprehensive income (loss)</t>
  </si>
  <si>
    <t>Accumulated deficit</t>
  </si>
  <si>
    <t>Total memberâ€™s equity</t>
  </si>
  <si>
    <t>Total liabilities and memberâ€™s equity</t>
  </si>
  <si>
    <t>Consolidated Statement of Comprehensive Loss (USD $)</t>
  </si>
  <si>
    <t>3 Months Ended</t>
  </si>
  <si>
    <t>9 Months Ended</t>
  </si>
  <si>
    <t>Dec. 31, 2011</t>
  </si>
  <si>
    <t>Sep. 27, 2014</t>
  </si>
  <si>
    <t>Dec. 29, 2012</t>
  </si>
  <si>
    <t>Statement of Comprehensive Income [Abstract]</t>
  </si>
  <si>
    <t>Net sales</t>
  </si>
  <si>
    <t>Cost of sales</t>
  </si>
  <si>
    <t>Gross profit</t>
  </si>
  <si>
    <t>Selling, general and administrative expenses</t>
  </si>
  <si>
    <t>Impairment of goodwill</t>
  </si>
  <si>
    <t>Impairment of other intangible assets</t>
  </si>
  <si>
    <t>Income (loss) from operations</t>
  </si>
  <si>
    <t>Interest expense, net</t>
  </si>
  <si>
    <t>Foreign currency loss (gain)</t>
  </si>
  <si>
    <t>Loss before income taxes</t>
  </si>
  <si>
    <t>Income tax expense (benefit)</t>
  </si>
  <si>
    <t>Net (loss) income</t>
  </si>
  <si>
    <t>Other comprehensive income (loss):</t>
  </si>
  <si>
    <t>Pension and other postretirement benefit adjustments, net of tax</t>
  </si>
  <si>
    <t>Foreign currency translation adjustments, net of tax</t>
  </si>
  <si>
    <t>Total comprehensive loss</t>
  </si>
  <si>
    <t>Consolidated Statements of Member's Equity/Stockholders' (Deficit) (USD $)</t>
  </si>
  <si>
    <t>In Thousands</t>
  </si>
  <si>
    <t>Total</t>
  </si>
  <si>
    <t>Membership Interest [Member]</t>
  </si>
  <si>
    <t>Accumulated Other Comprehensive Income (Loss) [Member]</t>
  </si>
  <si>
    <t>Accumulated (Deficit)/Retained Earnings [Member]</t>
  </si>
  <si>
    <t>Balance at Dec. 31, 2011</t>
  </si>
  <si>
    <t>Net loss</t>
  </si>
  <si>
    <t>Other comprehensive loss</t>
  </si>
  <si>
    <t>Equity contribution from parent</t>
  </si>
  <si>
    <t>Stock-based compensation expense</t>
  </si>
  <si>
    <t>Balance at Dec. 29, 2012</t>
  </si>
  <si>
    <t>Balance at Dec. 28, 2013</t>
  </si>
  <si>
    <t>Balance at Jan. 03, 2015</t>
  </si>
  <si>
    <t>Consolidated Statement of Cash Flows (USD $)</t>
  </si>
  <si>
    <t>OPERATING ACTIVITIES</t>
  </si>
  <si>
    <t>Adjustments to reconcile net loss to net cash provided by (used in) operating activities:</t>
  </si>
  <si>
    <t>Depreciation and amortization</t>
  </si>
  <si>
    <t>Impairment of goodwill and other intangible assets</t>
  </si>
  <si>
    <t>Provision for losses on accounts receivable</t>
  </si>
  <si>
    <t>Loss (gain) on sale or disposal of assets</t>
  </si>
  <si>
    <t>Amortization of deferred financing costs and premium</t>
  </si>
  <si>
    <t>Stock-based compensation expense and other non-cash charges</t>
  </si>
  <si>
    <t>Accounts receivable</t>
  </si>
  <si>
    <t>Prepaid expenses</t>
  </si>
  <si>
    <t>Income taxes receivable/payable</t>
  </si>
  <si>
    <t>Net cash provided by (used in) operating activities</t>
  </si>
  <si>
    <t>INVESTING ACTIVITIES</t>
  </si>
  <si>
    <t>Capital expenditures</t>
  </si>
  <si>
    <t>Proceeds from the sale of assets</t>
  </si>
  <si>
    <t>Supply center acquisition</t>
  </si>
  <si>
    <t>Net Cash Provided by (Used in) Investing Activities</t>
  </si>
  <si>
    <t>FINANCING ACTIVITIES</t>
  </si>
  <si>
    <t>Borrowings under ABL facilities</t>
  </si>
  <si>
    <t>Payments under ABL facilities</t>
  </si>
  <si>
    <t>Issuance of senior notes</t>
  </si>
  <si>
    <t>Financing costs</t>
  </si>
  <si>
    <t>Net cash provided by financing activities</t>
  </si>
  <si>
    <t>Effect of exchange rate changes on cash and cash equivalents</t>
  </si>
  <si>
    <t>Increase (decrease) in cash and cash equivalents</t>
  </si>
  <si>
    <t>Cash and cash equivalents at beginning of the period</t>
  </si>
  <si>
    <t>Cash and cash equivalents at end of the period</t>
  </si>
  <si>
    <t>Supplemental Information:</t>
  </si>
  <si>
    <t>Cash paid for interest</t>
  </si>
  <si>
    <t>Cash paid for income taxes</t>
  </si>
  <si>
    <t>Accounting Policies</t>
  </si>
  <si>
    <t>Accounting Policies [Abstract]</t>
  </si>
  <si>
    <t>Significant Accounting Policies [Text Block]</t>
  </si>
  <si>
    <t>ACCOUNTING POLICIES</t>
  </si>
  <si>
    <t>NATURE OF OPERATIONS</t>
  </si>
  <si>
    <r>
      <t>Associated Materials, LLC (the “Company”) was founded in 1947 when it first introduced residential aluminum siding under the Alside</t>
    </r>
    <r>
      <rPr>
        <sz val="7"/>
        <color theme="1"/>
        <rFont val="Inherit"/>
      </rPr>
      <t>®</t>
    </r>
    <r>
      <rPr>
        <sz val="10"/>
        <color theme="1"/>
        <rFont val="Inherit"/>
      </rPr>
      <t xml:space="preserve"> name and is a leading, vertically integrated manufacturer and distributor of exterior residential building products in the United States (“U.S.”) and Canada. The Company provides a comprehensive offering of exterior building products, including vinyl windows, vinyl siding, vinyl railing and fencing, aluminum trim coil, aluminum and steel siding and related accessories, which are produced at the Company’s 11 manufacturing facilities. The Company also sells complementary products that it sources from a network of manufacturers, such as roofing materials, cladding materials, insulation, exterior doors, equipment and tools. The Company also provides installation services. The Company distributes these products through its extensive dual-distribution network to over 50,000 professional exterior contractors, builders and dealers, whom the Company refers to as its “contractor customers.” This dual-distribution network consists of 126 company-operated supply centers, through which the Company sells directly to its contractor customers, and its direct sales channel, through which the Company sells to more than 275 independent distributors, dealers and national account customers.</t>
    </r>
  </si>
  <si>
    <t>BASIS OF PRESENTATION</t>
  </si>
  <si>
    <t>On October 13, 2010, AMH Holdings II, Inc. (“AMH II”), the then indirect parent company of the Company, completed its merger (the “Acquisition Merger”) with Carey Acquisition Corp. (“Merger Sub”), pursuant to the terms of the Agreement and Plan of Merger, dated as of September 8, 2010 (“Merger Agreement”), among Carey Investment Holdings Corp. (now known as Associated Materials Group, Inc.) (“Parent”), Carey Intermediate Holdings Corp. (now known as Associated Materials Incorporated), a 100% owned direct subsidiary of Parent (“Holdings”), Merger Sub, a wholly-owned direct subsidiary of Holdings, and AMH II, with AMH II surviving such merger as a wholly-owned direct subsidiary of Holdings. After a series of additional mergers (together with the Acquisition Merger, the “Merger”), AMH II merged with and into the Company, with the Company surviving such merger as a wholly-owned direct subsidiary of Holdings. As a result of the Merger, the Company is now an indirect wholly-owned subsidiary of Parent. Holdings and Parent do not have material assets or operations other than their direct and indirect ownership, respectively, of the membership interest of the Company. Approximately 97% of the capital stock of Parent is owned by investment funds affiliated with Hellman &amp; Friedman LLC (such investment funds, the “H&amp;F Investors”).</t>
  </si>
  <si>
    <r>
      <t xml:space="preserve">The Company operates on a 52/53 week fiscal year that ends on the Saturday closest to December 31st. The Company’s 2014 fiscal year that ended January 3, 2015 included 53 weeks of operations, with the additional week recorded in the fourth quarter of fiscal 2014. The Company’s 2013 and 2012 fiscal years ended on </t>
    </r>
    <r>
      <rPr>
        <sz val="10"/>
        <color rgb="FF000000"/>
        <rFont val="Inherit"/>
      </rPr>
      <t>December 28, 2013</t>
    </r>
    <r>
      <rPr>
        <sz val="10"/>
        <color theme="1"/>
        <rFont val="Inherit"/>
      </rPr>
      <t xml:space="preserve"> and </t>
    </r>
    <r>
      <rPr>
        <sz val="10"/>
        <color rgb="FF000000"/>
        <rFont val="Inherit"/>
      </rPr>
      <t>December 29, 2012</t>
    </r>
    <r>
      <rPr>
        <sz val="10"/>
        <color theme="1"/>
        <rFont val="Inherit"/>
      </rPr>
      <t>, respectively, and included 52 weeks of operations.</t>
    </r>
  </si>
  <si>
    <t>PRINCIPLES OF CONSOLIDATION</t>
  </si>
  <si>
    <t>The consolidated financial statements include the accounts of the Company and its wholly owned subsidiaries. All intercompany transactions and balances are eliminated in consolidation.</t>
  </si>
  <si>
    <t>USE OF ESTIMATES</t>
  </si>
  <si>
    <t>The preparation of the consolidated financial statements in conformity with U.S. generally accepted accounting principles requires the Company to make estimates and judgments that affect the reported amounts of assets, liabilities, revenues and expenses. On an ongoing basis, the Company evaluates its estimates, including those related to recoverability of intangibles and other long-lived assets, customer programs and incentives, allowance for doubtful accounts, inventories, warranties, valuation allowances for deferred tax assets, pensions and postretirement benefits and various other allowances and accruals. The Company bases its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may differ from these estimates under different assumptions or conditions.</t>
  </si>
  <si>
    <t>REVENUE RECOGNITION</t>
  </si>
  <si>
    <t xml:space="preserve">The Company primarily sells and distributes its products through two channels: direct sales from its manufacturing facilities to independent distributors and dealers and sales to contractors through its company-operated supply centers. Direct sales revenue is recognized when the Company’s manufacturing facility ships the product and title and risk of loss passes to the customer or when services have been rendered. Sales to contractors are recognized either when the contractor receives product directly from the supply center or when the supply center delivers the product to the contractor’s job site. For both direct sales to independent distributors and dealers and sales generated from the Company’s supply centers, revenue is not recognized until collectability is reasonably assured. A substantial portion of the Company’s sales is in the repair and remodel segment of the exterior residential building products industry. Therefore, vinyl windows are manufactured to specific measurement requirements received from the Company’s customers. Sales to one customer and its licensees represented approximately 14% of net sales in 2014 and approximately 13% of total net sales in each of 2013 and 2012. </t>
  </si>
  <si>
    <t>Revenues are recorded net of estimated returns, customer incentive programs and other incentive offerings including special pricing agreements, promotions and other volume-based incentives. Revisions to these estimates are charged to income in the period in which the facts that give rise to the revision become known. For contracts involving installation, revenue recognition is dependent on the type of contract under which the Company is performing. For single-family residential contracts, revenue is recognized when the installation is complete. For multi-family residential or commercial contracts, revenue is recognized based on percentage of completion. The Company collects sales, use, and value-added taxes that are imposed by governmental authorities on and concurrent with sales to the Company’s customers. Revenues are presented net of these taxes as the obligation is included in accrued liabilities until the taxes are remitted to the appropriate taxing authorities.</t>
  </si>
  <si>
    <t>The Company offers certain sales incentives to customers who become eligible based on the volume of purchases made during the calendar year. The sales incentive programs are considered customer volume rebates, which are typically computed as a percentage of customer sales, and in certain instances the rebate percentage may increase as customers achieve sales hurdles. Volume rebates are accrued throughout the year based on management estimates of customers’ annual sales volumes and the expected annual rebate percentage achieved. For these programs, the Company does not receive an identifiable benefit in exchange for the consideration, and therefore, the Company characterizes the volume rebate to the customer as a reduction of revenue in the Company’s Consolidated Statements of Comprehensive Loss.</t>
  </si>
  <si>
    <t>CASH AND CASH EQUIVALENTS</t>
  </si>
  <si>
    <t>The Company considers all highly liquid investments with an original maturity of three months or less to be cash equivalents.</t>
  </si>
  <si>
    <t>ACCOUNTS RECEIVABLE</t>
  </si>
  <si>
    <t>The Company records accounts receivable at selling prices which are fixed based on purchase orders or contractual arrangements. The Company maintains an allowance for doubtful accounts for estimated losses resulting from the inability of its customers to make required payments. The allowance for doubtful accounts is based on a review of the overall condition of accounts receivable balances and a review of significant past due accounts. If the financial condition of the Company’s customers were to deteriorate, resulting in an impairment of their ability to make payments, additional allowances may be required. Account balances are charged off against the allowance for doubtful accounts after all means of collection have been exhausted and the recoverability is considered remote. Accounts receivable that are not expected to be collected within one year are reclassified as long-term accounts receivable. Long-term accounts receivable balances, net of the related allowance for doubtful accounts are included in other assets in the Consolidated Balance Sheets. See Note 3 for further information.</t>
  </si>
  <si>
    <t>INVENTORIES</t>
  </si>
  <si>
    <t>Inventories are valued at the lower of cost (first-in, first-out) or market. The Company writes down its inventory for estimated obsolescence or unmarketable inventory equal to the difference between the cost of inventory and the estimated market value based upon assumptions about future demand and market conditions. Fixed manufacturing overhead is allocated based on normal production capacity and abnormal manufacturing costs are recognized as period costs. See Note 4 for further information.</t>
  </si>
  <si>
    <t>PROPERTY, PLANT AND EQUIPMENT</t>
  </si>
  <si>
    <t xml:space="preserve">Additions to property, plant and equipment are stated at cost. The cost of maintenance and repairs to property, plant and equipment is charged to operations in the period incurred. Depreciation is computed by the straight-line method over the estimated useful lives of the assets. The estimated useful lives are approximately 20 to 30 years for buildings and improvements and 3 to 15 years for machinery and equipment. Leasehold improvements are amortized over the lesser of the lease term or the estimated life of the leasehold improvement. </t>
  </si>
  <si>
    <r>
      <t>Property, plant and equipment are reviewed for impairment in accordance with Financial Accounting Standards Board (“FASB”) Accounting Standards Codification (“ASC”) Topic 360,</t>
    </r>
    <r>
      <rPr>
        <i/>
        <sz val="10"/>
        <color theme="1"/>
        <rFont val="Inherit"/>
      </rPr>
      <t xml:space="preserve"> Property, Plant, and Equipment</t>
    </r>
    <r>
      <rPr>
        <sz val="10"/>
        <color theme="1"/>
        <rFont val="Inherit"/>
      </rPr>
      <t>. The Company also reviews long-lived assets for impairment whenever events or changes in circumstances indicate that the carrying amount of an asset may not be recoverable. Recoverability of assets to be held and used is measured by a comparison of the carrying amount of the asset to undiscounted future net cash flows expected to be generated by the asset. If such assets are considered to be impaired, the impairment to be recognized is measured by the amount by which the carrying amount of the assets exceeds the fair value of the assets. In the event that assets are held for sale, depreciation is discontinued and such assets are reported at the lower of the carrying amount or fair value, less costs to sell. See Note 5 for further information.</t>
    </r>
  </si>
  <si>
    <t>GOODWILL AND OTHER INTANGIBLE ASSETS WITH INDEFINITE LIVES</t>
  </si>
  <si>
    <r>
      <t xml:space="preserve">In accordance with FASB ASC Topic 350, </t>
    </r>
    <r>
      <rPr>
        <i/>
        <sz val="10"/>
        <color theme="1"/>
        <rFont val="Inherit"/>
      </rPr>
      <t>Intangibles — Goodwill and Other</t>
    </r>
    <r>
      <rPr>
        <sz val="10"/>
        <color theme="1"/>
        <rFont val="Inherit"/>
      </rPr>
      <t>, the Company evaluates the carrying value of its goodwill and other indefinite-lived intangible assets for potential impairment on an annual basis or an interim basis if there are indicators of potential impairment. As the consolidated entity represents the only component that constitutes a business for which discrete financial information is reviewed by the Company’s chief operating decision maker for the purpose of making decisions about resources to be allocated and assessing performance, the Company concludes that it has one reporting unit, which is the same as its single operating segment, and the Company performs its goodwill impairment assessment for the Company as a whole. The impairment test is conducted using an income approach. As the Company does not have a market for its equity, management performs the annual impairment analysis utilizing a discounted cash flow approach incorporating current estimates regarding performance and macroeconomic factors discounted at a weighted average cost of capital. The Company conducts its impairment test of its goodwill and other indefinite-lived intangible assets annually, at the beginning of the fourth quarter of each year, or as indicators of potential impairment arise. The resulting fair value measures used in such impairment tests incorporate significant unobservable inputs, and as such, are considered Level 3 fair value measurements. See Note 6 for further information.</t>
    </r>
  </si>
  <si>
    <t>PRODUCT WARRANTY COSTS</t>
  </si>
  <si>
    <t>Consistent with industry practice, the Company provides to homeowners limited warranties on certain products, primarily related to window and siding product categories. Warranties are of varying lengths of time from the date of purchase up to and including lifetime. Warranties cover product failures such as seal failures for windows and fading and peeling for siding products, as well as manufacturing defects. The Company has various options for remedying product warranty claims including repair, refinishing or replacement of the defective product, the cost of which is directly absorbed by the Company. Warranties also become reduced under certain conditions of time and/or change in home ownership. Certain metal coating suppliers provide warranties on materials sold to the Company that mitigate the costs incurred by the Company. Reserves for future warranty costs are provided based on management’s estimates utilizing an actuarial calculation performed by an independent valuation firm that projects future remedy costs using historical data trends of claims incurred, claim payments, sales history of products to which such costs relate and other factors. See Note 9 for further information.</t>
  </si>
  <si>
    <t>INCOME TAXES</t>
  </si>
  <si>
    <r>
      <t xml:space="preserve">The Company accounts for income taxes in accordance with FASB ASC Topic 740, </t>
    </r>
    <r>
      <rPr>
        <i/>
        <sz val="10"/>
        <color theme="1"/>
        <rFont val="Inherit"/>
      </rPr>
      <t>Income Taxes</t>
    </r>
    <r>
      <rPr>
        <sz val="10"/>
        <color theme="1"/>
        <rFont val="Inherit"/>
      </rPr>
      <t xml:space="preserve"> (“ASC 740”). Income tax expense includes both current and deferred taxes. Deferred tax assets and liabilities may be recognized for the effect of temporary differences between the book and tax bases of recorded assets and liabilities. ASC 740 requires that deferred tax assets be reduced by a valuation allowance if it is more likely than not that some portion or all of the deferred tax asset will not be realized. The Company reviews the recoverability of any tax assets recorded on the balance sheet and provides any necessary allowances as required. When an uncertain tax position meets the more-likely-than-not recognition threshold, the position is measured to determine the amount of expense and benefit to be recognized in the financial statements. No tax benefit is recognized in the financial statements for tax positions that do not meet the more-likely-than-not threshold. The Company recognizes interest and penalties related to income taxes and uncertain tax positions within income tax expense. The effect of a change to the deferred tax assets or liabilities as a result of new tax law, including tax rate changes, is recognized in the period that the tax law is enacted. See Note 12 for further information.</t>
    </r>
  </si>
  <si>
    <t>DERIVATIVES AND HEDGING ACTIVITIES</t>
  </si>
  <si>
    <r>
      <t xml:space="preserve">In accordance with FASB ASC Topic 815, </t>
    </r>
    <r>
      <rPr>
        <i/>
        <sz val="10"/>
        <color theme="1"/>
        <rFont val="Inherit"/>
      </rPr>
      <t>Derivatives and Hedging</t>
    </r>
    <r>
      <rPr>
        <sz val="10"/>
        <color theme="1"/>
        <rFont val="Inherit"/>
      </rPr>
      <t xml:space="preserve">, all of the Company’s derivative instruments are recognized on the balance sheet at their fair value. The Company uses techniques designed to mitigate the short-term effect of exchange rate fluctuations of the Canadian dollar on its operations by entering into foreign exchange forward contracts. The Company does not speculate in foreign currencies or derivative financial instruments. Gains or losses on foreign exchange forward contracts are recorded within foreign currency (gain) loss in the accompanying Consolidated Statements of Comprehensive Loss. At </t>
    </r>
    <r>
      <rPr>
        <sz val="10"/>
        <color rgb="FF000000"/>
        <rFont val="Times New Roman"/>
        <family val="1"/>
      </rPr>
      <t>January 3, 2015</t>
    </r>
    <r>
      <rPr>
        <sz val="10"/>
        <color theme="1"/>
        <rFont val="Inherit"/>
      </rPr>
      <t>, the Company was a party to foreign exchange forward contracts for Canadian dollars, the value of which was $0.1 million at such date.</t>
    </r>
  </si>
  <si>
    <t xml:space="preserve">STOCK PLANS </t>
  </si>
  <si>
    <r>
      <t xml:space="preserve">The Company accounts for equity-based payments to employees and directors, including grants of restricted stock and restricted stock unit awards, in accordance with FASB ASC Topic 718, </t>
    </r>
    <r>
      <rPr>
        <i/>
        <sz val="10"/>
        <color theme="1"/>
        <rFont val="Inherit"/>
      </rPr>
      <t>Compensation — Stock Compensation</t>
    </r>
    <r>
      <rPr>
        <sz val="10"/>
        <color theme="1"/>
        <rFont val="Inherit"/>
      </rPr>
      <t xml:space="preserve"> (“ASC 718”), which requires that equity-based payments (to the extent they are compensatory) be measured and recognized in the Company’s Consolidated Statements of Comprehensive Loss using a fair value method. See Note 14 for further information.</t>
    </r>
  </si>
  <si>
    <t>PENSIONS</t>
  </si>
  <si>
    <t>Pension costs are developed from actuarial valuations. Inherent in these valuations are key assumptions including discount rates and expected return on plan assets. In selecting these assumptions, management considers current market conditions, including changes in interest rates and market returns on plan assets. Changes in the related pension benefit costs may occur in the future due to changes in assumptions. See Note 15 for further information.</t>
  </si>
  <si>
    <t>LEASE OBLIGATIONS</t>
  </si>
  <si>
    <t>Lease expense for operating leases that have escalating rentals over the term of the lease is recorded on a straight-line basis over the life of the lease, which commences on the date the Company has the right to control the property. The cumulative expense recognized on a straight-line basis in excess of the cumulative payments is included in accrued liabilities and other liabilities in the Consolidated Balance Sheets. Capital improvements that may be required to make a building suitable for the Company’s use are incurred by the landlords and are made prior to the Company having control of the property (lease commencement date) and are therefore incorporated into the determination of the lease rental rate. See Note 16 for further information.</t>
  </si>
  <si>
    <r>
      <t xml:space="preserve">In connection with the Merger and the application of purchase accounting, the Company evaluated its operating leases and recorded adjustments to reflect the fair market values of its operating leases. As a result, a favorable lease asset of </t>
    </r>
    <r>
      <rPr>
        <sz val="10"/>
        <color rgb="FF000000"/>
        <rFont val="Inherit"/>
      </rPr>
      <t>$0.8 million</t>
    </r>
    <r>
      <rPr>
        <sz val="10"/>
        <color theme="1"/>
        <rFont val="Inherit"/>
      </rPr>
      <t xml:space="preserve"> and an unfavorable lease liability of </t>
    </r>
    <r>
      <rPr>
        <sz val="10"/>
        <color rgb="FF000000"/>
        <rFont val="Inherit"/>
      </rPr>
      <t>$5.0 million</t>
    </r>
    <r>
      <rPr>
        <sz val="10"/>
        <color theme="1"/>
        <rFont val="Inherit"/>
      </rPr>
      <t xml:space="preserve"> were recorded based on the then current market analysis. The favorable lease asset and unfavorable lease liability are being amortized over the related remaining lease terms and are reported within cost of sales and selling, general and administrative expenses (“SG&amp;A”) in the Consolidated Statements of Comprehensive Loss beginning October 13, 2010. The unamortized balances as of </t>
    </r>
    <r>
      <rPr>
        <sz val="10"/>
        <color rgb="FF000000"/>
        <rFont val="Inherit"/>
      </rPr>
      <t>January 3, 2015</t>
    </r>
    <r>
      <rPr>
        <sz val="10"/>
        <color theme="1"/>
        <rFont val="Inherit"/>
      </rPr>
      <t xml:space="preserve"> for the lease asset and lease liability were $0.1 million and $2.4 million, respectively.</t>
    </r>
  </si>
  <si>
    <t>LITIGATION EXPENSES</t>
  </si>
  <si>
    <t xml:space="preserve">The Company is involved in certain legal proceedings. The Company recognizes litigation related expenses in the period in which the litigation services are provided. See Note 17 for further information. </t>
  </si>
  <si>
    <t>COST OF SALES AND SELLING, GENERAL AND ADMINISTRATIVE EXPENSES</t>
  </si>
  <si>
    <t xml:space="preserve">For products manufactured by the Company, cost of sales includes the cost of purchasing raw materials, net of vendor rebates, payroll and benefit costs for direct and indirect labor incurred at the Company’s manufacturing locations including purchasing, receiving and inspection, inbound freight charges, freight charges to deliver product to the Company’s supply centers, and freight charges to deliver product to the Company’s independent distributor and dealer customers. It also includes all variable and fixed costs incurred to operate and maintain the manufacturing locations and machinery and equipment, such as lease costs, repairs and maintenance, utilities and depreciation. For third-party manufactured products, which are sold through the Company’s supply centers, cost of sales includes the cost to purchase product, net of vendor rebates, as well as inbound freight charges. </t>
  </si>
  <si>
    <r>
      <t xml:space="preserve">SG&amp;A expenses include payroll and benefit costs including incentives and commissions of its supply center employees, corporate employees and sales representatives, building lease costs of its supply centers, delivery vehicle costs and other delivery charges incurred to deliver product from its supply centers to its contractor customers, sales vehicle costs, marketing costs, customer sales rewards, other administrative expenses such as supplies, legal, accounting, consulting, travel and entertainment as well as all other costs to operate its supply centers and corporate office. The customer sales rewards programs offer customers the ability to earn points based on purchases, which can be redeemed for products or services procured through independent third-party suppliers. The costs of the rewards programs are accrued as earned throughout the year based on estimated payouts under the program. Total customer rewards costs reported as a component of SG&amp;A expense totaled $3.9 million, </t>
    </r>
    <r>
      <rPr>
        <sz val="10"/>
        <color rgb="FF000000"/>
        <rFont val="Inherit"/>
      </rPr>
      <t>$3.8 million</t>
    </r>
    <r>
      <rPr>
        <sz val="10"/>
        <color theme="1"/>
        <rFont val="Inherit"/>
      </rPr>
      <t xml:space="preserve"> and </t>
    </r>
    <r>
      <rPr>
        <sz val="10"/>
        <color rgb="FF000000"/>
        <rFont val="Inherit"/>
      </rPr>
      <t>$4.5 million</t>
    </r>
    <r>
      <rPr>
        <sz val="10"/>
        <color theme="1"/>
        <rFont val="Inherit"/>
      </rPr>
      <t xml:space="preserve"> for the years ended January 3, 2015, December 28, 2013 and December 29, 2012, respectively. Shipping and handling costs included in SG&amp;A expense totaled $31.6 million, </t>
    </r>
    <r>
      <rPr>
        <sz val="10"/>
        <color rgb="FF000000"/>
        <rFont val="Inherit"/>
      </rPr>
      <t>$30.8 million</t>
    </r>
    <r>
      <rPr>
        <sz val="10"/>
        <color theme="1"/>
        <rFont val="Inherit"/>
      </rPr>
      <t xml:space="preserve"> and </t>
    </r>
    <r>
      <rPr>
        <sz val="10"/>
        <color rgb="FF000000"/>
        <rFont val="Inherit"/>
      </rPr>
      <t>$31.9 million</t>
    </r>
    <r>
      <rPr>
        <sz val="10"/>
        <color theme="1"/>
        <rFont val="Inherit"/>
      </rPr>
      <t xml:space="preserve"> for the years ended January 3, 2015, December 28, 2013 and December 29, 2012, respectively. </t>
    </r>
  </si>
  <si>
    <t>Research and development activities are principally related to new product development and are reported within cost of sales and SG&amp;A expenses in the Consolidated Statements of Comprehensive Loss. For the year ended December 28, 2013, the Company incurred expenses of $4.0 million for research and development activities related to the new window platform that was launched in January 2014. Costs related to research and development were immaterial for the years ended January 3, 2015 and December 29, 2012.</t>
  </si>
  <si>
    <t>MARKETING AND ADVERTISING</t>
  </si>
  <si>
    <r>
      <t xml:space="preserve">Marketing and advertising costs are generally expensed as incurred. Marketing and advertising expense was $11.6 million, </t>
    </r>
    <r>
      <rPr>
        <sz val="10"/>
        <color rgb="FF000000"/>
        <rFont val="Inherit"/>
      </rPr>
      <t>$8.8 million</t>
    </r>
    <r>
      <rPr>
        <sz val="10"/>
        <color theme="1"/>
        <rFont val="Inherit"/>
      </rPr>
      <t xml:space="preserve"> and </t>
    </r>
    <r>
      <rPr>
        <sz val="10"/>
        <color rgb="FF000000"/>
        <rFont val="Inherit"/>
      </rPr>
      <t>$11.0 million</t>
    </r>
    <r>
      <rPr>
        <sz val="10"/>
        <color theme="1"/>
        <rFont val="Inherit"/>
      </rPr>
      <t xml:space="preserve"> for the years ended January 3, 2015, December 28, 2013 and December 29, 2012, respectively. </t>
    </r>
  </si>
  <si>
    <t>FOREIGN CURRENCY TRANSLATION</t>
  </si>
  <si>
    <t>The financial position and results of operations of the Company’s Canadian subsidiary are measured using Canadian dollars as the functional currency. Assets and liabilities of the subsidiary are translated into U.S. dollars at the exchange rate in effect at each reporting period end. Income statement and cash flow amounts are translated into U.S. dollars at the average exchange rates prevailing during the year. Translation adjustments arising from the use of different exchange rates from period to period are reflected as a component of member’s (deficit) equity within accumulated other comprehensive income (loss). Gains and losses arising from transactions denominated in a currency other than Canadian dollars occurring in the Company’s Canadian subsidiary are included in foreign currency gain (loss) in the Company’s Consolidated Statements of Comprehensive Loss.</t>
  </si>
  <si>
    <t>RECENT ACCOUNTING PRONOUNCEMENTS</t>
  </si>
  <si>
    <r>
      <t>In August 2014, the FASB issued ASU No. 2014-15,</t>
    </r>
    <r>
      <rPr>
        <i/>
        <sz val="10"/>
        <color theme="1"/>
        <rFont val="Inherit"/>
      </rPr>
      <t xml:space="preserve"> Presentation of Financial Statements - Going Concern (Subtopic 205-40): Disclosure of Uncertainties about an Entity’s Ability to Continue as a Going Concern</t>
    </r>
    <r>
      <rPr>
        <sz val="10"/>
        <color theme="1"/>
        <rFont val="Inherit"/>
      </rPr>
      <t xml:space="preserve"> (“ASU 2014-15”). ASU 2014-15 requires management to evaluate, in connection with preparing financial statements for each annual and interim reporting period, whether there are conditions or events, considered in the aggregate, that raise substantial doubt about an entity’s ability to continue as a going concern within one year after the date that the financial statements are issued and to provide certain disclosures if it concludes that substantial doubt exists. ASU 2014-15 is effective for all entities for the annual period ending after December 15, 2016, and for annual and interim periods thereafter, with early adoption permitted. The Company does not believe that the adoption of the provisions of ASU 2014-15 will have a material impact on its consolidated financial position, results of operations or cash flows.</t>
    </r>
  </si>
  <si>
    <r>
      <t>In May 2014, the FASB issued ASU No. 2014-09,</t>
    </r>
    <r>
      <rPr>
        <i/>
        <sz val="10"/>
        <color theme="1"/>
        <rFont val="Inherit"/>
      </rPr>
      <t xml:space="preserve"> Revenue from Contracts with Customers</t>
    </r>
    <r>
      <rPr>
        <sz val="10"/>
        <color theme="1"/>
        <rFont val="Inherit"/>
      </rPr>
      <t xml:space="preserve"> (“ASU 2014-09”). The comprehensive new revenue recognition standard supersedes all existing revenue guidance under GAAP and international financial reporting standards. The standard’s core principle is that a company will recognize revenue when it transfers promised goods or services to customers in an amount that reflects the consideration to which the company expects to be entitled in exchange for those goods or services. The standard establishes the following five steps that require companies to exercise judgment when considering the terms of any contract, including all relevant facts and circumstances:</t>
    </r>
  </si>
  <si>
    <t>Step 1: Identify the contract(s) with the customer,</t>
  </si>
  <si>
    <t>Step 2: Identify the separate performance obligations in the contract,</t>
  </si>
  <si>
    <t>Step 3: Determine the transaction price,</t>
  </si>
  <si>
    <t>Step 4: Allocate the transaction price to the separate performance obligations, and</t>
  </si>
  <si>
    <t>Step 5: Recognize revenue when each performance obligation is satisfied.</t>
  </si>
  <si>
    <t>The new standard also requires significantly more interim and annual disclosures. The new standard allows for either full retrospective or modified retrospective adoption. ASU 2014-09 is effective for fiscal years and interim periods within those years, beginning after December 15, 2016. The Company is currently assessing the potential impact of the new requirements under the standard.</t>
  </si>
  <si>
    <t>Related Parties Related Parties</t>
  </si>
  <si>
    <t>Related Parties [Abstract]</t>
  </si>
  <si>
    <t>Related Party Transactions Disclosure [Text Block]</t>
  </si>
  <si>
    <t>RELATED PARTIES</t>
  </si>
  <si>
    <t xml:space="preserve">HUB International </t>
  </si>
  <si>
    <t xml:space="preserve">During the year ended January 3, 2015, the Company paid HUB International Midwest Limited, a portfolio company of H&amp;F Investors, $0.1 million in connection with consulting services related to the placement and/or servicing of certain portions of the Company’s insurance coverage, which is included in SG&amp;A. </t>
  </si>
  <si>
    <t>Relocation Arrangements with Certain Executive Officers</t>
  </si>
  <si>
    <t>During the year ended December 28, 2013, pursuant to the employment and relocation agreements with Jerry W. Burris, the Company’s former Chief Executive Officer and President, and Paul Morrisroe, the Company’s former Chief Financial Officer, the Company paid Mr. Burris and Mr. Morrisroe make-whole payments of $0.8 million and $0.1 million, respectively, to compensate each executive for the loss recognized on the sale of their respective residences.</t>
  </si>
  <si>
    <t>AlixPartners</t>
  </si>
  <si>
    <t>During the year ended December 29, 2012, the Company paid AlixPartners, LLP (“AlixPartners”), a former portfolio company of H&amp;F Investors, $0.5 million in connection with operational improvement projects, including projects related to purchasing, manufacturing, inventory and logistics, which is included in SG&amp;A. There were no such payments made to AlixPartners during the years ended January 3, 2015 or December 28, 2013.</t>
  </si>
  <si>
    <t>Allowance for Doubtful Accounts</t>
  </si>
  <si>
    <t>Allowance for Doubtful Accounts [Abstract]</t>
  </si>
  <si>
    <t>Allowance for Doubtful Accounts [Text Block]</t>
  </si>
  <si>
    <t>ALLOWANCE FOR DOUBTFUL ACCOUNTS</t>
  </si>
  <si>
    <t>Changes in the allowance for doubtful accounts on accounts receivable are as follows (in thousands):  </t>
  </si>
  <si>
    <t>January 3,</t>
  </si>
  <si>
    <t>December 28,</t>
  </si>
  <si>
    <t>December 29,</t>
  </si>
  <si>
    <t>Balance at beginning of period</t>
  </si>
  <si>
    <t>$</t>
  </si>
  <si>
    <t>Provision for losses</t>
  </si>
  <si>
    <t>Losses sustained (net of recoveries)</t>
  </si>
  <si>
    <t>(2,739</t>
  </si>
  <si>
    <t>)</t>
  </si>
  <si>
    <t>(1,601</t>
  </si>
  <si>
    <t>(1,072</t>
  </si>
  <si>
    <t>Balance at end of period</t>
  </si>
  <si>
    <t>Allowance for doubtful accounts on accounts receivable consists of (in thousands):</t>
  </si>
  <si>
    <t>Allowance for doubtful accounts, current</t>
  </si>
  <si>
    <t>Allowance for doubtful accounts, non-current</t>
  </si>
  <si>
    <t>Inventory Disclosure [Abstract]</t>
  </si>
  <si>
    <t>Inventory Disclosure [Text Block]</t>
  </si>
  <si>
    <r>
      <t xml:space="preserve">Inventories consist of (in thousands): </t>
    </r>
    <r>
      <rPr>
        <sz val="9"/>
        <color theme="1"/>
        <rFont val="Inherit"/>
      </rPr>
      <t> </t>
    </r>
  </si>
  <si>
    <t>Raw materials</t>
  </si>
  <si>
    <t>Work in process</t>
  </si>
  <si>
    <t>Finished goods</t>
  </si>
  <si>
    <t>Property, Plant and Equipment</t>
  </si>
  <si>
    <t>Property, Plant and Equipment [Abstract]</t>
  </si>
  <si>
    <t>Property, Plant and Equipment Disclosure [Text Block]</t>
  </si>
  <si>
    <r>
      <t xml:space="preserve">Property, plant and equipment consist of (in thousands): </t>
    </r>
    <r>
      <rPr>
        <sz val="9"/>
        <color theme="1"/>
        <rFont val="Inherit"/>
      </rPr>
      <t> </t>
    </r>
  </si>
  <si>
    <t>Land</t>
  </si>
  <si>
    <t>Buildings</t>
  </si>
  <si>
    <t>Machinery and equipment</t>
  </si>
  <si>
    <t>Construction in progress</t>
  </si>
  <si>
    <t>Less accumulated depreciation</t>
  </si>
  <si>
    <r>
      <t xml:space="preserve">Depreciation expense was </t>
    </r>
    <r>
      <rPr>
        <sz val="10"/>
        <color rgb="FF000000"/>
        <rFont val="Inherit"/>
      </rPr>
      <t>$17.1 million</t>
    </r>
    <r>
      <rPr>
        <sz val="10"/>
        <color theme="1"/>
        <rFont val="Inherit"/>
      </rPr>
      <t xml:space="preserve">, </t>
    </r>
    <r>
      <rPr>
        <sz val="10"/>
        <color rgb="FF000000"/>
        <rFont val="Inherit"/>
      </rPr>
      <t>$17.0 million</t>
    </r>
    <r>
      <rPr>
        <sz val="10"/>
        <color theme="1"/>
        <rFont val="Inherit"/>
      </rPr>
      <t xml:space="preserve"> and </t>
    </r>
    <r>
      <rPr>
        <sz val="10"/>
        <color rgb="FF000000"/>
        <rFont val="Inherit"/>
      </rPr>
      <t>$23.2 million</t>
    </r>
    <r>
      <rPr>
        <sz val="10"/>
        <color theme="1"/>
        <rFont val="Inherit"/>
      </rPr>
      <t xml:space="preserve"> for the years ended January 3, 2015, December 28, 2013 and December 29, 2012, respectively. </t>
    </r>
  </si>
  <si>
    <t>During 2014, the Company acquired assets totaling $0.7 million that remain unpaid as of January 3, 2015. During 2013, the Company acquired assets totaling $0.6 million that remain unpaid as of December 28, 2013. Consequently, these amounts are reflected as non-cash investing activities on the Consolidated Statements of Cash Flows. Construction in progress as of January 3, 2015 and December 28, 2013 consists primarily of the Company’s investment in the new window platform, which was launched on the East Coast in early 2014 and continues to be rolled out on the West Coast.</t>
  </si>
  <si>
    <t>Goodwill and Other Intangible Assets</t>
  </si>
  <si>
    <t>Goodwill and Intangible Assets Disclosure [Abstract]</t>
  </si>
  <si>
    <r>
      <t>GOODWILL AND OTHER INTANGIBLE ASSETS</t>
    </r>
    <r>
      <rPr>
        <sz val="10"/>
        <color theme="1"/>
        <rFont val="Inherit"/>
      </rPr>
      <t>    </t>
    </r>
  </si>
  <si>
    <t xml:space="preserve">In accordance with FASB ASC 350, the Company is required to evaluate the carrying value of its goodwill for potential impairment on an annual basis at the beginning of the fourth quarter, or an interim basis if there are indicators of potential impairment. The impairment test is conducted using an income approach. As there is currently no market for the Company’s equity, management performs the impairment analysis utilizing a discounted cash flow approach that incorporates current estimates regarding performance and macroeconomic factors, discounted at a weighted average cost of capital. </t>
  </si>
  <si>
    <t>During the first half of 2014, the Company experienced a decline in operating results primarily due to unfavorable weather conditions, weaker growth in the repair and remodeling market and incremental costs associated with the launch of its new window platform. Management initially believed that the impact of some of these conditions could be quickly remedied. However, since lower-than-expected operating results continued throughout the third quarter, the Company determined that an indicator of potential impairment existed and it is more-likely-than not that its indefinite-lived intangible assets were impaired. It therefore, performed interim impairment testing as of August 31, 2014.</t>
  </si>
  <si>
    <r>
      <t>The Company completed step one of its goodwill impairment testing with the assistance of an independent valuation firm and determined that the fair value of its single reporting unit was lower than its carrying value. This required the Company to proceed to step two of its impairment analysis. Based on preliminary calculations, the Company recorded an estimated goodwill impairment loss of $148.5 million</t>
    </r>
    <r>
      <rPr>
        <sz val="10"/>
        <color rgb="FFFF0000"/>
        <rFont val="Inherit"/>
      </rPr>
      <t xml:space="preserve"> </t>
    </r>
    <r>
      <rPr>
        <sz val="10"/>
        <color theme="1"/>
        <rFont val="Inherit"/>
      </rPr>
      <t xml:space="preserve">during the quarter ended September 27, 2014. During the fourth quarter, the Company finalized step two of the impairment analysis and reduced the impairment charge by $4.3 million, for a final impairment charge of $144.2 million. The goodwill impairment charge is a non-cash item and does not affect the calculation of the borrowing base or financial covenants in the Company’s credit agreement. There is no tax benefit associated with this non-cash charge. </t>
    </r>
  </si>
  <si>
    <t>In addition to the interim impairment testing of goodwill, the Company conducted its annual impairment testing as of beginning of the fourth quarter of 2014. No impairment charges were recorded as the fair value of its reporting unit was higher than its carrying value. During each of 2013 and 2012, the Company completed the annual impairment test of goodwill and based on the results of the testing, no impairment charges were recorded.</t>
  </si>
  <si>
    <r>
      <t xml:space="preserve">The changes in the carrying amount of goodwill are as follows (in thousands): </t>
    </r>
    <r>
      <rPr>
        <sz val="9"/>
        <color theme="1"/>
        <rFont val="Inherit"/>
      </rPr>
      <t> </t>
    </r>
  </si>
  <si>
    <t>Balance at December 29, 2012</t>
  </si>
  <si>
    <t>Foreign currency translation</t>
  </si>
  <si>
    <t>(10,822</t>
  </si>
  <si>
    <t>Balance at December 28, 2013</t>
  </si>
  <si>
    <t>Impairment</t>
  </si>
  <si>
    <t>(144,159</t>
  </si>
  <si>
    <t>(10,375</t>
  </si>
  <si>
    <t>Balance at January 3, 2015</t>
  </si>
  <si>
    <r>
      <t xml:space="preserve">At </t>
    </r>
    <r>
      <rPr>
        <sz val="10"/>
        <color rgb="FF000000"/>
        <rFont val="Times New Roman"/>
        <family val="1"/>
      </rPr>
      <t>January 3, 2015</t>
    </r>
    <r>
      <rPr>
        <sz val="10"/>
        <color theme="1"/>
        <rFont val="Inherit"/>
      </rPr>
      <t xml:space="preserve"> and </t>
    </r>
    <r>
      <rPr>
        <sz val="10"/>
        <color rgb="FF000000"/>
        <rFont val="Inherit"/>
      </rPr>
      <t>December 28, 2013</t>
    </r>
    <r>
      <rPr>
        <sz val="10"/>
        <color theme="1"/>
        <rFont val="Inherit"/>
      </rPr>
      <t xml:space="preserve"> accumulated goodwill impairment losses were $228.5 million and $84.3 million, respectively, exclusive of foreign currency translation. </t>
    </r>
  </si>
  <si>
    <r>
      <t xml:space="preserve">The Company’s other intangible assets consist of the following (in thousands): </t>
    </r>
    <r>
      <rPr>
        <sz val="9"/>
        <color theme="1"/>
        <rFont val="Inherit"/>
      </rPr>
      <t> </t>
    </r>
  </si>
  <si>
    <t>January 3, 2015</t>
  </si>
  <si>
    <t>December 28, 2013</t>
  </si>
  <si>
    <t>Cost</t>
  </si>
  <si>
    <t>Accumulated</t>
  </si>
  <si>
    <t>Amortization</t>
  </si>
  <si>
    <t>Net</t>
  </si>
  <si>
    <t>Carrying</t>
  </si>
  <si>
    <t>Value</t>
  </si>
  <si>
    <t>Amortized customer bases</t>
  </si>
  <si>
    <t>Amortized non-compete agreements</t>
  </si>
  <si>
    <t>Total amortized intangible assets</t>
  </si>
  <si>
    <t>Non-amortized trade names (1)</t>
  </si>
  <si>
    <t>—</t>
  </si>
  <si>
    <t>Total intangible assets</t>
  </si>
  <si>
    <r>
      <t xml:space="preserve">Balances at </t>
    </r>
    <r>
      <rPr>
        <sz val="10"/>
        <color rgb="FF000000"/>
        <rFont val="Times New Roman"/>
        <family val="1"/>
      </rPr>
      <t>January 3, 2015</t>
    </r>
    <r>
      <rPr>
        <sz val="10"/>
        <color theme="1"/>
        <rFont val="Inherit"/>
      </rPr>
      <t xml:space="preserve"> and </t>
    </r>
    <r>
      <rPr>
        <sz val="10"/>
        <color rgb="FF000000"/>
        <rFont val="Inherit"/>
      </rPr>
      <t>December 28, 2013</t>
    </r>
    <r>
      <rPr>
        <sz val="10"/>
        <color theme="1"/>
        <rFont val="Inherit"/>
      </rPr>
      <t xml:space="preserve"> include impairment charges of $89.7 million recorded in 2014 and $79.9 million recorded in 2011, respectively. </t>
    </r>
  </si>
  <si>
    <r>
      <t>The Company’s non-amortized intangible assets consist of the Alside</t>
    </r>
    <r>
      <rPr>
        <sz val="7"/>
        <color theme="1"/>
        <rFont val="Inherit"/>
      </rPr>
      <t>®</t>
    </r>
    <r>
      <rPr>
        <sz val="10"/>
        <color theme="1"/>
        <rFont val="Inherit"/>
      </rPr>
      <t>, Revere</t>
    </r>
    <r>
      <rPr>
        <sz val="7"/>
        <color theme="1"/>
        <rFont val="Inherit"/>
      </rPr>
      <t>®</t>
    </r>
    <r>
      <rPr>
        <sz val="10"/>
        <color theme="1"/>
        <rFont val="Inherit"/>
      </rPr>
      <t>, Gentek</t>
    </r>
    <r>
      <rPr>
        <sz val="7"/>
        <color theme="1"/>
        <rFont val="Inherit"/>
      </rPr>
      <t>®</t>
    </r>
    <r>
      <rPr>
        <sz val="10"/>
        <color theme="1"/>
        <rFont val="Inherit"/>
      </rPr>
      <t>, Preservation</t>
    </r>
    <r>
      <rPr>
        <sz val="7"/>
        <color theme="1"/>
        <rFont val="Inherit"/>
      </rPr>
      <t>®</t>
    </r>
    <r>
      <rPr>
        <sz val="10"/>
        <color theme="1"/>
        <rFont val="Inherit"/>
      </rPr>
      <t xml:space="preserve"> and Alpine</t>
    </r>
    <r>
      <rPr>
        <sz val="7"/>
        <color theme="1"/>
        <rFont val="Inherit"/>
      </rPr>
      <t>®</t>
    </r>
    <r>
      <rPr>
        <sz val="10"/>
        <color theme="1"/>
        <rFont val="Inherit"/>
      </rPr>
      <t xml:space="preserve"> trade names and are tested for impairment on an annual basis at the beginning of the fourth quarter, or an interim basis if there are indicators of potential impairment. During 2014, as noted above, management determined that an indicator of potential impairment existed for the non-amortized trade names as of August 31, 2014 and completed an interim test of the fair value with the assistance of an independent valuation firm. Using the income approach, the Company determined that the fair value of certain non-amortized trade names was lower than the carrying value, and consequently, the Company recorded an impairment charge of $89.7 million during the quarter ended September 27, 2014. During each of 2014, 2013 and 2012, the Company completed the annual impairment test of intangible assets with indefinite lives and based on the results of the testing, no impairment charges were recorded.</t>
    </r>
  </si>
  <si>
    <t>Finite lived intangible assets, which consist of customer bases and non-compete agreements, are amortized on a straight-line basis over their estimated useful lives. The estimated average amortization period for customer bases and non-compete agreements is 13 years and 3 years, respectively. Amortization expense related to other intangible assets was $25.7 million, $26.0 million and $26.2 million for the years ended January 3, 2015, December 28, 2013 and December 29, 2012, respectively. Amortization expense is estimated to be approximately $25 million per year for fiscal years 2015, 2016, 2017, 2018 and 2019.</t>
  </si>
  <si>
    <t>Accrued and Other Liabilities</t>
  </si>
  <si>
    <t>Accrued Liabilities and Other Liabilities [Abstract]</t>
  </si>
  <si>
    <t>Other Liabilities Disclosure [Text Block]</t>
  </si>
  <si>
    <t>ACCRUED AND OTHER LIABILITIES</t>
  </si>
  <si>
    <r>
      <t xml:space="preserve">Accrued liabilities consist of (in thousands): </t>
    </r>
    <r>
      <rPr>
        <sz val="9"/>
        <color theme="1"/>
        <rFont val="Inherit"/>
      </rPr>
      <t> </t>
    </r>
  </si>
  <si>
    <t>Employee compensation</t>
  </si>
  <si>
    <t>Sales promotions and incentives</t>
  </si>
  <si>
    <t>Warranty reserves</t>
  </si>
  <si>
    <t>Employee benefits</t>
  </si>
  <si>
    <t>Interest</t>
  </si>
  <si>
    <t>Taxes other than income taxes</t>
  </si>
  <si>
    <t>Other</t>
  </si>
  <si>
    <r>
      <t xml:space="preserve">Other liabilities consist of (in thousands): </t>
    </r>
    <r>
      <rPr>
        <sz val="9"/>
        <color theme="1"/>
        <rFont val="Inherit"/>
      </rPr>
      <t> </t>
    </r>
  </si>
  <si>
    <t>Pensions and other postretirement plans</t>
  </si>
  <si>
    <t>Manufacturing Restructuring Costs</t>
  </si>
  <si>
    <t>Restructuring and Related Activities [Abstract]</t>
  </si>
  <si>
    <t>Restructuring and Related Activities Disclosure [Text Block]</t>
  </si>
  <si>
    <t>MANUFACTURING RESTRUCTURING COSTS</t>
  </si>
  <si>
    <t>The Company discontinued its use of the warehouse facility adjacent to the Ennis manufacturing plant during the second quarter of 2009 and recorded a restructuring liability related to lease costs associated with the discontinued use of the warehouse facility. During 2014, the Company re-measured its restructuring liability due to changes in the expected amount and timing of cash flows related to taxes and insurance over the remaining lease term. As a result, the Company decreased the restructuring liability and recognized a benefit of $0.3 million within SG&amp;A expenses reported in the Consolidated Statements of Comprehensive Loss for the year ended January 3, 2015.</t>
  </si>
  <si>
    <t>Changes in the manufacturing restructuring liability are as follows (in thousands):</t>
  </si>
  <si>
    <t>December 29, 2012</t>
  </si>
  <si>
    <t>Decrease</t>
  </si>
  <si>
    <t>(331</t>
  </si>
  <si>
    <t>Accretion of related lease obligations</t>
  </si>
  <si>
    <t>Payments</t>
  </si>
  <si>
    <t>(976</t>
  </si>
  <si>
    <t>(1,131</t>
  </si>
  <si>
    <t>(1,244</t>
  </si>
  <si>
    <t>The remaining restructuring liability was included in “Accrued liabilities” and “Other liabilities” in the Consolidated Balance Sheets and will continue to be paid over the lease term, which ends April 2020.</t>
  </si>
  <si>
    <t>Product Warranty Costs</t>
  </si>
  <si>
    <t>Product Warranties Disclosures [Abstract]</t>
  </si>
  <si>
    <t>Product Warranty Disclosure [Text Block]</t>
  </si>
  <si>
    <t xml:space="preserve">Consistent with industry practice, the Company provides homeowners with limited warranties on certain products, primarily related to its window and siding product categories. </t>
  </si>
  <si>
    <r>
      <t xml:space="preserve">Changes in the warranty reserve are as follows (in thousands): </t>
    </r>
    <r>
      <rPr>
        <sz val="9"/>
        <color theme="1"/>
        <rFont val="Inherit"/>
      </rPr>
      <t> </t>
    </r>
  </si>
  <si>
    <t>Provision for warranties issued and changes in estimates for pre-existing warranties</t>
  </si>
  <si>
    <t>Claims paid</t>
  </si>
  <si>
    <t>(6,816</t>
  </si>
  <si>
    <t>(7,383</t>
  </si>
  <si>
    <t>(8,133</t>
  </si>
  <si>
    <t>(1,109</t>
  </si>
  <si>
    <t>(921</t>
  </si>
  <si>
    <t>As a result of the Merger and the application of purchase accounting, the Company adjusted its warranty reserves to represent an estimate of the fair value of the liability as of the closing date of the Merger, which was based on an actuarial calculation performed by an independent valuation firm that projected future remedy costs using historical data trends of claims incurred, claims payments and sales history of products to which such costs relate. The excess of the estimated fair value over the expected future remedy costs of $9.5 million, which was included in the Company’s warranty reserve at the date of the Merger, is being amortized as a reduction of warranty expense over the expected term such warranty claims will be satisfied. The remaining unamortized amount at January 3, 2015 was $6.3 million. The provision for warranties was reported within “Cost of sales” in the Consolidated Statements of Comprehensive Loss.</t>
  </si>
  <si>
    <t>Schedule of Product Warranty Liability [Table Text Block]</t>
  </si>
  <si>
    <t>Executive Officers' Separation and Hiring Costs</t>
  </si>
  <si>
    <t>Compensation Related Costs [Abstract]</t>
  </si>
  <si>
    <t>EXECUTIVE OFFICERS’ SEPARATION AND HIRING COSTS</t>
  </si>
  <si>
    <t>Effective January 17, 2014, Jerry W. Burris resigned from his position as President and Chief Executive Officer and as a director of the Company, and Dana R. Snyder, a director of the Company, was appointed Interim Chief Executive Officer on January 20, 2014. On January 30, 2014, David S. Nagle resigned from his position as Chief Operations Officer, AMI Distribution and Services. Effective May 5, 2014, Brian C. Strauss was appointed President and Chief Executive Officer and a director of the Company, and Mr. Snyder resigned from his position as Interim Chief Executive Officer. Effective July 14, 2014, Robert C. Gaydos resigned from his position as Senior Vice President, Operations and William L. Topper was appointed Executive Vice President, Operations. Effective October 14, 2014, Paul Morrisroe resigned from his position as Senior Vice President and Chief Financial Officer and Scott F. Stephens was appointed Executive Vice President and Chief Financial Officer of the Company.</t>
  </si>
  <si>
    <t>On February 20, 2012, Mr. Nagle was appointed President, AMI Distribution. On February 24, 2012, Stephen E. Graham resigned from his position as Senior Vice President – Chief Financial Officer and Secretary of the Company. On February 27, 2012, the Company entered into an employment agreement with Mr. Morrisroe, pursuant to which he agreed to serve as the Company’s Senior Vice President, Chief Financial Officer and Secretary. The Company’s Senior Vice President of Human Resources, John F. Haumesser, resigned from his position effective April 19, 2012 and was succeeded by James T. Kenyon, who was named Senior Vice President and Chief Human Resources Officer on June 4, 2012.</t>
  </si>
  <si>
    <t xml:space="preserve">The Company recorded $3.8 million, $1.4 million and $3.4 million for the years ended January 3, 2015, December 28, 2013 and December 29, 2012, respectively, for separation and hiring costs, including payroll taxes, certain benefits and related professional fees. These separation and hiring costs were recorded as a component of SG&amp;A expenses in the Consolidated Statements of Comprehensive Loss. As of January 3, 2015, remaining separation costs of $1.1 million were accrued, which will be paid at various dates throughout 2016. </t>
  </si>
  <si>
    <t>The separation and hiring costs in 2013 were primarily related to make-whole payments to Mr. Burris, our former President and Chief Executive Officer and Mr. Morrisroe, our former Senior Vice President and Chief Financial Officer. Pursuant to their respective employment agreements, these payments provided compensation to offset losses recognized on the sale of their respective residences in connection with relocating near our corporate headquarters. See Note 2 for further information.</t>
  </si>
  <si>
    <t>Long-Term Debt</t>
  </si>
  <si>
    <t>Debt Disclosure [Abstract]</t>
  </si>
  <si>
    <t>LONG-TERM DEBT</t>
  </si>
  <si>
    <r>
      <t>Long-term debt consists of (in thousands):</t>
    </r>
    <r>
      <rPr>
        <sz val="9"/>
        <color theme="1"/>
        <rFont val="Inherit"/>
      </rPr>
      <t xml:space="preserve">  </t>
    </r>
  </si>
  <si>
    <t>9.125% Senior Secured Notes</t>
  </si>
  <si>
    <t>Borrowings under the ABL facilities</t>
  </si>
  <si>
    <t xml:space="preserve">9.125% Senior Secured Notes due 2017 </t>
  </si>
  <si>
    <r>
      <t xml:space="preserve">In October 2010, the Company and AMH New Finance, Inc., its wholly-owned subsidiary (collectively, the “Issuers”) issued and sold </t>
    </r>
    <r>
      <rPr>
        <sz val="10"/>
        <color rgb="FF000000"/>
        <rFont val="Inherit"/>
      </rPr>
      <t>$730.0 million</t>
    </r>
    <r>
      <rPr>
        <sz val="10"/>
        <color theme="1"/>
        <rFont val="Inherit"/>
      </rPr>
      <t xml:space="preserve"> of </t>
    </r>
    <r>
      <rPr>
        <sz val="10"/>
        <color rgb="FF000000"/>
        <rFont val="Inherit"/>
      </rPr>
      <t>9.125%</t>
    </r>
    <r>
      <rPr>
        <sz val="10"/>
        <color theme="1"/>
        <rFont val="Inherit"/>
      </rPr>
      <t xml:space="preserve"> Senior Secured Notes due November 1, 2017 (the “existing notes”). The existing notes bear interest at a rate of 9.125% per annum, payable May 1 and November 1 of each year.</t>
    </r>
  </si>
  <si>
    <t xml:space="preserve">On May 1, 2013, the Issuers issued and sold an additional $100.0 million in aggregate principal amount of 9.125% Senior Secured Notes due November 1, 2017 (the “new notes” and, together with the existing notes, the “9.125% notes”) at an issue price of 106.00% of the principal amount of the new notes in a private placement. The Company used the net proceeds of the offering to repay the outstanding borrowings under its senior secured asset-based revolving credit facilities (“ABL facilities”) and for other general corporate purposes. The new notes were issued as additional notes under the same indenture, dated as of October 13, 2010, governing the existing notes, as supplemented by a supplemental indenture (the “Indenture”). The new notes are consolidated with and form a single class with the existing notes and have the same terms as to status, redemption, collateral and otherwise (other than issue date, issue price and first interest payment date) as the existing notes. The debt premium related to the issuance of the new notes is being amortized into interest expense over the life of the new notes. The unamortized premium of $4.0 million is included in the long-term debt balance for the 9.125% notes. The effective interest rate of the new notes, including the premium, is 7.5% as of January 3, 2015. </t>
  </si>
  <si>
    <t xml:space="preserve">On September 30, 2013, the Issuers offered to exchange up to $100.0 million aggregate principal amount of 9.125% Senior Secured Notes due 2017 and the related guarantees (the “exchange notes”), which have been registered under the Securities Act for any and all of the new notes. All of the new notes were exchanged for exchange notes on October 31, 2013. </t>
  </si>
  <si>
    <t>The 9.125% notes, at par value of $830.0 million, have an estimated fair value, classified as a Level 1 measurement, of $652.8 million and $891.2 million based on quoted market prices as of January 3, 2015 and December 28, 2013, respectively.</t>
  </si>
  <si>
    <t>The Company may from time to time, in its sole discretion, purchase, redeem or retire the 9.125% notes in privately negotiated or open market transactions, by tender offer or otherwise. On April 15, 2014, Parent filed a request with the SEC to withdraw the Registration Statement on Form S-1 filed by Parent on July 15, 2013 for a proposed IPO of its common stock. The registration statement was withdrawn because a determination has been made not to proceed with an IPO of Parent’s common stock at this time.</t>
  </si>
  <si>
    <r>
      <t>Guarantees.</t>
    </r>
    <r>
      <rPr>
        <sz val="10"/>
        <color theme="1"/>
        <rFont val="Inherit"/>
      </rPr>
      <t xml:space="preserve"> The 9.125% notes are unconditionally guaranteed, jointly and severally, by each of the Issuers’ 100% owned direct and indirect domestic subsidiaries (“guarantors”) that guarantee the Company’s obligations under the ABL facilities.</t>
    </r>
  </si>
  <si>
    <r>
      <t>Collateral</t>
    </r>
    <r>
      <rPr>
        <sz val="10"/>
        <color theme="1"/>
        <rFont val="Inherit"/>
      </rPr>
      <t xml:space="preserve">. The 9.125% notes and the guarantees are secured by a first-priority lien on substantially all of the Issuers’ and the guarantors’ present and future assets located in the United States (other than the ABL collateral, in which the 9.125% notes and the guarantees have a second-priority lien, and certain other excluded assets), including equipment, owned real property valued at $5.0 million or more and all present and future shares of capital stock of each of the Issuers’ and each guarantor’s material directly </t>
    </r>
    <r>
      <rPr>
        <sz val="10"/>
        <color rgb="FF000000"/>
        <rFont val="Inherit"/>
      </rPr>
      <t>100%</t>
    </r>
    <r>
      <rPr>
        <sz val="10"/>
        <color theme="1"/>
        <rFont val="Inherit"/>
      </rPr>
      <t xml:space="preserve"> owned domestic subsidiaries and </t>
    </r>
    <r>
      <rPr>
        <sz val="10"/>
        <color rgb="FF000000"/>
        <rFont val="Inherit"/>
      </rPr>
      <t>65%</t>
    </r>
    <r>
      <rPr>
        <sz val="10"/>
        <color theme="1"/>
        <rFont val="Inherit"/>
      </rPr>
      <t xml:space="preserve"> of the present and future shares of capital stock, of each of the Issuers’ and each guarantor’s directly owned foreign restricted subsidiaries (other than Canadian subsidiaries), in each case subject to the Rule 3-16 exclusion described below, certain exceptions and customary permitted liens. In addition, the 9.125% notes and the guarantees are secured by a second-priority lien on substantially all of the Issuers’ and the guarantors’ present and future assets, which assets also secure the Issuers’ obligations under the ABL facilities, including accounts receivable, inventory, related general intangibles, certain other related assets and the proceeds thereof. </t>
    </r>
  </si>
  <si>
    <t>The capital stock and other securities of any subsidiary will be excluded from the collateral securing the 9.125% notes and the guarantees to the extent that the pledge of such capital stock and other securities would result in the Company being required to file separate financial statements of such subsidiary with the SEC pursuant to Rule 3-16 or Rule 3-10 of Regulation S-X under the Securities Act of 1933, as amended. Rule 3-16 of Regulation S-X requires the presentation of a company’s standalone, audited financial statements if that company’s capital stock or other securities are pledged to secure the securities of another issuer, and the greatest of the principal amount, par value, book value and market value of the pledged stock or securities equals or exceeds 20% of the principal amount of the securities secured by such pledge. Accordingly, the collateral securing the 9.125% notes and the guarantees may in the future exclude the capital stock and securities of the Company’s subsidiaries, in each case to the extent necessary to not be subject to such requirement.</t>
  </si>
  <si>
    <r>
      <t>Optional Redemption</t>
    </r>
    <r>
      <rPr>
        <sz val="10"/>
        <color theme="1"/>
        <rFont val="Inherit"/>
      </rPr>
      <t xml:space="preserve">. The Issuers have the option to redeem the 9.125% notes, in whole or in part, at any time on or after November 1, 2013 at redemption prices (expressed as percentages of principal amount of the 9.125% notes to be redeemed) of </t>
    </r>
    <r>
      <rPr>
        <sz val="10"/>
        <color rgb="FF000000"/>
        <rFont val="Inherit"/>
      </rPr>
      <t>106.844%</t>
    </r>
    <r>
      <rPr>
        <sz val="10"/>
        <color theme="1"/>
        <rFont val="Inherit"/>
      </rPr>
      <t xml:space="preserve"> and </t>
    </r>
    <r>
      <rPr>
        <sz val="10"/>
        <color rgb="FF000000"/>
        <rFont val="Inherit"/>
      </rPr>
      <t>104.563%</t>
    </r>
    <r>
      <rPr>
        <sz val="10"/>
        <color theme="1"/>
        <rFont val="Inherit"/>
      </rPr>
      <t xml:space="preserve">, 102.281% and 100.000% during the 12-month periods commencing on November 1, 2013, 2014, 2015 and 2016, respectively, plus accrued and unpaid interest thereon, if any, to, but excluding, the applicable redemption date. </t>
    </r>
  </si>
  <si>
    <r>
      <t>Change of Control</t>
    </r>
    <r>
      <rPr>
        <sz val="10"/>
        <color theme="1"/>
        <rFont val="Inherit"/>
      </rPr>
      <t xml:space="preserve">. Upon the occurrence of a change of control, as defined in the Indenture, the Issuers must give holders of notes the opportunity to sell the Issuers their 9.125% notes at </t>
    </r>
    <r>
      <rPr>
        <sz val="10"/>
        <color rgb="FF000000"/>
        <rFont val="Inherit"/>
      </rPr>
      <t>101%</t>
    </r>
    <r>
      <rPr>
        <sz val="10"/>
        <color theme="1"/>
        <rFont val="Inherit"/>
      </rPr>
      <t xml:space="preserve"> of their face amount, plus accrued and unpaid interest, if any, to, but excluding, the repurchase date. </t>
    </r>
  </si>
  <si>
    <r>
      <t xml:space="preserve">Covenants. </t>
    </r>
    <r>
      <rPr>
        <sz val="10"/>
        <color theme="1"/>
        <rFont val="Inherit"/>
      </rPr>
      <t xml:space="preserve">The Indenture contains covenants limiting the Issuers’ ability and the ability of their restricted subsidiaries to, among other things: pay dividends or distributions, repurchase equity, prepay junior debt and make certain investments; incur additional debt or issue certain disqualified stock and preferred stock; incur liens on assets; merge or consolidate with another company or sell all or substantially all assets; enter into transactions with affiliates; and enter into agreements that would restrict the ability of our subsidiaries to pay dividends or make other payments to us. These covenants are subject to important exceptions and qualifications as described in the Indenture. Most of these covenants will cease to apply for so long as the 9.125% notes have investment grade ratings from both Moody’s Investors Service, Inc. and Standard &amp; Poor’s. </t>
    </r>
  </si>
  <si>
    <t xml:space="preserve">ABL Facilities </t>
  </si>
  <si>
    <r>
      <t xml:space="preserve">In October 2010, the Company entered into the ABL facilities in the amount of </t>
    </r>
    <r>
      <rPr>
        <sz val="10"/>
        <color rgb="FF000000"/>
        <rFont val="Inherit"/>
      </rPr>
      <t>$225.0 million</t>
    </r>
    <r>
      <rPr>
        <sz val="10"/>
        <color theme="1"/>
        <rFont val="Inherit"/>
      </rPr>
      <t xml:space="preserve"> (comprised of a </t>
    </r>
    <r>
      <rPr>
        <sz val="10"/>
        <color rgb="FF000000"/>
        <rFont val="Inherit"/>
      </rPr>
      <t>$150.0 million</t>
    </r>
    <r>
      <rPr>
        <sz val="10"/>
        <color theme="1"/>
        <rFont val="Inherit"/>
      </rPr>
      <t xml:space="preserve"> U.S. facility and a </t>
    </r>
    <r>
      <rPr>
        <sz val="10"/>
        <color rgb="FF000000"/>
        <rFont val="Inherit"/>
      </rPr>
      <t>$75.0 million</t>
    </r>
    <r>
      <rPr>
        <sz val="10"/>
        <color theme="1"/>
        <rFont val="Inherit"/>
      </rPr>
      <t xml:space="preserve"> Canadian facility) pursuant to a revolving credit agreement dated October 13, 2010, which was subsequently amended and restated on April 18, 2013 (the “Amended and Restated Revolving Credit Agreement”), to, among other things, extend the maturity date of the Revolving Credit Agreement from October 13, 2015 to the earlier of (i) April 18, 2018 and (ii) 90 days prior to the maturity date of the existing notes. Subsequently, the Company terminated the tranche B revolving credit commitments of $12.0 million and wrote off $0.5 million of deferred financing fees related to the ABL facilities. </t>
    </r>
  </si>
  <si>
    <r>
      <t>Interest Rate and Fees</t>
    </r>
    <r>
      <rPr>
        <sz val="10"/>
        <color theme="1"/>
        <rFont val="Inherit"/>
      </rPr>
      <t>. At the Company’s option, the U.S. and Canadian tranche A revolving credit loans under the Amended and Restated Revolving Credit Agreement governing the ABL facilities bear interest at the rate equal to (1) the London Interbank Offered Rate (“</t>
    </r>
    <r>
      <rPr>
        <sz val="10"/>
        <color rgb="FF000000"/>
        <rFont val="Inherit"/>
      </rPr>
      <t>LIBOR</t>
    </r>
    <r>
      <rPr>
        <sz val="10"/>
        <color theme="1"/>
        <rFont val="Inherit"/>
      </rPr>
      <t>”) (for eurodollar loans under the U.S. facility) or the Canadian Dealer Offered Rate (“</t>
    </r>
    <r>
      <rPr>
        <sz val="10"/>
        <color rgb="FF000000"/>
        <rFont val="Inherit"/>
      </rPr>
      <t>CDOR</t>
    </r>
    <r>
      <rPr>
        <sz val="10"/>
        <color theme="1"/>
        <rFont val="Inherit"/>
      </rPr>
      <t xml:space="preserve">”) (for loans under the Canadian facility), plus an applicable margin of 2.00% as of January 3, 2015, or (2) the alternate base rate (for alternate base rate loans under the U.S. facility, which is the highest of a </t>
    </r>
    <r>
      <rPr>
        <sz val="10"/>
        <color rgb="FF000000"/>
        <rFont val="Inherit"/>
      </rPr>
      <t>prime rate</t>
    </r>
    <r>
      <rPr>
        <sz val="10"/>
        <color theme="1"/>
        <rFont val="Inherit"/>
      </rPr>
      <t xml:space="preserve">, the </t>
    </r>
    <r>
      <rPr>
        <sz val="10"/>
        <color rgb="FF000000"/>
        <rFont val="Inherit"/>
      </rPr>
      <t>Federal Funds Effective Rate</t>
    </r>
    <r>
      <rPr>
        <sz val="10"/>
        <color theme="1"/>
        <rFont val="Inherit"/>
      </rPr>
      <t xml:space="preserve"> plus </t>
    </r>
    <r>
      <rPr>
        <sz val="10"/>
        <color rgb="FF000000"/>
        <rFont val="Inherit"/>
      </rPr>
      <t>0.50%</t>
    </r>
    <r>
      <rPr>
        <sz val="10"/>
        <color theme="1"/>
        <rFont val="Inherit"/>
      </rPr>
      <t xml:space="preserve"> and a </t>
    </r>
    <r>
      <rPr>
        <sz val="10"/>
        <color rgb="FF000000"/>
        <rFont val="Inherit"/>
      </rPr>
      <t>one-month LIBOR rate</t>
    </r>
    <r>
      <rPr>
        <sz val="10"/>
        <color theme="1"/>
        <rFont val="Inherit"/>
      </rPr>
      <t xml:space="preserve"> plus </t>
    </r>
    <r>
      <rPr>
        <sz val="10"/>
        <color rgb="FF000000"/>
        <rFont val="Inherit"/>
      </rPr>
      <t>1.0%</t>
    </r>
    <r>
      <rPr>
        <sz val="10"/>
        <color theme="1"/>
        <rFont val="Inherit"/>
      </rPr>
      <t xml:space="preserve"> per annum) or the alternate Canadian base rate (for loans under the Canadian facility, which is the higher of a </t>
    </r>
    <r>
      <rPr>
        <sz val="10"/>
        <color rgb="FF000000"/>
        <rFont val="Inherit"/>
      </rPr>
      <t>Canadian prime rate</t>
    </r>
    <r>
      <rPr>
        <sz val="10"/>
        <color theme="1"/>
        <rFont val="Inherit"/>
      </rPr>
      <t xml:space="preserve"> and the </t>
    </r>
    <r>
      <rPr>
        <sz val="10"/>
        <color rgb="FF000000"/>
        <rFont val="Inherit"/>
      </rPr>
      <t>30-day CDOR Rate</t>
    </r>
    <r>
      <rPr>
        <sz val="10"/>
        <color theme="1"/>
        <rFont val="Inherit"/>
      </rPr>
      <t xml:space="preserve"> plus </t>
    </r>
    <r>
      <rPr>
        <sz val="10"/>
        <color rgb="FF000000"/>
        <rFont val="Inherit"/>
      </rPr>
      <t>1.0%</t>
    </r>
    <r>
      <rPr>
        <sz val="10"/>
        <color theme="1"/>
        <rFont val="Inherit"/>
      </rPr>
      <t>), plus an applicable margin of 1.00% as of January 3, 2015, in each case, which interest rate margin may vary in 25 basis point increments between three pricing levels determined by reference to the average excess availability in respect of the U.S. and Canadian tranche A revolving credit loans. In addition to paying interest on outstanding principal under the ABL facilities, the Company is required to pay a commitment fee in respect of the U.S. and Canadian tranche A revolving credit loans, payable quarterly in arrears, of 0.375%.</t>
    </r>
  </si>
  <si>
    <r>
      <t>Borrowing Base</t>
    </r>
    <r>
      <rPr>
        <sz val="10"/>
        <color theme="1"/>
        <rFont val="Inherit"/>
      </rPr>
      <t xml:space="preserve">. Availability under the U.S. and Canadian facilities are subject to a borrowing base, which is based on eligible accounts receivable and inventory of certain of the Company’s U.S. subsidiaries and eligible accounts receivable, inventory and, with respect to the Canadian tranche A revolving credit loans, equipment and real property, of certain of the Company’s Canadian subsidiaries, after adjusting for customary reserves established or modified from time to time by and at the permitted discretion of the administrative agent thereunder. To the extent that eligible accounts receivable, inventory, equipment and real property decline, the Company’s borrowing base will decrease and the availability under the ABL facilities may decrease below $213.0 million. In addition, if the amount of outstanding borrowings and letters of credit under the U.S. and Canadian facilities exceeds the borrowing base or the aggregate revolving credit commitments, the Company is required to prepay borrowings to eliminate the excess. </t>
    </r>
  </si>
  <si>
    <r>
      <t>Guarantors</t>
    </r>
    <r>
      <rPr>
        <sz val="10"/>
        <color theme="1"/>
        <rFont val="Inherit"/>
      </rPr>
      <t xml:space="preserve">. All obligations under the U.S. facility are guaranteed by each existing and subsequently acquired direct and indirect wholly-owned material U.S. restricted subsidiary of the Company and by the direct parent of the Company, other than certain excluded subsidiaries (“U.S. guarantors”). All obligations under the Canadian facility are guaranteed by each existing and subsequently acquired direct and indirect wholly-owned material Canadian restricted subsidiary of the Company, other than certain excluded subsidiaries (“Canadian guarantors,” and together with U.S. guarantors, “ABL guarantors”) and the U.S. guarantors. </t>
    </r>
  </si>
  <si>
    <r>
      <t>Security</t>
    </r>
    <r>
      <rPr>
        <sz val="10"/>
        <color theme="1"/>
        <rFont val="Inherit"/>
      </rPr>
      <t>. The U.S. security agreement provides that all obligations of the U.S. borrowers and the U.S. guarantors are secured by a security interest in substantially all of the present and future property and assets of the Company, including a first-priority security interest in the capital stock of the Company and a second-priority security interest in the capital stock of each direct, material wholly-owned restricted subsidiary of the Company. The Canadian security agreement provides that all obligations of the Canadian borrowers and the Canadian guarantors are secured by the U.S. ABL collateral and a security interest in substantially all of the Company’s Canadian assets, including a first-priority security interest in the capital stock of the Canadian borrowers and each direct, material wholly-owned restricted subsidiary of the Canadian borrowers and Canadian guarantors.</t>
    </r>
  </si>
  <si>
    <r>
      <t>Covenants, Representations and Warranties</t>
    </r>
    <r>
      <rPr>
        <sz val="10"/>
        <color theme="1"/>
        <rFont val="Inherit"/>
      </rPr>
      <t xml:space="preserve">. The Amended and Restated Revolving Credit Agreement contains customary representations and warranties and customary affirmative and negative covenants, including, with respect to negative covenants, among other things, restrictions on indebtedness, liens, investments, fundamental changes, asset sales, dividends and other distributions, prepayments or redemption of junior debt, transactions with affiliates and negative pledge clauses. There are no financial covenants included in the Amended and Restated Revolving Credit Agreement, other than a springing fixed charge coverage ratio of at least 1.00 to 1.00, which will be tested only when excess availability is less than the greater of (i) 10.0% of the sum of (x) the lesser of (A) the U.S. tranche A borrowing base and (B) the U.S tranche A revolving credit commitments and (y) the lesser of (A) the Canadian tranche A borrowing base and (B) the Canadian tranche A revolving credit commitments and (ii) $20.0 million for a period of five consecutive business days until the 30th consecutive day when excess availability exceeds the above threshold. </t>
    </r>
  </si>
  <si>
    <t xml:space="preserve">On March 23, 2015, the Amended and Restated Revolving Credit Agreement was amended to permit, among other things, for the period commencing on and including April 3, 2015 through and including June 5, 2015, for the fixed charge coverage ratio to be tested or for a cash dominion period to commence, only if excess availability is less than $15.0 million for a period of five consecutive business days. In addition, such amendment includes a provision for weekly borrowing base certificate reporting for the period commencing on and including April 12, 2015 through and including June 10, 2015 in lieu of delivery of a borrowing base certificate after each fiscal month. </t>
  </si>
  <si>
    <t xml:space="preserve">The fixed charge coverage ratio was 0.54:1.00 for the four consecutive fiscal quarter test period ended January 3, 2015. The Company has not triggered such fixed charge coverage ratio covenant as of January 3, 2015, as excess availability of $79.1 million as of such date was in excess of the covenant trigger threshold. Based on current projections, the Company expects that the excess availability will be reduced in the first half of 2015 due to the seasonality of its business. The Company currently does not expect to trigger the fixed charge coverage ratio test for 2015. </t>
  </si>
  <si>
    <r>
      <t xml:space="preserve">As of January 3, 2015, there was $69.4 million drawn under the Company’s Amended and Restated Revolving Credit Agreement and $99.1 million available for additional borrowings. The weighted average per annum interest rate applicable to borrowings under the U.S. portion and the Canadian portion of the revolving credit commitment was 3.5% and 4.3%, respectively, as of </t>
    </r>
    <r>
      <rPr>
        <sz val="10"/>
        <color rgb="FF000000"/>
        <rFont val="Inherit"/>
      </rPr>
      <t>January 3, 2015</t>
    </r>
    <r>
      <rPr>
        <sz val="10"/>
        <color theme="1"/>
        <rFont val="Inherit"/>
      </rPr>
      <t xml:space="preserve">. The Company had letters of credit outstanding of $11.6 million as of </t>
    </r>
    <r>
      <rPr>
        <sz val="10"/>
        <color rgb="FF000000"/>
        <rFont val="Inherit"/>
      </rPr>
      <t>January 3, 2015</t>
    </r>
    <r>
      <rPr>
        <sz val="10"/>
        <color theme="1"/>
        <rFont val="Inherit"/>
      </rPr>
      <t xml:space="preserve"> primarily securing insurance policy deductibles, certain lease facilities and the Company’s purchasing card program.</t>
    </r>
  </si>
  <si>
    <t>Income Taxes</t>
  </si>
  <si>
    <t>Income Tax Disclosure [Abstract]</t>
  </si>
  <si>
    <t>Income Tax Disclosure [Text Block]</t>
  </si>
  <si>
    <t>Loss before income taxes is as follows (in thousands):</t>
  </si>
  <si>
    <t>Years Ended</t>
  </si>
  <si>
    <t>U.S.</t>
  </si>
  <si>
    <t>(268,991</t>
  </si>
  <si>
    <t>(37,150</t>
  </si>
  <si>
    <t>(42,755</t>
  </si>
  <si>
    <t>Canada</t>
  </si>
  <si>
    <t>(51,899</t>
  </si>
  <si>
    <t>(320,890</t>
  </si>
  <si>
    <t>(30,986</t>
  </si>
  <si>
    <t>(32,762</t>
  </si>
  <si>
    <t xml:space="preserve">Income tax (benefit) expense for the periods presented consists of (in thousands): </t>
  </si>
  <si>
    <t>Current:</t>
  </si>
  <si>
    <t>Federal</t>
  </si>
  <si>
    <t>(14</t>
  </si>
  <si>
    <t>(802</t>
  </si>
  <si>
    <t>(107</t>
  </si>
  <si>
    <t>State</t>
  </si>
  <si>
    <t>Foreign</t>
  </si>
  <si>
    <t>Deferred:</t>
  </si>
  <si>
    <t>(20,844</t>
  </si>
  <si>
    <t>(240</t>
  </si>
  <si>
    <t>(3,084</t>
  </si>
  <si>
    <t>(467</t>
  </si>
  <si>
    <t>(478</t>
  </si>
  <si>
    <t>(7,273</t>
  </si>
  <si>
    <t>(1,433</t>
  </si>
  <si>
    <t>(1,343</t>
  </si>
  <si>
    <t>(31,201</t>
  </si>
  <si>
    <t>(1,503</t>
  </si>
  <si>
    <t>(2,061</t>
  </si>
  <si>
    <t>Income tax (benefit) expense</t>
  </si>
  <si>
    <t>(27,201</t>
  </si>
  <si>
    <t xml:space="preserve">Deferred income taxes reflect the net tax effects of temporary differences between the carrying amount of assets and liabilities for financial reporting purposes and the amounts used for income tax purposes. </t>
  </si>
  <si>
    <r>
      <t>Significant components of the Company’s deferred income taxes are as follows (in thousands):</t>
    </r>
    <r>
      <rPr>
        <sz val="9"/>
        <color theme="1"/>
        <rFont val="Inherit"/>
      </rPr>
      <t> </t>
    </r>
  </si>
  <si>
    <t>Deferred income tax assets:</t>
  </si>
  <si>
    <t>Medical benefits</t>
  </si>
  <si>
    <t>Allowance for doubtful accounts</t>
  </si>
  <si>
    <t>Pension and other postretirement plans</t>
  </si>
  <si>
    <t>Inventory costs</t>
  </si>
  <si>
    <t>Warranty costs</t>
  </si>
  <si>
    <t>Net operating loss carryforwards</t>
  </si>
  <si>
    <t>Foreign tax credit carryforwards</t>
  </si>
  <si>
    <t>Accrued expenses and other</t>
  </si>
  <si>
    <t>Total deferred income tax assets</t>
  </si>
  <si>
    <t>Valuation allowance</t>
  </si>
  <si>
    <t>(111,888</t>
  </si>
  <si>
    <t>(74,075</t>
  </si>
  <si>
    <t>Net deferred income tax assets</t>
  </si>
  <si>
    <t>Deferred income tax liabilities:</t>
  </si>
  <si>
    <t>Depreciation</t>
  </si>
  <si>
    <t>Intangible assets</t>
  </si>
  <si>
    <t>Tax liability on unremitted foreign earnings</t>
  </si>
  <si>
    <t>Gain on debt extinguishment</t>
  </si>
  <si>
    <t>Total deferred income tax liabilities</t>
  </si>
  <si>
    <t>Net deferred income tax liabilities</t>
  </si>
  <si>
    <t>(87,183</t>
  </si>
  <si>
    <t>(123,960</t>
  </si>
  <si>
    <t>As of January 3, 2015, the Company had U.S. federal net operating loss (“NOL”) carryforwards of $408.1 million and foreign tax credit carryforwards of $4.5 million. The U.S. NOL carryforwards expire in years 2031 through 2034 and the foreign tax credit carryforward expires in year 2017. In addition, the Company has tax benefits related to state NOL carryforwards of $20.6 million, which expire in the years 2015 through 2034.</t>
  </si>
  <si>
    <t>As of January 3, 2015, the Company had total federal, state, and foreign deferred tax assets before valuation allowances of $199.6 million, $25.7 million, and $6.3 million, respectively. ASC 740 requires that a valuation allowance be recorded against deferred tax assets when it is more likely than not that some or all of a company’s deferred tax assets will not be realized based on available positive and negative evidence. To the extent the reversal of deferred tax liabilities is relied upon in the Company’s assessment of the realizability of deferred tax assets, the Company has determined that they will reverse in the same period and jurisdiction as the temporary differences giving rise to the deferred tax assets. Deferred tax liabilities related to non-amortizable intangibles or otherwise not reversing, were not offset against deferred tax assets. The Company has not identified any significant U.S. tax planning strategies to support the utilization of deferred tax assets. After reviewing all available positive and negative evidence as of January 3, 2015 and December 28, 2013, the Company recorded a full valuation allowance against its U.S. net federal deferred tax assets since the Company is in a three-year cumulative loss position in the U.S. and it was unable to identify any strong positive evidence, other than the reversal of the appropriate deferred tax liabilities. Therefore, as of January 3, 2015, $119.8 million of the total deferred tax assets of $231.6 million was considered more-likely- than-not to be realized, resulting in a valuation allowance of $111.9 million. Of this amount, $96.9 million relates to U.S. federal and $15.0 million relates to state jurisdictions. The net valuation allowance provided against these U.S. net deferred tax assets during 2014 increased by $37.8 million. Of this amount, $32.1 million was recorded as an increase in 2014 provision for income taxes with the remainder being reflected through other comprehensive income. The Company reviews its valuation allowance related to deferred tax assets and will reverse this valuation allowance, partially or totally, when, and if, appropriate under ASC 740. The Company is in a net deferred tax liability position in Canada. The future reversal of existing Canadian deferred tax liabilities are of the appropriate character and timing such that all of its Canadian deferred tax assets are considered more likely than not realizable.</t>
  </si>
  <si>
    <r>
      <t>The reconciliation of the statutory rate to the Company’s effective income tax rate for the periods presented is as follows:</t>
    </r>
    <r>
      <rPr>
        <sz val="9"/>
        <color theme="1"/>
        <rFont val="Inherit"/>
      </rPr>
      <t> </t>
    </r>
  </si>
  <si>
    <t>Statutory rate</t>
  </si>
  <si>
    <t>(35.0</t>
  </si>
  <si>
    <t>)%</t>
  </si>
  <si>
    <t>State income tax, net of federal income tax benefit</t>
  </si>
  <si>
    <t> %</t>
  </si>
  <si>
    <t>(2.8</t>
  </si>
  <si>
    <t>(0.3</t>
  </si>
  <si>
    <t>Tax liability on remitted and unremitted foreign earnings</t>
  </si>
  <si>
    <t>Goodwill impairment</t>
  </si>
  <si>
    <t>Foreign rate differential</t>
  </si>
  <si>
    <t>(1.8</t>
  </si>
  <si>
    <t>Foreign tax credit and withholding taxes</t>
  </si>
  <si>
    <t>Prior year assessments</t>
  </si>
  <si>
    <t>(0.7</t>
  </si>
  <si>
    <t>(1.4</t>
  </si>
  <si>
    <t>Effective rate</t>
  </si>
  <si>
    <t>(8.5</t>
  </si>
  <si>
    <r>
      <t xml:space="preserve">It is the Company’s intent to remit all earnings from its foreign subsidiary and as of </t>
    </r>
    <r>
      <rPr>
        <sz val="10"/>
        <color rgb="FF000000"/>
        <rFont val="Inherit"/>
      </rPr>
      <t>January 3, 2015</t>
    </r>
    <r>
      <rPr>
        <sz val="10"/>
        <color theme="1"/>
        <rFont val="Inherit"/>
      </rPr>
      <t xml:space="preserve">, the Company had reflected all U.S. tax costs of remittance of such earnings in its financial statements. </t>
    </r>
  </si>
  <si>
    <r>
      <t>A reconciliation of the unrecognized tax benefits for the periods presented is as follows (in thousands):</t>
    </r>
    <r>
      <rPr>
        <sz val="9"/>
        <color theme="1"/>
        <rFont val="Inherit"/>
      </rPr>
      <t> </t>
    </r>
  </si>
  <si>
    <t>Unrecognized tax benefits, beginning of year</t>
  </si>
  <si>
    <t>Gross increase for tax positions of prior years</t>
  </si>
  <si>
    <t>Gross increases for tax positions of the current year</t>
  </si>
  <si>
    <t>Gross decreases for tax positions of prior years</t>
  </si>
  <si>
    <t>(6,133</t>
  </si>
  <si>
    <t>(253</t>
  </si>
  <si>
    <t>(142</t>
  </si>
  <si>
    <t>Settlements</t>
  </si>
  <si>
    <t>(1,360</t>
  </si>
  <si>
    <t>Unrecognized tax benefits, end of year</t>
  </si>
  <si>
    <r>
      <t xml:space="preserve">As of </t>
    </r>
    <r>
      <rPr>
        <sz val="10"/>
        <color rgb="FF000000"/>
        <rFont val="Inherit"/>
      </rPr>
      <t>January 3, 2015</t>
    </r>
    <r>
      <rPr>
        <sz val="10"/>
        <color theme="1"/>
        <rFont val="Inherit"/>
      </rPr>
      <t xml:space="preserve">, the accrued interest related to uncertain tax positions is immaterial. The Company recorded $0.1 million of accrued interest related to uncertain tax positions as of </t>
    </r>
    <r>
      <rPr>
        <sz val="10"/>
        <color rgb="FF000000"/>
        <rFont val="Inherit"/>
      </rPr>
      <t>December 28, 2013</t>
    </r>
    <r>
      <rPr>
        <sz val="10"/>
        <color theme="1"/>
        <rFont val="Inherit"/>
      </rPr>
      <t>.</t>
    </r>
  </si>
  <si>
    <t>As of January 3, 2015, the Company is subject to U.S. federal income tax examinations for the tax years 2011 through 2013 and to non-U.S. income tax examinations for the tax years of 2011 through 2013. In addition, the Company is subject to state and local income tax examinations for the tax years 2009 through 2013. The Company had unrecognized tax benefits and accrued interest that would affect the Company’s effective tax rate if recognized of approximately $1.0 million and $1.2 million as of January 3, 2015 and December 28, 2013, respectively. The Company is currently undergoing examinations of certain state income tax returns. During 2012, the Company agreed to U.S. federal tax adjustments of $1.3 million related to the 2009 tax year. The final outcome of any other examinations are not yet determinable; however, management anticipates that adjustments to unrecognized tax benefits, if any, would not result in a material change to the results of operations, financial condition, or liquidity.</t>
  </si>
  <si>
    <t>The Company and its U.S. subsidiaries are included in the consolidated income tax returns filed by Associated Materials Group, Inc., its indirect parent company. The Company and each of its subsidiaries entered into a tax sharing agreement under which federal income taxes are computed by the Company and each of its subsidiaries on a separate return basis. As of January 3, 2015 and December 28, 2013, there were no amounts due to or payable from Associated Materials Group, Inc. related to the tax sharing agreement.</t>
  </si>
  <si>
    <t>Accumulated Other Comprehensive Income (Loss)</t>
  </si>
  <si>
    <t>Accumulated Other Comprehensive Income (Loss), Net of Tax [Abstract]</t>
  </si>
  <si>
    <t>Comprehensive Income (Loss) Note [Text Block]</t>
  </si>
  <si>
    <t>Changes in accumulated other comprehensive loss by component, net of tax, are as follows (in thousands):</t>
  </si>
  <si>
    <t>Pension and other Postretirement benefit Liability</t>
  </si>
  <si>
    <t>Foreign Currency Translation</t>
  </si>
  <si>
    <t>Accumulated Other Comprehensive Loss</t>
  </si>
  <si>
    <t>(23,287</t>
  </si>
  <si>
    <t>(17,247</t>
  </si>
  <si>
    <t>Other comprehensive income (loss) before reclassifications, net of tax of $2,553</t>
  </si>
  <si>
    <t>(20,443</t>
  </si>
  <si>
    <t>(1,292</t>
  </si>
  <si>
    <t>Amounts reclassified from accumulated other comprehensive loss, net of tax of $138</t>
  </si>
  <si>
    <t>(3,513</t>
  </si>
  <si>
    <t>(14,403</t>
  </si>
  <si>
    <t>(17,916</t>
  </si>
  <si>
    <t>Other comprehensive loss before reclassifications, net of tax of $2,108</t>
  </si>
  <si>
    <t>(20,241</t>
  </si>
  <si>
    <t>(22,439</t>
  </si>
  <si>
    <t>(42,680</t>
  </si>
  <si>
    <t>Amounts reclassified from accumulated other comprehensive loss, net of tax of $21</t>
  </si>
  <si>
    <t>(27</t>
  </si>
  <si>
    <t>(23,781</t>
  </si>
  <si>
    <t>(36,842</t>
  </si>
  <si>
    <t>(60,623</t>
  </si>
  <si>
    <t>Reclassifications out of accumulated other comprehensive loss consists of the following (in thousands):</t>
  </si>
  <si>
    <t>Defined Benefit Pension and Other Postretirement Plans:</t>
  </si>
  <si>
    <t>Amortization of unrecognized prior service costs</t>
  </si>
  <si>
    <t>Amortization of unrecognized cumulative actuarial net (gain) loss</t>
  </si>
  <si>
    <t>(34</t>
  </si>
  <si>
    <t>Total before tax</t>
  </si>
  <si>
    <t>(6</t>
  </si>
  <si>
    <t>Tax expense</t>
  </si>
  <si>
    <t>Net of tax</t>
  </si>
  <si>
    <t>Amortization of prior unrecognized service costs and actuarial losses are included in the computation of net periodic benefit cost for the Company’s pension and other postretirement benefit plans. See Note 15 for further information.</t>
  </si>
  <si>
    <t>Stock Plans</t>
  </si>
  <si>
    <t>Disclosure of Compensation Related Costs, Share-based Payments [Abstract]</t>
  </si>
  <si>
    <t>Disclosure of Compensation Related Costs, Share-based Payments [Text Block]</t>
  </si>
  <si>
    <t>2010 Stock Incentive Plan</t>
  </si>
  <si>
    <t>In October 2010, Parent’s board of directors adopted the Associated Materials Group, Inc. 2010 Stock Incentive Plan (“2010 Plan”). The 2010 Plan is an incentive compensation plan that permits grants of equity-based compensation awards to employees, directors and consultants of Parent and its subsidiaries. Awards under the 2010 Plan may be in the form of stock options (either incentive stock options “ISO’s” or non-qualified stock options) or other stock-based awards, including restricted stock awards, restricted stock unit awards and stock appreciation rights.</t>
  </si>
  <si>
    <r>
      <t xml:space="preserve">The maximum number of shares originally reserved for the grant or settlement of awards under the 2010 Plan was </t>
    </r>
    <r>
      <rPr>
        <sz val="10"/>
        <color rgb="FF000000"/>
        <rFont val="Times New Roman"/>
        <family val="1"/>
      </rPr>
      <t>6,150,076</t>
    </r>
    <r>
      <rPr>
        <sz val="10"/>
        <color theme="1"/>
        <rFont val="Inherit"/>
      </rPr>
      <t xml:space="preserve"> shares of Parent common stock, subject to adjustment in the event of any share dividend or split, reorganization, recapitalization, merger, consolidation, spinoff, combination, or any extraordinary dividend or other similar corporate transaction. In November 2014, Parent’s board of directors and Parent’s stockholders approved an amendment and restatement to the 2010 Plan to increase the maximum number of shares which may be issued under the 2010 Plan by 1,400,000 shares of common stock, from </t>
    </r>
    <r>
      <rPr>
        <sz val="10"/>
        <color rgb="FF000000"/>
        <rFont val="Times New Roman"/>
        <family val="1"/>
      </rPr>
      <t>6,150,076</t>
    </r>
    <r>
      <rPr>
        <sz val="10"/>
        <color theme="1"/>
        <rFont val="Inherit"/>
      </rPr>
      <t xml:space="preserve"> to 7,550,076 shares of Parent common stock. Any shares subject to awards which terminate or lapse without payment of consideration may be granted again under the 2010 Plan. In the event of a change in control, Parent’s compensation committee may, at its discretion, accelerate the vesting or cause any restrictions to lapse with respect to outstanding awards, or may cancel such awards for fair value, or may provide for the issuance of substitute awards. </t>
    </r>
  </si>
  <si>
    <t>Stock Options</t>
  </si>
  <si>
    <r>
      <t xml:space="preserve">Options granted under the 2010 Plan were awarded at exercise prices at or above the fair market value of such stock on the date of grant. Each option holder was granted awards with time-based vesting and/or performance-based vesting provisions. Subject to the option holders’ continued employment on each vesting date, the time-based options vest with respect to </t>
    </r>
    <r>
      <rPr>
        <sz val="10"/>
        <color rgb="FF000000"/>
        <rFont val="Times New Roman"/>
        <family val="1"/>
      </rPr>
      <t>20%</t>
    </r>
    <r>
      <rPr>
        <sz val="10"/>
        <color theme="1"/>
        <rFont val="Inherit"/>
      </rPr>
      <t xml:space="preserve"> of the shares on each anniversary of the grant date, with accelerated vesting of all unvested shares in the event of a change in control, as defined in the 2010 Plan. Subject to the option holders’ continued employment on each vesting date, the performance-based options vest based on the achievement of Adjusted Earnings Before Interest, Taxes, Depreciation, and Amortization (“Adjusted EBITDA”) targets as established by Parent’s board of directors annually with respect to </t>
    </r>
    <r>
      <rPr>
        <sz val="10"/>
        <color rgb="FF000000"/>
        <rFont val="Inherit"/>
      </rPr>
      <t>20%</t>
    </r>
    <r>
      <rPr>
        <sz val="10"/>
        <color theme="1"/>
        <rFont val="Inherit"/>
      </rPr>
      <t xml:space="preserve"> of the shares per year over a five-year period, or if the target for a given year is not achieved, the option may vest if the applicable Adjusted EBITDA target is achieved in the next succeeding year. In addition, the performance-based options also provide that in the event of a change in control, that portion of the option that was scheduled to vest in the year in which the change in control occurs and in any subsequent years shall vest immediately prior to such change in control. If a liquidity event occurs (defined as the first to occur of either a change in control or an initial public offering (“IPO”) of Parent’s common stock), any portion of the performance-based option that did not vest in any prior year because the applicable Adjusted EBITDA target was not met will vest if and only if the H&amp;F Investors receive a three times return on their initial cash investment in Parent. Each option award has a contractual life of ten years. </t>
    </r>
  </si>
  <si>
    <t xml:space="preserve">The stock underlying the options awarded under the 2010 Plan is governed by the stockholders agreement of Parent. Stock purchased as a result of the exercise of options is subject to a call right by Parent, and as a result, other than in limited circumstances, stock issued upon the exercise of the option may be repurchased at the right of Parent. This repurchase feature results in no compensation expense recognized in connection with options granted by Parent, until such time as the exercise of the options could occur without repurchase of the shares by Parent, which is only likely to occur upon a liquidity event, change in control or the completion of an IPO offering of shares of Parent’s common stock. Upon such liquidity event, change in control or IPO, the repurchase feature, with respect to outstanding option awards, is removed and compensation expense related to all option awards, to the extent vested, is recognized immediately. </t>
  </si>
  <si>
    <t xml:space="preserve">For the year ended January 3, 2015, Parent granted time-based options and performance-based options to purchase 3.4 million and 0.2 million shares of Parent’s common stock, respectively. None of the 2012, 2013 and 2014 tranches of performance-based awards granted were vested as of January 3, 2015 since the targets for these fiscal years were not achieved. </t>
  </si>
  <si>
    <t>Stock option activity during the year ended January 3, 2015 is summarized below:  </t>
  </si>
  <si>
    <t>Shares</t>
  </si>
  <si>
    <t>Weighted</t>
  </si>
  <si>
    <t>Average</t>
  </si>
  <si>
    <t>Exercise Price</t>
  </si>
  <si>
    <t>Remaining</t>
  </si>
  <si>
    <t>Contractual</t>
  </si>
  <si>
    <t>Term(years)</t>
  </si>
  <si>
    <t>Options outstanding December 28, 2013</t>
  </si>
  <si>
    <t>Granted</t>
  </si>
  <si>
    <t>Exercised</t>
  </si>
  <si>
    <t>Forfeited</t>
  </si>
  <si>
    <t>(2,931,841</t>
  </si>
  <si>
    <t>Options outstanding January 3, 2015</t>
  </si>
  <si>
    <t>Options exercisable January 3, 2015</t>
  </si>
  <si>
    <r>
      <t xml:space="preserve">The fair value of the options granted during </t>
    </r>
    <r>
      <rPr>
        <sz val="10"/>
        <color rgb="FF000000"/>
        <rFont val="Inherit"/>
      </rPr>
      <t>2014</t>
    </r>
    <r>
      <rPr>
        <sz val="10"/>
        <color theme="1"/>
        <rFont val="Inherit"/>
      </rPr>
      <t xml:space="preserve">, 2013 and 2012 was estimated at the date of the grant using the Black-Scholes model. The weighted average assumptions and fair value of the options were as follows: </t>
    </r>
    <r>
      <rPr>
        <sz val="9"/>
        <color theme="1"/>
        <rFont val="Inherit"/>
      </rPr>
      <t> </t>
    </r>
  </si>
  <si>
    <t>Dividend yield</t>
  </si>
  <si>
    <t>%</t>
  </si>
  <si>
    <t>Annual risk-free rate</t>
  </si>
  <si>
    <t>Expected life of options (years)</t>
  </si>
  <si>
    <t>Volatility</t>
  </si>
  <si>
    <t>Weighted average fair value of options granted per share</t>
  </si>
  <si>
    <t xml:space="preserve">The expected dividend yield is based on Parent’s historical and expected future dividend policy. The annual risk-free interest rate is based on zero coupon treasury bond rates corresponding to the expected life of the awards. The expected lives of the awards are based on the contractual term, the vesting period and the expected lives used by a peer group with similar option terms. Due to the fact that the shares of common stock of Parent have not and do not trade publicly, the expected volatility assumption was derived by referring to changes in the common stock prices of several peer companies (with respect to industry, size and leverage) over the same timeframe as the expected life of the awards. </t>
  </si>
  <si>
    <t>In September 2011, Parent’s board of directors modified certain performance-based and time-based options held by eligible participants to reduce the exercise price of such options. The number of options repriced was 2.4 million to 43 employees, with a weighted average exercise price prior to repricing of $19.25 and an average remaining contractual life of 9.3 years. The compensation cost relating to this repricing resulted in additional unrecognized non-cash expense of $1.3 million that may be recognized over the remaining life of the options subject to vesting conditions.</t>
  </si>
  <si>
    <t>In June 2011, Parent’s board of directors modified certain outstanding performance-based options held by eligible participants to reduce the Adjusted EBITDA target of such options for the portion of the award vesting in 2011 and to defer the establishment of Adjusted EBITDA targets for subsequent tranches, which will be set at an amount equal to or greater than the Company’s budgeted Adjusted EBITDA as determined by Parent’s board of directors within 90 days of the commencement of each fiscal year. The number of options included in the modification was 0.5 million to 8 employees, with a weighted average exercise price of $10.00 and an average remaining contractual life of 9.3 years. There was no incremental compensation cost related to this modification.</t>
  </si>
  <si>
    <t>Restricted Stock and Restricted Stock Units Awards</t>
  </si>
  <si>
    <t xml:space="preserve">Grants of restricted stock and restricted stock units have been awarded to certain officers and board members under the 2010 Plan. The awards vest at various dates with vesting periods up to five years. The weighted average fair value of restricted stock and restricted stock unit awards was $5.61 for 2014 and $4.25 for both 2013 and 2012, and was calculated using the estimated market value of the shares on the date of grant. </t>
  </si>
  <si>
    <r>
      <t xml:space="preserve">The following table summarizes the Company’s restricted stock and restricted stock unit award activity for the year ended </t>
    </r>
    <r>
      <rPr>
        <sz val="10"/>
        <color rgb="FF000000"/>
        <rFont val="Inherit"/>
      </rPr>
      <t>January 3, 2015</t>
    </r>
    <r>
      <rPr>
        <sz val="10"/>
        <color theme="1"/>
        <rFont val="Inherit"/>
      </rPr>
      <t xml:space="preserve">: </t>
    </r>
    <r>
      <rPr>
        <sz val="9"/>
        <color theme="1"/>
        <rFont val="Inherit"/>
      </rPr>
      <t xml:space="preserve">  </t>
    </r>
  </si>
  <si>
    <t>Average  Fair</t>
  </si>
  <si>
    <t>Value Per Share</t>
  </si>
  <si>
    <t>Nonvested at December 28, 2013</t>
  </si>
  <si>
    <t>Vested</t>
  </si>
  <si>
    <t>(88,382</t>
  </si>
  <si>
    <t>(8,000</t>
  </si>
  <si>
    <t>Nonvested at January 3, 2015</t>
  </si>
  <si>
    <r>
      <t xml:space="preserve">As of </t>
    </r>
    <r>
      <rPr>
        <sz val="10"/>
        <color rgb="FF000000"/>
        <rFont val="Times New Roman"/>
        <family val="1"/>
      </rPr>
      <t>January 3, 2015</t>
    </r>
    <r>
      <rPr>
        <sz val="10"/>
        <color theme="1"/>
        <rFont val="Inherit"/>
      </rPr>
      <t xml:space="preserve">, there was $13.4 million of unrecognized compensation cost related to Parent’s stock-based awards granted under the 2010 Plan and this cost is expected to be recognized at the time of a liquidity event or IPO. Compensation cost of $0.5 million, $0.2 million and $0.1 million was incurred related to Parent’s equity-based compensation plans recorded during 2014, 2013 and 2012, respectively, which was primarily included in SG&amp;A expenses in the Consolidated Statements of Comprehensive Loss. The Company did not receive any cash as a result of vesting and exercise of equity-based compensation awards for the year ended </t>
    </r>
    <r>
      <rPr>
        <sz val="10"/>
        <color rgb="FF000000"/>
        <rFont val="Inherit"/>
      </rPr>
      <t>January 3, 2015</t>
    </r>
    <r>
      <rPr>
        <sz val="10"/>
        <color theme="1"/>
        <rFont val="Inherit"/>
      </rPr>
      <t>.</t>
    </r>
  </si>
  <si>
    <t>Retirement Plans</t>
  </si>
  <si>
    <t>Compensation and Retirement Disclosure [Abstract]</t>
  </si>
  <si>
    <t>RETIREMENT PLANS</t>
  </si>
  <si>
    <t xml:space="preserve">The Company sponsors defined benefit pension plans which cover hourly workers at its West Salem, Ohio plant, and hourly union employees at its Woodbridge, New Jersey plant as well as a defined benefit retirement plan covering U.S. salaried employees, which was frozen in 1998 and subsequently replaced with a defined contribution plan (the “Domestic Plans”). In 2013, the pension plan for West Salem was amended to reflect an increase in the pension multiplier. Employees who were covered by the pension plan prior to the amendment were provided an opportunity to irrevocably freeze their pension, along with any vested benefits associated with the plan, and elect to participate in a defined contribution plan. In addition, the amendment effectively closed the plan to any new employees hired after November 4, 2013. </t>
  </si>
  <si>
    <t xml:space="preserve">The Company also sponsors a defined benefit pension plan covering the Canadian salaried employees and hourly union employees at the Lambeth, Ontario plant, a defined benefit pension plan for the hourly union employees at its Burlington, Ontario plant, and a defined benefit pension plan for the hourly union employees at its Pointe Claire, Quebec plant (the “Foreign Plans”). In 2014, the pension plans for Pointe Claire and Burlington were amended to reflect an increase in benefits, effective November 15, 2015 and September 1, 2016, respectively. Also, lump sum payments made to members of the Pointe Claire plan in 2014 and 2013 upon termination and retirement, totaled more than the sum of the service cost and interest costs and as a result, the Company recorded settlement losses of $0.1 million and $0.6 million in 2014 and 2013, respectively. The Company does not expect to incur this type of loss in 2015 and beyond, due to a current year amendment disallowing the lump sum payment feature that triggered the settlement losses in each respective year. </t>
  </si>
  <si>
    <t>The Company also provides postretirement benefits other than pension (“OPEB plans”) including health care or life insurance benefits to certain U.S. and Canadian retirees and in some cases, their spouses and dependents. The Company’s postretirement benefit plans in the U.S. include an unfunded health care plan for hourly workers at the Company’s former steel siding plant in Cuyahoga Falls, Ohio. With the closure of this facility in 1991, no additional employees are eligible to participate in this plan. There are three other U.S. unfunded plans covering either life insurance or health care benefits for small frozen groups of retirees. The Company’s foreign postretirement benefit plan provides life insurance benefits to active members at its Pointe Claire, Quebec plant and a closed group of Canadian salaried retirees. The actuarial valuation measurement date for the defined pension plans and postretirement benefits other than pension is December 31.</t>
  </si>
  <si>
    <r>
      <t xml:space="preserve">The Company sponsors defined contribution plans, which are qualified as tax-exempt plans. The plans cover all full-time, non-union employees with matching contributions of up to </t>
    </r>
    <r>
      <rPr>
        <sz val="10"/>
        <color rgb="FF000000"/>
        <rFont val="Inherit"/>
      </rPr>
      <t>3.5%</t>
    </r>
    <r>
      <rPr>
        <sz val="10"/>
        <color theme="1"/>
        <rFont val="Inherit"/>
      </rPr>
      <t xml:space="preserve"> of eligible compensation in both the U. S. and Canada, depending on length of service and levels of contributions. The Company’s pre-tax contributions to its defined contribution plans were $2.7 million, $2.6 million and $2.4 million for the years ended January 3, 2015, </t>
    </r>
    <r>
      <rPr>
        <sz val="10"/>
        <color rgb="FF000000"/>
        <rFont val="Inherit"/>
      </rPr>
      <t>December 28, 2013</t>
    </r>
    <r>
      <rPr>
        <sz val="10"/>
        <color theme="1"/>
        <rFont val="Inherit"/>
      </rPr>
      <t xml:space="preserve"> and December 29, 2012, respectively. </t>
    </r>
  </si>
  <si>
    <t xml:space="preserve">The change in benefit obligation and plan assets for the Company’s defined benefit pension and OPEB plans are as follows (in thousands): </t>
  </si>
  <si>
    <t>Domestic</t>
  </si>
  <si>
    <t>Plans</t>
  </si>
  <si>
    <t>OPEB Plans</t>
  </si>
  <si>
    <t>Change in projected benefit obligation:</t>
  </si>
  <si>
    <t>Projected benefit obligation at beginning of period</t>
  </si>
  <si>
    <t>Service cost</t>
  </si>
  <si>
    <t>Interest cost</t>
  </si>
  <si>
    <t>Plan amendments</t>
  </si>
  <si>
    <t>(51</t>
  </si>
  <si>
    <t xml:space="preserve">Actuarial loss (gain) </t>
  </si>
  <si>
    <t>(7,323</t>
  </si>
  <si>
    <t>(4,322</t>
  </si>
  <si>
    <t>(818</t>
  </si>
  <si>
    <t>(688</t>
  </si>
  <si>
    <t>(1,855</t>
  </si>
  <si>
    <t>Participant contributions</t>
  </si>
  <si>
    <t>Benefits paid</t>
  </si>
  <si>
    <t>(3,809</t>
  </si>
  <si>
    <t>(3,610</t>
  </si>
  <si>
    <t>(474</t>
  </si>
  <si>
    <t>(3,785</t>
  </si>
  <si>
    <t>(3,599</t>
  </si>
  <si>
    <t>(561</t>
  </si>
  <si>
    <t>Retiree drug subsidy reimbursement</t>
  </si>
  <si>
    <t>Effect of foreign exchange</t>
  </si>
  <si>
    <t>(7,848</t>
  </si>
  <si>
    <t>(5,799</t>
  </si>
  <si>
    <t>(28</t>
  </si>
  <si>
    <t>Projected benefit obligation at end of period</t>
  </si>
  <si>
    <t>Change in plan assets:</t>
  </si>
  <si>
    <t>Fair value of assets at beginning of period</t>
  </si>
  <si>
    <t>Actual return on plan assets</t>
  </si>
  <si>
    <t>Employer contributions</t>
  </si>
  <si>
    <t>(6,766</t>
  </si>
  <si>
    <t>(4,609</t>
  </si>
  <si>
    <t>Fair value of assets at end of period</t>
  </si>
  <si>
    <t>Funded status</t>
  </si>
  <si>
    <t>(23,362</t>
  </si>
  <si>
    <t>(12,290</t>
  </si>
  <si>
    <t>(4,948</t>
  </si>
  <si>
    <t>(12,660</t>
  </si>
  <si>
    <t>(8,997</t>
  </si>
  <si>
    <t>(4,856</t>
  </si>
  <si>
    <t>Accumulated Benefit Obligation</t>
  </si>
  <si>
    <t xml:space="preserve">The amounts recognized in consolidated balance sheets and other comprehensive loss (income) for the Company’s defined benefit pension and OPEB plans are as follows (in thousands): </t>
  </si>
  <si>
    <t>Balance sheets:</t>
  </si>
  <si>
    <t>(462</t>
  </si>
  <si>
    <t>(515</t>
  </si>
  <si>
    <t>(4,486</t>
  </si>
  <si>
    <t>(4,341</t>
  </si>
  <si>
    <t>Total recognized</t>
  </si>
  <si>
    <t>Accumulated other comprehensive loss (income):</t>
  </si>
  <si>
    <t xml:space="preserve">Net actuarial loss (gain) </t>
  </si>
  <si>
    <t>(280</t>
  </si>
  <si>
    <t>(2,137</t>
  </si>
  <si>
    <t>(712</t>
  </si>
  <si>
    <t>Net prior service cost (credit)</t>
  </si>
  <si>
    <t>(43</t>
  </si>
  <si>
    <t>(323</t>
  </si>
  <si>
    <t>(2,021</t>
  </si>
  <si>
    <t>(763</t>
  </si>
  <si>
    <t xml:space="preserve">For the defined benefit pension plans, the estimated net actuarial loss and prior service cost to be amortized from accumulated other comprehensive loss into periodic benefit cost over the next fiscal year is $0.7 million. For the OPEB plans, the estimated actuarial gain and prior service credit to be amortized from accumulated other comprehensive income into periodic benefit cost over the next fiscal year is immaterial. </t>
  </si>
  <si>
    <r>
      <t>The components of net periodic benefit cost for the Company’s pension benefit plans are as follows (in thousands):</t>
    </r>
    <r>
      <rPr>
        <sz val="9"/>
        <color theme="1"/>
        <rFont val="Inherit"/>
      </rPr>
      <t xml:space="preserve">  </t>
    </r>
  </si>
  <si>
    <t>Expected return on assets</t>
  </si>
  <si>
    <t>(4,055</t>
  </si>
  <si>
    <t>(4,275</t>
  </si>
  <si>
    <t>(3,548</t>
  </si>
  <si>
    <t>(3,900</t>
  </si>
  <si>
    <t>(3,224</t>
  </si>
  <si>
    <t>(3,726</t>
  </si>
  <si>
    <t>Loss recognized due to settlements</t>
  </si>
  <si>
    <t>Amortization of prior service cost</t>
  </si>
  <si>
    <t>Amortization of net actuarial loss (gain)</t>
  </si>
  <si>
    <t>Net periodic benefit cost</t>
  </si>
  <si>
    <t>The components of other comprehensive loss (income) for the Company’s pension benefit plans are as follows (in thousands):</t>
  </si>
  <si>
    <t>(11,228</t>
  </si>
  <si>
    <t>(9,121</t>
  </si>
  <si>
    <t>Prior service cost</t>
  </si>
  <si>
    <t>(117</t>
  </si>
  <si>
    <t>(599</t>
  </si>
  <si>
    <t>(10</t>
  </si>
  <si>
    <t>(26</t>
  </si>
  <si>
    <t>(1</t>
  </si>
  <si>
    <t>(20</t>
  </si>
  <si>
    <t>(21</t>
  </si>
  <si>
    <t>Amortization of net actuarial (loss) gain</t>
  </si>
  <si>
    <t>(54</t>
  </si>
  <si>
    <t>(508</t>
  </si>
  <si>
    <t>(4</t>
  </si>
  <si>
    <t>(45</t>
  </si>
  <si>
    <t>(11,357</t>
  </si>
  <si>
    <t>(10,248</t>
  </si>
  <si>
    <t xml:space="preserve">The components of net periodic benefit cost for the Company’s OPEB Plans are as follows (in thousands): </t>
  </si>
  <si>
    <t>Amortization of prior service credit</t>
  </si>
  <si>
    <t>(8</t>
  </si>
  <si>
    <t>Amortization of net actuarial (gain) loss</t>
  </si>
  <si>
    <t>(88</t>
  </si>
  <si>
    <t xml:space="preserve">The components of other comprehensive loss (income) for the Company’s OPEB Plans are as follows (in thousands): </t>
  </si>
  <si>
    <t>(817</t>
  </si>
  <si>
    <t>Prior service credit</t>
  </si>
  <si>
    <t>Amortization of net actuarial gain (loss)</t>
  </si>
  <si>
    <t>(860</t>
  </si>
  <si>
    <t xml:space="preserve">The weighted average assumptions used to determine projected benefit obligation for the Company’s pension and OPEB plans are: </t>
  </si>
  <si>
    <t>January 3,</t>
  </si>
  <si>
    <t>Discount rate:</t>
  </si>
  <si>
    <t>Domestic plans</t>
  </si>
  <si>
    <t>Foreign plans</t>
  </si>
  <si>
    <t>OPEB plans</t>
  </si>
  <si>
    <t>Compensation increases:</t>
  </si>
  <si>
    <t xml:space="preserve">The weighted average assumptions used to determine projected net periodic benefit cost for the Company’s pension and OPEB plans are: </t>
  </si>
  <si>
    <t xml:space="preserve">December 29, </t>
  </si>
  <si>
    <t>Long-term rate of return on assets:</t>
  </si>
  <si>
    <t xml:space="preserve">The following table presents health care cost trend rates used to determine net periodic benefit cost for the Company’s OPEB plans, as well as information regarding the ultimate cost trend and the year in which their ultimate rate is reached: </t>
  </si>
  <si>
    <t>Assumed health care cost trend rate medical claims</t>
  </si>
  <si>
    <t xml:space="preserve">Ultimate health care cost trend </t>
  </si>
  <si>
    <t>Ultimate year health care cost trend rate is achieved</t>
  </si>
  <si>
    <t xml:space="preserve">A one-percentage-point increase (decrease) in the assumed health care cost trend rates has the following effects on postretirement obligations at January 3, 2015 (in thousands): </t>
  </si>
  <si>
    <t>1% Increase</t>
  </si>
  <si>
    <t>1% Decrease</t>
  </si>
  <si>
    <t>Increase (decrease) in accumulated postretirement benefit obligation</t>
  </si>
  <si>
    <t>Increase (decrease) in aggregate service and interest cost</t>
  </si>
  <si>
    <t>The discount rates used for the Company’s domestic plans were set on a plan by plan basis and reflect the market rate for high-quality fixed-income U.S. debt instruments that are rated AA or higher by a recognized ratings agency as of the annual measurement date. The discount rate is subject to change each year. In selecting the assumed discount rate, the Company considered current available rates of return expected to be available during the period to maturity of the pension and other postretirement benefit obligations. The discount rate for the Company’s foreign plans was selected on the same basis as described above for the domestic plans, except that the discount rate was evaluated using the spot rates generated by a Canadian corporate AA bond yield curve.</t>
  </si>
  <si>
    <t>The Company’s financial objectives with respect to its pension plan assets are to provide growth, income from plan assets and benefits to its plan participants. The investment portfolio is designed to maximize investment returns within reasonable and prudent levels of risk, and to maintain sufficient liquidity to meet benefit obligations on a timely basis. The expected return on plan assets takes into consideration expected long-term inflation, historical returns and estimated future long-term returns based on capital market assumptions applied to the asset allocation strategy. The expected return on plan assets assumption considers asset returns over a full market cycle. Target allocations for the Domestic Plans are 60% equities, 35% fixed income and 5% cash and cash equivalents. For the Foreign Plans, allocations were previously targeted at 60% equities and 40% fixed income. However, in 2014, the Company restructured the Foreign Plans, establishing new target allocations of 30% equity and 70% fixed income in an effort to reduce plan exposure to the volatility of equity investments in favor of long-term fixed income. To attain these new target allocations, the Company has adopted a transition methodology, which uses a combination of interest rate changes and passage of time until the targeted allocation percentages are reached.</t>
  </si>
  <si>
    <r>
      <t xml:space="preserve">The fair values of domestic pension plan assets as of </t>
    </r>
    <r>
      <rPr>
        <sz val="10"/>
        <color rgb="FF000000"/>
        <rFont val="Inherit"/>
      </rPr>
      <t>January 3, 2015</t>
    </r>
    <r>
      <rPr>
        <sz val="10"/>
        <color theme="1"/>
        <rFont val="Inherit"/>
      </rPr>
      <t xml:space="preserve"> by asset category are (in thousands): </t>
    </r>
  </si>
  <si>
    <t>Quoted Prices in</t>
  </si>
  <si>
    <t>Active Markets  for</t>
  </si>
  <si>
    <t>Identical</t>
  </si>
  <si>
    <t>Assets</t>
  </si>
  <si>
    <t>(Level 1)</t>
  </si>
  <si>
    <t>Significant</t>
  </si>
  <si>
    <t>Observable</t>
  </si>
  <si>
    <t>Inputs</t>
  </si>
  <si>
    <t>(Level 2)</t>
  </si>
  <si>
    <t>Unobservable</t>
  </si>
  <si>
    <t>(Level 3)</t>
  </si>
  <si>
    <t>Equity securities</t>
  </si>
  <si>
    <t>Mutual funds</t>
  </si>
  <si>
    <t>Government securities</t>
  </si>
  <si>
    <t>Money funds</t>
  </si>
  <si>
    <t>Cash</t>
  </si>
  <si>
    <r>
      <t xml:space="preserve">The fair values of domestic pension plan assets as of </t>
    </r>
    <r>
      <rPr>
        <sz val="10"/>
        <color rgb="FF000000"/>
        <rFont val="Inherit"/>
      </rPr>
      <t>December 28, 2013</t>
    </r>
    <r>
      <rPr>
        <sz val="10"/>
        <color theme="1"/>
        <rFont val="Inherit"/>
      </rPr>
      <t xml:space="preserve"> by asset category are (in thousands): </t>
    </r>
  </si>
  <si>
    <r>
      <t xml:space="preserve">The fair values of foreign pension plan assets as of </t>
    </r>
    <r>
      <rPr>
        <sz val="10"/>
        <color rgb="FF000000"/>
        <rFont val="Inherit"/>
      </rPr>
      <t>January 3, 2015</t>
    </r>
    <r>
      <rPr>
        <sz val="10"/>
        <color theme="1"/>
        <rFont val="Inherit"/>
      </rPr>
      <t xml:space="preserve"> by asset category are (in thousands):</t>
    </r>
    <r>
      <rPr>
        <sz val="9"/>
        <color theme="1"/>
        <rFont val="Inherit"/>
      </rPr>
      <t xml:space="preserve">  </t>
    </r>
  </si>
  <si>
    <t>Pooled funds</t>
  </si>
  <si>
    <r>
      <t xml:space="preserve">The fair values of foreign pension plan assets as of </t>
    </r>
    <r>
      <rPr>
        <sz val="10"/>
        <color rgb="FF000000"/>
        <rFont val="Times New Roman"/>
        <family val="1"/>
      </rPr>
      <t>December 28, 2013</t>
    </r>
    <r>
      <rPr>
        <sz val="10"/>
        <color theme="1"/>
        <rFont val="Inherit"/>
      </rPr>
      <t xml:space="preserve"> by asset category are (in thousands):</t>
    </r>
    <r>
      <rPr>
        <sz val="9"/>
        <color theme="1"/>
        <rFont val="Inherit"/>
      </rPr>
      <t xml:space="preserve">  </t>
    </r>
  </si>
  <si>
    <r>
      <t>Equity Securities:</t>
    </r>
    <r>
      <rPr>
        <sz val="10"/>
        <color theme="1"/>
        <rFont val="Inherit"/>
      </rPr>
      <t xml:space="preserve"> Equity securities classified as Level 1 investments primarily include common stock of large, medium and small sized corporations and international equities. These investments are comprised of securities listed on an exchange, market or automated quotation system for which quotations are readily available. The valuation of these securities was determined based on the closing price reported on the active market on which the individual securities were traded.</t>
    </r>
  </si>
  <si>
    <r>
      <t>Mutual Funds and Government Securities:</t>
    </r>
    <r>
      <rPr>
        <sz val="10"/>
        <color theme="1"/>
        <rFont val="Inherit"/>
      </rPr>
      <t xml:space="preserve"> Mutual funds and government securities classified as Level 2 investments primarily include government debt securities and bonds. The valuation of investments classified as Level 2 was determined using a market approach based upon quoted prices for similar assets and liabilities in active markets based on pricing models which incorporate information from market sources and observed market movements.</t>
    </r>
  </si>
  <si>
    <r>
      <t>Money Funds:</t>
    </r>
    <r>
      <rPr>
        <sz val="10"/>
        <color theme="1"/>
        <rFont val="Inherit"/>
      </rPr>
      <t xml:space="preserve"> Money funds classified as Level 2 investments seek to maintain the net asset value (“NAV”) per share at $1.00. Money funds are valued under the amortized cost method which approximates current market value. Under this method, the securities are valued at cost when purchased and thereafter, a constant proportionate amortization of any discount or premium is recorded until the maturity of the security.</t>
    </r>
  </si>
  <si>
    <r>
      <t>Pooled Funds:</t>
    </r>
    <r>
      <rPr>
        <sz val="10"/>
        <color theme="1"/>
        <rFont val="Inherit"/>
      </rPr>
      <t xml:space="preserve"> Pooled funds held by the Company’s foreign plans are classified as Level 2 investments and are reported at their NAV. These pooled funds use the close or last trade price as fair value of the investments to determine the daily transactional NAV for purchases and redemptions by its unit holders as determined by the fund’s trustee based on the underlying securities in the fund.</t>
    </r>
  </si>
  <si>
    <t xml:space="preserve">Estimated future benefit payments are as follows (in thousands): </t>
  </si>
  <si>
    <t>Pension Plans</t>
  </si>
  <si>
    <t>Gross</t>
  </si>
  <si>
    <t>Medicare Prescription Drug Subsidy</t>
  </si>
  <si>
    <t>(33</t>
  </si>
  <si>
    <t>(32</t>
  </si>
  <si>
    <t>(31</t>
  </si>
  <si>
    <t>(30</t>
  </si>
  <si>
    <t>2020 — 2024</t>
  </si>
  <si>
    <t>(131</t>
  </si>
  <si>
    <r>
      <t xml:space="preserve">The Company expects to make $3.1 million, $4.7 million and $0.5 million in contributions to the Domestic Plans, Foreign Plans and OPEB Plans, respectively, in </t>
    </r>
    <r>
      <rPr>
        <sz val="10"/>
        <color rgb="FF000000"/>
        <rFont val="Inherit"/>
      </rPr>
      <t>2015</t>
    </r>
    <r>
      <rPr>
        <sz val="10"/>
        <color theme="1"/>
        <rFont val="Inherit"/>
      </rPr>
      <t>. Although a decline in market conditions, changes in current pension law and uncertainties regarding significant assumptions used in the actuarial valuations may have a material impact on future required contributions to the Company’s pension plans, the Company currently does not expect funding requirements to have a material adverse impact on current or future liquidity.</t>
    </r>
  </si>
  <si>
    <t>Actuarial valuations require significant estimates and assumptions made by management, primarily the funding interest rate, discount rate and expected long-term return on plan assets. These assumptions are all susceptible to changes in market conditions. The funding interest rate and discount rate are based on representative bond yield curves maintained and monitored by an independent third party. In determining the expected long-term rate of return on plan assets, the Company considers historical market and portfolio rates of return, asset allocations and expectations of future rates of return.</t>
  </si>
  <si>
    <t>Lease Commitments</t>
  </si>
  <si>
    <t>Leases [Abstract]</t>
  </si>
  <si>
    <t>Leases of Lessee Disclosure [Text Block]</t>
  </si>
  <si>
    <t>LEASE COMMITMENTS</t>
  </si>
  <si>
    <r>
      <t xml:space="preserve">Commitments for future minimum lease payments under non-cancelable operating leases, principally for manufacturing and distribution facilities and certain equipment, are as follows (in thousands): </t>
    </r>
    <r>
      <rPr>
        <sz val="9"/>
        <color theme="1"/>
        <rFont val="Inherit"/>
      </rPr>
      <t> </t>
    </r>
  </si>
  <si>
    <t>Thereafter</t>
  </si>
  <si>
    <t>Total future minimum lease payments</t>
  </si>
  <si>
    <t>Lease expense was $39.2 million, $39.8 million, and $40.1 million for the years ended January 3, 2015, December 28, 2013 and December 29, 2012, respectively. The Company’s facility lease agreements typically contain renewal options.</t>
  </si>
  <si>
    <t>Commitments and Contingencies</t>
  </si>
  <si>
    <t>Commitments and Contingencies Disclosure [Abstract]</t>
  </si>
  <si>
    <t>COMMITMENTS AND CONTINGENCIES</t>
  </si>
  <si>
    <t xml:space="preserve">The Company is involved from time to time in litigation arising in the ordinary course of business, none of which, individually or in the aggregate, after giving effect to its existing insurance coverage, is expected to have a material adverse effect on its financial position, results of operations or liquidity. </t>
  </si>
  <si>
    <t>From time to time, the Company is also involved in proceedings and potential proceedings relating to environmental, product liability and other matters, the claims of which are administered by the Company in the ordinary course of business. The Company maintains pollution and remediation insurance, as well as product liability insurance to provide coverage for these types of claims. Although it is difficult to estimate the Company’s potential exposure to these matters, the Company believes that the resolution of such matters will not have a material adverse effect on its financial position, results of operations or liquidity.</t>
  </si>
  <si>
    <t>Environmental Claims</t>
  </si>
  <si>
    <t>The Woodbridge, New Jersey facility is currently the subject of an investigation and/or remediation before the New Jersey Department of Environmental Protection (“NJDEP”) under ISRA Case No. E20030110 for the Company’s wholly owned subsidiary Gentek Building Products, Inc. (“Gentek”). The facility is currently leased by Gentek. Previous operations at the facility resulted in soil and groundwater contamination in certain areas of the property. In 1999, the property owner and Gentek signed a remediation agreement with NJDEP, pursuant to which the property owner and Gentek agreed to continue an investigation/remediation that had been commenced pursuant to a Memorandum of Agreement with NJDEP. Under the remediation agreement, NJDEP required posting of a remediation funding source of $0.1 million that was provided by Gentek under a self-guarantee as of December 31, 2011. In March 2012, the self-guarantee was replaced by a $0.2 million standby letter of credit provided to the NJDEP, which was increased to $0.3 million in May 2013. During 2014, the Company completed the delineation studies and in early 2015 was presented with several remedial plans. Based on the alternatives presented, the Company identified what it believed to be the most likely option and recorded the minimum liability for that option, which totaled $1.0 million as of January 3, 2015. The Company believes this matter will not have a material adverse effect on the Company’s financial position, results of operations or liquidity.</t>
  </si>
  <si>
    <t>Product Liability Claims</t>
  </si>
  <si>
    <t>On September 20, 2010, the Company and Gentek were named as defendants in an action filed in the United States District Court for the Northern District of Ohio, captioned Donald Eliason, et al. v. Gentek Building Products, Inc., et al (the “Eliason complaint”). The complaint was filed by a number of individual plaintiffs on behalf of themselves and a putative nationwide class of owners of steel and aluminum siding products manufactured by the Company and Gentek or their predecessors. The plaintiffs asserted a breach of express and implied warranty, along with related causes of action, claiming that an unspecified defect in the siding causes paint to peel off the metal and that the Company and Gentek failed adequately to honor their warranty obligations to repair, replace or refinish the defective siding. Plaintiffs sought unspecified actual and punitive damages, restitution of monies paid to the defendants and an injunction against the claimed unlawful practices, together with attorneys’ fees, costs and interest. The Eliason complaint was refiled in the Northern District of Ohio and subsequently consolidated with a number of other then-pending actions.</t>
  </si>
  <si>
    <t>On February 13, 2013, the Company entered into a Settlement Agreement and Release of Claims (the “Settlement”) with the named plaintiffs. A preliminary approval hearing was held by the Court on March 4, 2013, and the Settlement was preliminarily approved by the Court on March 5, 2013. On August 1, 2013, following a fairness hearing, the Court issued a final judgment and order approving the Settlement (“Final Judgment and Order”). The Settlement became effective on September 2, 2013 when the time period for appealing the Final Judgment and Order ended.</t>
  </si>
  <si>
    <r>
      <t xml:space="preserve">The Settlement provides for the certification of a class for settlement purposes only of commercial and residential property owners who purchased steel siding manufactured and warranted by the Company during the period January 1, 1991 to March 15, 2013 (the date on which notice of the Settlement was first sent to settlement class members) and whose siding allegedly experienced “Steel Peel,” which is characterized for the purposes of settlement by the separation of any layer of the finish on the steel siding from the steel siding itself. Subject to the terms and conditions of the Settlement, the Company has agreed that (1) the first time an eligible settlement class member submits a valid Steel Peel warranty claim for siding, the Company will, at its option, repair or replace the siding or, at such class member’s option, make a cash settlement payment to such class member equal to the cost to the Company of the repair or replacement option selected by the Company; (2) the second time such class member submits a valid Steel Peel warranty claim for the same siding, the same options will be available; and (3) the third time such a claim is submitted, such class member may elect to have the Company either refinish or replace the siding or may elect to receive a one-time </t>
    </r>
    <r>
      <rPr>
        <sz val="10"/>
        <color rgb="FF000000"/>
        <rFont val="Inherit"/>
      </rPr>
      <t>$8,000</t>
    </r>
    <r>
      <rPr>
        <sz val="10"/>
        <color theme="1"/>
        <rFont val="Inherit"/>
      </rPr>
      <t xml:space="preserve"> payment. If the </t>
    </r>
    <r>
      <rPr>
        <sz val="10"/>
        <color rgb="FF000000"/>
        <rFont val="Inherit"/>
      </rPr>
      <t>$8,000</t>
    </r>
    <r>
      <rPr>
        <sz val="10"/>
        <color theme="1"/>
        <rFont val="Inherit"/>
      </rPr>
      <t xml:space="preserve"> payment option is chosen, the Company will have no further obligation to such class member in connection with the warranty.</t>
    </r>
  </si>
  <si>
    <r>
      <t xml:space="preserve">Under the Settlement, the Company agreed to pay the sum of </t>
    </r>
    <r>
      <rPr>
        <sz val="10"/>
        <color rgb="FF000000"/>
        <rFont val="Inherit"/>
      </rPr>
      <t>$2.5 million</t>
    </r>
    <r>
      <rPr>
        <sz val="10"/>
        <color theme="1"/>
        <rFont val="Inherit"/>
      </rPr>
      <t xml:space="preserve"> to compensate class counsel for attorneys’ fees and litigation expenses incurred and to be incurred in connection with the lawsuit. The Company also paid </t>
    </r>
    <r>
      <rPr>
        <sz val="10"/>
        <color rgb="FF000000"/>
        <rFont val="Inherit"/>
      </rPr>
      <t>$0.6 million</t>
    </r>
    <r>
      <rPr>
        <sz val="10"/>
        <color theme="1"/>
        <rFont val="Inherit"/>
      </rPr>
      <t xml:space="preserve"> associated with executing the notice provisions of the Settlement. The Company recognized settlement costs related to the attorneys’ fees and notice costs as of December 29, 2012. The Company expects to incur additional warranty costs associated with the Settlement; however, the Company does not believe the incremental costs have been or will be material.</t>
    </r>
  </si>
  <si>
    <t>Business Segments</t>
  </si>
  <si>
    <t>Segment Reporting [Abstract]</t>
  </si>
  <si>
    <t>Segment Reporting Disclosure [Text Block]</t>
  </si>
  <si>
    <t>BUSINESS SEGMENTS</t>
  </si>
  <si>
    <t xml:space="preserve">The Company is in the business of manufacturing and distributing exterior residential building products. The Company has a single operating segment and a single reportable segment. The Company’s chief operating decision maker is considered to be the Chief Executive Officer. The chief operating decision maker allocates resources and assesses performance of the business and other activities at the single operating segment level. </t>
  </si>
  <si>
    <t>The following table sets forth a summary of net sales by principal product offering (in thousands):</t>
  </si>
  <si>
    <t>Vinyl windows</t>
  </si>
  <si>
    <t>Vinyl siding products</t>
  </si>
  <si>
    <t>Metal products</t>
  </si>
  <si>
    <t>Third-party manufactured products</t>
  </si>
  <si>
    <t>Other products and services</t>
  </si>
  <si>
    <t>The Company operates principally in the U.S. and Canada. Net sales and long-lived assets by country were determined based on the location of the selling subsidiary as follows (in thousands):</t>
  </si>
  <si>
    <t>Net Sales:</t>
  </si>
  <si>
    <t>United States</t>
  </si>
  <si>
    <t>Long-lived Assets:</t>
  </si>
  <si>
    <t>Subsidiary Guarantors</t>
  </si>
  <si>
    <t>Subsidiary Guarantors [Abstract]</t>
  </si>
  <si>
    <t>Subisidiary Guarantors [Text Block]</t>
  </si>
  <si>
    <t>SUBSIDIARY GUARANTORS</t>
  </si>
  <si>
    <r>
      <t xml:space="preserve">The Company’s payment obligations under its </t>
    </r>
    <r>
      <rPr>
        <sz val="10"/>
        <color rgb="FF000000"/>
        <rFont val="Inherit"/>
      </rPr>
      <t>9.125%</t>
    </r>
    <r>
      <rPr>
        <sz val="10"/>
        <color theme="1"/>
        <rFont val="Inherit"/>
      </rPr>
      <t xml:space="preserve"> notes are fully and unconditionally guaranteed, jointly and severally, on a senior basis, by its domestic </t>
    </r>
    <r>
      <rPr>
        <sz val="10"/>
        <color rgb="FF000000"/>
        <rFont val="Inherit"/>
      </rPr>
      <t>100%</t>
    </r>
    <r>
      <rPr>
        <sz val="10"/>
        <color theme="1"/>
        <rFont val="Inherit"/>
      </rPr>
      <t xml:space="preserve"> owned subsidiaries, Gentek Holdings, LLC and Gentek Building Products, Inc. AMH New Finance, Inc. is a co-issuer of the </t>
    </r>
    <r>
      <rPr>
        <sz val="10"/>
        <color rgb="FF000000"/>
        <rFont val="Inherit"/>
      </rPr>
      <t>9.125%</t>
    </r>
    <r>
      <rPr>
        <sz val="10"/>
        <color theme="1"/>
        <rFont val="Inherit"/>
      </rPr>
      <t xml:space="preserve"> notes and is a domestic </t>
    </r>
    <r>
      <rPr>
        <sz val="10"/>
        <color rgb="FF000000"/>
        <rFont val="Inherit"/>
      </rPr>
      <t>100%</t>
    </r>
    <r>
      <rPr>
        <sz val="10"/>
        <color theme="1"/>
        <rFont val="Inherit"/>
      </rPr>
      <t xml:space="preserve"> owned subsidiary of the Company having no operations, revenues or cash flows for the periods presented.</t>
    </r>
  </si>
  <si>
    <r>
      <t xml:space="preserve">Associated Materials Canada Limited, Gentek Canada Holdings Limited and Gentek Buildings Products Limited Partnership are Canadian companies and do not guarantee the Company’s </t>
    </r>
    <r>
      <rPr>
        <sz val="10"/>
        <color rgb="FF000000"/>
        <rFont val="Inherit"/>
      </rPr>
      <t>9.125%</t>
    </r>
    <r>
      <rPr>
        <sz val="10"/>
        <color theme="1"/>
        <rFont val="Inherit"/>
      </rPr>
      <t xml:space="preserve"> notes. In the opinion of management, separate financial statements of the respective Subsidiary Guarantors would not provide additional material information that would be useful in assessing the financial composition of the Subsidiary Guarantors. </t>
    </r>
  </si>
  <si>
    <t>ASSOCIATED MATERIALS, LLC AND SUBSIDIARIES</t>
  </si>
  <si>
    <t>CONDENSED CONSOLIDATING BALANCE SHEET</t>
  </si>
  <si>
    <t xml:space="preserve">(In thousands) </t>
  </si>
  <si>
    <t>Company</t>
  </si>
  <si>
    <t>Co-Issuer</t>
  </si>
  <si>
    <t>Subsidiary</t>
  </si>
  <si>
    <t>Guarantors</t>
  </si>
  <si>
    <t>Non-Guarantor</t>
  </si>
  <si>
    <t>Subsidiaries</t>
  </si>
  <si>
    <t>Reclassification/</t>
  </si>
  <si>
    <t>Eliminations</t>
  </si>
  <si>
    <t>Consolidated</t>
  </si>
  <si>
    <t>ASSETS</t>
  </si>
  <si>
    <t>Intercompany receivables</t>
  </si>
  <si>
    <t>(419,955</t>
  </si>
  <si>
    <t>Intercompany receivable</t>
  </si>
  <si>
    <t>(834,004</t>
  </si>
  <si>
    <t>(1,253,959</t>
  </si>
  <si>
    <t>LIABILITIES AND MEMBER'S DEFICIT</t>
  </si>
  <si>
    <t>Intercompany payables</t>
  </si>
  <si>
    <t>Deficit in subsidiaries</t>
  </si>
  <si>
    <t>(343,540</t>
  </si>
  <si>
    <t>Member’s deficit</t>
  </si>
  <si>
    <t>(138,149</t>
  </si>
  <si>
    <t>(128,532</t>
  </si>
  <si>
    <t>(215,008</t>
  </si>
  <si>
    <t>Total liabilities and member’s deficit</t>
  </si>
  <si>
    <t>CONDENSED CONSOLIDATING STATEMENT OF COMPREHENSIVE LOSS</t>
  </si>
  <si>
    <r>
      <t xml:space="preserve">For The Year Ended </t>
    </r>
    <r>
      <rPr>
        <sz val="10"/>
        <color rgb="FF000000"/>
        <rFont val="Inherit"/>
      </rPr>
      <t>January 3, 2015</t>
    </r>
    <r>
      <rPr>
        <sz val="10"/>
        <color theme="1"/>
        <rFont val="Inherit"/>
      </rPr>
      <t xml:space="preserve"> </t>
    </r>
  </si>
  <si>
    <r>
      <t xml:space="preserve">(In thousands) </t>
    </r>
    <r>
      <rPr>
        <sz val="9"/>
        <color theme="1"/>
        <rFont val="Inherit"/>
      </rPr>
      <t> </t>
    </r>
  </si>
  <si>
    <t>(179,639</t>
  </si>
  <si>
    <t>Loss from operations</t>
  </si>
  <si>
    <t>(175,389</t>
  </si>
  <si>
    <t>(12,611</t>
  </si>
  <si>
    <t>(49,575</t>
  </si>
  <si>
    <t>(237,575</t>
  </si>
  <si>
    <t>Foreign currency loss</t>
  </si>
  <si>
    <t>(256,380</t>
  </si>
  <si>
    <t>Income tax benefit</t>
  </si>
  <si>
    <t>(23,340</t>
  </si>
  <si>
    <t>(587</t>
  </si>
  <si>
    <t>(3,274</t>
  </si>
  <si>
    <t>Loss before equity loss from subsidiaries</t>
  </si>
  <si>
    <t>(233,040</t>
  </si>
  <si>
    <t>(12,024</t>
  </si>
  <si>
    <t>(48,625</t>
  </si>
  <si>
    <t>(293,689</t>
  </si>
  <si>
    <t>Equity loss from subsidiaries</t>
  </si>
  <si>
    <t>(60,649</t>
  </si>
  <si>
    <t>Other comprehensive loss:</t>
  </si>
  <si>
    <t>(20,268</t>
  </si>
  <si>
    <t>(8,252</t>
  </si>
  <si>
    <t>(5,889</t>
  </si>
  <si>
    <t>(336,396</t>
  </si>
  <si>
    <t>(91,340</t>
  </si>
  <si>
    <t>(76,953</t>
  </si>
  <si>
    <t>CONDENSED CONSOLIDATING STATEMENT OF CASH FLOWS</t>
  </si>
  <si>
    <t>Net cash (used in) provided by operating activities</t>
  </si>
  <si>
    <t>(77,627</t>
  </si>
  <si>
    <t>(8,413</t>
  </si>
  <si>
    <t>(70,965</t>
  </si>
  <si>
    <t>(11,321</t>
  </si>
  <si>
    <t>(276</t>
  </si>
  <si>
    <t>(1,255</t>
  </si>
  <si>
    <t>(12,852</t>
  </si>
  <si>
    <t>Payments on loans to affiliates</t>
  </si>
  <si>
    <t>(14,799</t>
  </si>
  <si>
    <t>Receipts on loans to affiliates</t>
  </si>
  <si>
    <t>(6,500</t>
  </si>
  <si>
    <t>Net cash used in investing activities</t>
  </si>
  <si>
    <t>(4,805</t>
  </si>
  <si>
    <t>(15,075</t>
  </si>
  <si>
    <t>(1,252</t>
  </si>
  <si>
    <t>(12,833</t>
  </si>
  <si>
    <t>(90,700</t>
  </si>
  <si>
    <t>(80,110</t>
  </si>
  <si>
    <t>(170,810</t>
  </si>
  <si>
    <t>Borrowings from affiliates</t>
  </si>
  <si>
    <t>Repayments to affiliates</t>
  </si>
  <si>
    <t>Net cash provided by (used in) financing activities</t>
  </si>
  <si>
    <t>(3,088</t>
  </si>
  <si>
    <t>(8,299</t>
  </si>
  <si>
    <t>(466</t>
  </si>
  <si>
    <t>Decrease in cash and cash equivalents</t>
  </si>
  <si>
    <t>(1,633</t>
  </si>
  <si>
    <t>(13,219</t>
  </si>
  <si>
    <t>(14,852</t>
  </si>
  <si>
    <t>Cash and cash equivalents at beginning of year</t>
  </si>
  <si>
    <t>Cash and cash equivalents at end of year</t>
  </si>
  <si>
    <t>(433,949</t>
  </si>
  <si>
    <t>(835,230</t>
  </si>
  <si>
    <t>(1,269,179</t>
  </si>
  <si>
    <t>LIABILITIES AND MEMBER'S EQUITY</t>
  </si>
  <si>
    <t>(173,738</t>
  </si>
  <si>
    <t>Member’s equity</t>
  </si>
  <si>
    <t>(37,194</t>
  </si>
  <si>
    <t>(136,544</t>
  </si>
  <si>
    <t>Total liabilities and member’s equity</t>
  </si>
  <si>
    <t>CONDENSED CONSOLIDATING STATEMENT OF COMPREHENSIVE (LOSS) INCOME</t>
  </si>
  <si>
    <r>
      <t xml:space="preserve">For The Year Ended </t>
    </r>
    <r>
      <rPr>
        <sz val="10"/>
        <color rgb="FF000000"/>
        <rFont val="Inherit"/>
      </rPr>
      <t>December 28, 2013</t>
    </r>
    <r>
      <rPr>
        <sz val="10"/>
        <color theme="1"/>
        <rFont val="Inherit"/>
      </rPr>
      <t xml:space="preserve"> </t>
    </r>
  </si>
  <si>
    <t>(160,730</t>
  </si>
  <si>
    <t>Income from operations</t>
  </si>
  <si>
    <t>(Loss) income before income taxes</t>
  </si>
  <si>
    <t>(47,524</t>
  </si>
  <si>
    <t>(1,882</t>
  </si>
  <si>
    <t>(Loss) income before equity income from subsidiaries</t>
  </si>
  <si>
    <t>(45,642</t>
  </si>
  <si>
    <t>(33,493</t>
  </si>
  <si>
    <t>Equity income from subsidiaries</t>
  </si>
  <si>
    <t>(15,592</t>
  </si>
  <si>
    <t xml:space="preserve">Other comprehensive income (loss): </t>
  </si>
  <si>
    <t>(17,260</t>
  </si>
  <si>
    <t>Total comprehensive (loss) income</t>
  </si>
  <si>
    <t>(34,162</t>
  </si>
  <si>
    <t>(9,406</t>
  </si>
  <si>
    <t>(14,211</t>
  </si>
  <si>
    <t>(10,926</t>
  </si>
  <si>
    <t>(56</t>
  </si>
  <si>
    <t>(720</t>
  </si>
  <si>
    <t>(11,702</t>
  </si>
  <si>
    <t>Supply Center acquisition</t>
  </si>
  <si>
    <t>(348</t>
  </si>
  <si>
    <t>(20,000</t>
  </si>
  <si>
    <t>(25,767</t>
  </si>
  <si>
    <t>Net cash (used in) provided by investing activities</t>
  </si>
  <si>
    <t>(19,718</t>
  </si>
  <si>
    <t>(716</t>
  </si>
  <si>
    <t>(5,767</t>
  </si>
  <si>
    <t>(11,990</t>
  </si>
  <si>
    <t>(169,391</t>
  </si>
  <si>
    <t>(57,470</t>
  </si>
  <si>
    <t>(226,861</t>
  </si>
  <si>
    <t>(14,267</t>
  </si>
  <si>
    <t>(11,500</t>
  </si>
  <si>
    <t>Issuance of Senior Secured Notes</t>
  </si>
  <si>
    <t>(5,074</t>
  </si>
  <si>
    <t>(475</t>
  </si>
  <si>
    <t>(5,549</t>
  </si>
  <si>
    <t>(235</t>
  </si>
  <si>
    <t>Increase in cash and cash equivalents</t>
  </si>
  <si>
    <t xml:space="preserve">For The Year Ended December 29, 2012 </t>
  </si>
  <si>
    <t>(167,645</t>
  </si>
  <si>
    <t xml:space="preserve">Foreign currency loss </t>
  </si>
  <si>
    <t>(47,181</t>
  </si>
  <si>
    <t>(9,828</t>
  </si>
  <si>
    <t>(Loss) income before equity (loss) income from subsidiaries</t>
  </si>
  <si>
    <t>(37,353</t>
  </si>
  <si>
    <t>(7,694</t>
  </si>
  <si>
    <t>(38,367</t>
  </si>
  <si>
    <t>Equity (loss) income from subsidiaries</t>
  </si>
  <si>
    <t>(1,014</t>
  </si>
  <si>
    <t>(5,666</t>
  </si>
  <si>
    <t>Other comprehensive (loss) income:</t>
  </si>
  <si>
    <t>(9,446</t>
  </si>
  <si>
    <t>(6,481</t>
  </si>
  <si>
    <t>(5,909</t>
  </si>
  <si>
    <t>(16,456</t>
  </si>
  <si>
    <t>(39,585</t>
  </si>
  <si>
    <t>(9,732</t>
  </si>
  <si>
    <t>(5,869</t>
  </si>
  <si>
    <t>(9,514</t>
  </si>
  <si>
    <t>(589</t>
  </si>
  <si>
    <t>(4,335</t>
  </si>
  <si>
    <t>(68</t>
  </si>
  <si>
    <t>(968</t>
  </si>
  <si>
    <t>(5,371</t>
  </si>
  <si>
    <t>Proceeds from sale of assets</t>
  </si>
  <si>
    <t>(18,000</t>
  </si>
  <si>
    <t>(59,792</t>
  </si>
  <si>
    <t>(4,245</t>
  </si>
  <si>
    <t>(41,792</t>
  </si>
  <si>
    <t>(5,277</t>
  </si>
  <si>
    <t>(117,600</t>
  </si>
  <si>
    <t>(86,571</t>
  </si>
  <si>
    <t>(204,171</t>
  </si>
  <si>
    <t>(6,792</t>
  </si>
  <si>
    <t>(53,000</t>
  </si>
  <si>
    <t>Dividends paid</t>
  </si>
  <si>
    <t>(55,789</t>
  </si>
  <si>
    <t>(209</t>
  </si>
  <si>
    <t>(16</t>
  </si>
  <si>
    <t>(225</t>
  </si>
  <si>
    <t>(50,005</t>
  </si>
  <si>
    <t>(69</t>
  </si>
  <si>
    <t>(535</t>
  </si>
  <si>
    <t>(1,245</t>
  </si>
  <si>
    <t>(1,780</t>
  </si>
  <si>
    <t>The condensed consolidating statement of cash flows for the years ended December 28, 2013 and December 29, 2012 have been revised to present changes in receivable from or payable to an affiliate, which resulted from deposits in and withdrawals from the Company’s cash account by its subsidiary, under a centralized cash management arrangement, and loan payments and receipts between the Company’s subsidiaries within investing and financing activities. Changes in receivable from or payable to an affiliate related to trade transactions are presented within operating activities. The Company previously reported all changes in receivable from and payable to an affiliate as cash flows in financing activities. The effect is summarized as follows (in thousands):</t>
  </si>
  <si>
    <t>Year Ended December 28, 2013</t>
  </si>
  <si>
    <t>Company (As Previously Reported)</t>
  </si>
  <si>
    <t>Company (As Corrected)</t>
  </si>
  <si>
    <t>Subsidiary Guarantors (As Previously Reported)</t>
  </si>
  <si>
    <t>Subsidiary Guarantors (As Corrected)</t>
  </si>
  <si>
    <t>Non-Guarantor Subsidiary (As Previously Reported)</t>
  </si>
  <si>
    <t>Non-Guarantor Subsidiary (As Corrected)</t>
  </si>
  <si>
    <t>Eliminations (As Previously Reported)</t>
  </si>
  <si>
    <t>Eliminations (As Corrected)</t>
  </si>
  <si>
    <t>(12,204</t>
  </si>
  <si>
    <t>(11,218</t>
  </si>
  <si>
    <t>Intercompany transactions</t>
  </si>
  <si>
    <t>(8,500</t>
  </si>
  <si>
    <t> Year Ended December 29, 2012</t>
  </si>
  <si>
    <t>(7,641</t>
  </si>
  <si>
    <t>(67</t>
  </si>
  <si>
    <t>(965</t>
  </si>
  <si>
    <t>(58,446</t>
  </si>
  <si>
    <t>(2,657</t>
  </si>
  <si>
    <t>(4,539</t>
  </si>
  <si>
    <t>Accounting Policies (Policies)</t>
  </si>
  <si>
    <t>Basis of Presentation [Policy Text Block]</t>
  </si>
  <si>
    <t>Consolidation, Policy [Policy Text Block]</t>
  </si>
  <si>
    <t>Use of Estimates, Policy [Policy Text Block]</t>
  </si>
  <si>
    <t>Revenue Recognition, Policy [Policy Text Block]</t>
  </si>
  <si>
    <t>Cash and Cash Equivalents, Policy [Policy Text Block]</t>
  </si>
  <si>
    <t>Receivables, Policy [Policy Text Block]</t>
  </si>
  <si>
    <t>Inventory, Policy [Policy Text Block]</t>
  </si>
  <si>
    <t>Property, Plant and Equipment, Policy [Policy Text Block]</t>
  </si>
  <si>
    <t>Goodwill and Intangible Assets, Policy [Policy Text Block]</t>
  </si>
  <si>
    <t>Standard Product Warranty, Policy [Policy Text Block]</t>
  </si>
  <si>
    <t>Income Tax, Policy [Policy Text Block]</t>
  </si>
  <si>
    <t>Derivatives, Policy [Policy Text Block]</t>
  </si>
  <si>
    <t>Share-based Compensation, Option and Incentive Plans Policy [Policy Text Block]</t>
  </si>
  <si>
    <t>Pension and Other Postretirement Plans, Policy [Policy Text Block]</t>
  </si>
  <si>
    <t>Lease, Policy [Policy Text Block]</t>
  </si>
  <si>
    <t>Legal Costs, Policy [Policy Text Block]</t>
  </si>
  <si>
    <t>Selling, General and Administrative Expenses, Policy [Policy Text Block]</t>
  </si>
  <si>
    <t xml:space="preserve">Research and development activities are principally related to new product development and are reported within cost of sales and SG&amp;A expenses in the Consolidated Statements of Comprehensive Loss. </t>
  </si>
  <si>
    <t>Advertising Costs, Policy [Policy Text Block]</t>
  </si>
  <si>
    <t>Foreign Currency Transactions and Translations Policy [Policy Text Block]</t>
  </si>
  <si>
    <t>New Accounting Pronouncements, Policy [Policy Text Block]</t>
  </si>
  <si>
    <t>Allowance for Doubtful Accounts (Tables)</t>
  </si>
  <si>
    <t>Allowance for Doubtful Accounts [Table Text Block]</t>
  </si>
  <si>
    <t>Inventories (Tables)</t>
  </si>
  <si>
    <t>Schedule of Inventory, Current [Table Text Block]</t>
  </si>
  <si>
    <t>Property, Plant and Equipment (Tables)</t>
  </si>
  <si>
    <t>Property, Plant and Equipment [Table Text Block]</t>
  </si>
  <si>
    <t>Goodwill and Other Intangible Assets (Tables)</t>
  </si>
  <si>
    <t>Schedule of goodwill</t>
  </si>
  <si>
    <r>
      <t xml:space="preserve">hanges in the carrying amount of goodwill are as follows (in thousands): </t>
    </r>
    <r>
      <rPr>
        <sz val="9"/>
        <color theme="1"/>
        <rFont val="Inherit"/>
      </rPr>
      <t> </t>
    </r>
  </si>
  <si>
    <t>Schedule of finite-lived intangibles and indefinite-lived intangibles</t>
  </si>
  <si>
    <r>
      <t xml:space="preserve">Balances at </t>
    </r>
    <r>
      <rPr>
        <sz val="10"/>
        <color rgb="FF000000"/>
        <rFont val="Times New Roman"/>
        <family val="1"/>
      </rPr>
      <t>January 3, 2015</t>
    </r>
    <r>
      <rPr>
        <sz val="10"/>
        <color theme="1"/>
        <rFont val="Inherit"/>
      </rPr>
      <t xml:space="preserve"> and </t>
    </r>
    <r>
      <rPr>
        <sz val="10"/>
        <color rgb="FF000000"/>
        <rFont val="Inherit"/>
      </rPr>
      <t>December 28, 2013</t>
    </r>
    <r>
      <rPr>
        <sz val="10"/>
        <color theme="1"/>
        <rFont val="Inherit"/>
      </rPr>
      <t xml:space="preserve"> include impairment charges of $89.7 million recorded in 2014 and $79.9 million recorded in 2011, respectively.</t>
    </r>
  </si>
  <si>
    <t>Accrued and Other Liabilities (Tables)</t>
  </si>
  <si>
    <t>Schedule of Accrued Liabilities [Table Text Block]</t>
  </si>
  <si>
    <t>Schedule of Other Liabilities [Table Text Block]</t>
  </si>
  <si>
    <t>Manufacturing Restructuring Costs (Tables)</t>
  </si>
  <si>
    <t>Restructuring Cost and Reserve [Line Items]</t>
  </si>
  <si>
    <t>Schedule of Restructuring and Related Costs [Table Text Block]</t>
  </si>
  <si>
    <t>Product Warranty Costs (Tables)</t>
  </si>
  <si>
    <t>Long-Term Debt (Tables)</t>
  </si>
  <si>
    <t>Schedule of long-term debt instruments</t>
  </si>
  <si>
    <t>Income Taxes (Tables)</t>
  </si>
  <si>
    <t>Schedule of Components of Income Tax Expense (Benefit) [Table Text Block]</t>
  </si>
  <si>
    <t>Schedule of Income before Income Tax, Domestic and Foreign [Table Text Block]</t>
  </si>
  <si>
    <t>Schedule of Deferred Tax Assets and Liabilities [Table Text Block]</t>
  </si>
  <si>
    <t>Schedule of Effective Income Tax Rate Reconciliation [Table Text Block]</t>
  </si>
  <si>
    <t>Schedule of Unrecognized Tax Benefits Roll Forward [Table Text Block]</t>
  </si>
  <si>
    <t>Accumulated Other Comprehensive Income (Loss) (Tables)</t>
  </si>
  <si>
    <t>Accumulated Other Comprehensive Income (Loss) [Line Items]</t>
  </si>
  <si>
    <t>Schedule of Accumulated Other Comprehensive Income (Loss) [Table Text Block]</t>
  </si>
  <si>
    <t>Reclassification out of Accumulated Other Comprehensive Income [Table Text Block]</t>
  </si>
  <si>
    <t>Stock Plans Stock Plans (Tables)</t>
  </si>
  <si>
    <t>Schedule of Share-based Compensation, Stock Options, Activity [Table Text Block]</t>
  </si>
  <si>
    <t>Schedule of Share-based Payment Award, Stock Options, Valuation Assumptions [Table Text Block]</t>
  </si>
  <si>
    <r>
      <t xml:space="preserve">The weighted average assumptions and fair value of the options were as follows: </t>
    </r>
    <r>
      <rPr>
        <sz val="9"/>
        <color theme="1"/>
        <rFont val="Inherit"/>
      </rPr>
      <t> </t>
    </r>
  </si>
  <si>
    <t>Schedule of Share-based Compensation, Restricted Stock and Restricted Stock Units Activity [Table Text Block]</t>
  </si>
  <si>
    <t>Retirement Plans (Tables)</t>
  </si>
  <si>
    <t>Defined Benefit Plans and Other Postretirement Benefit Plans Table Text Block [Line Items]</t>
  </si>
  <si>
    <t>Schedule of Defined Benefit Plans Disclosures [Table Text Block]</t>
  </si>
  <si>
    <t>Schedule of Amounts Recognized in the Balance Sheet and Other Comprehensive Income (Loss) [Table Text Block]</t>
  </si>
  <si>
    <t>Schedule of Assumptions Used [Table Text Block]</t>
  </si>
  <si>
    <t>Schedule of Expected Benefit Payments [Table Text Block]</t>
  </si>
  <si>
    <t>Pension Plans, Defined Benefit [Member]</t>
  </si>
  <si>
    <t>Schedule of Net Benefit Costs [Table Text Block]</t>
  </si>
  <si>
    <t>Schedule of Defined Benefit Plan Amounts Recognized in Other Comprehensive Income (Loss) [Table Text Block]</t>
  </si>
  <si>
    <t>United States Pension Plans of US Entity, Defined Benefit [Member]</t>
  </si>
  <si>
    <t>Schedule of Allocation of Plan Assets [Table Text Block]</t>
  </si>
  <si>
    <t>Foreign Pension Plans, Defined Benefit [Member]</t>
  </si>
  <si>
    <t>Other Postretirement Benefit Plans, Defined Benefit [Member]</t>
  </si>
  <si>
    <t>Schedule of Health Care Cost Trend Rates [Table Text Block]</t>
  </si>
  <si>
    <t>Schedule of Effect of One-Percentage-Point Change in Assumed Health Care Cost Trend Rates [Table Text Block]</t>
  </si>
  <si>
    <t>Lease Commitments (Tables)</t>
  </si>
  <si>
    <t>Schedule of Future Minimum Rental Payments for Operating Leases [Table Text Block]</t>
  </si>
  <si>
    <t>Business Segments (Tables)</t>
  </si>
  <si>
    <t>Revenue from External Customers by Products and Services [Table Text Block]</t>
  </si>
  <si>
    <t>Revenues from External Customers and Long-Lived Assets [Line Items]</t>
  </si>
  <si>
    <t>Schedule of Revenue from External Customers and Long-Lived Assets, by Geographical Areas [Table Text Block]</t>
  </si>
  <si>
    <t>Subsidiary Guarantors (Tables)</t>
  </si>
  <si>
    <t>Condensed consolidating balance sheet</t>
  </si>
  <si>
    <t>Condensed consolidating statements of operations</t>
  </si>
  <si>
    <t>Condensed consolidating statements of cash flows</t>
  </si>
  <si>
    <t>Revised Schedule of Condensed Statement of Cash Flows</t>
  </si>
  <si>
    <t>Accounting Policies (Details) (USD $)</t>
  </si>
  <si>
    <t>In Millions, unless otherwise specified</t>
  </si>
  <si>
    <t>facilities</t>
  </si>
  <si>
    <t>distributors</t>
  </si>
  <si>
    <t>supply_centers</t>
  </si>
  <si>
    <t>Accounting Policies Textual [Line Items]</t>
  </si>
  <si>
    <t>Foreign Currency Transaction Gain (Loss), Foreign Currency Forward Contract</t>
  </si>
  <si>
    <t>Manufacturing Facilities</t>
  </si>
  <si>
    <t>Contractor customers</t>
  </si>
  <si>
    <t>Company Owned Supply Centers</t>
  </si>
  <si>
    <t>Entity-Wide Revenue, Major Customer, Percentage</t>
  </si>
  <si>
    <t>Independent distributors</t>
  </si>
  <si>
    <t>Customer Rewards Program Costs</t>
  </si>
  <si>
    <t>Shipping, Handling and Transportation Costs</t>
  </si>
  <si>
    <t>Marketing and Advertising Expense</t>
  </si>
  <si>
    <t>Research and Development Expense</t>
  </si>
  <si>
    <t>Hellman &amp; Friedman LLC Affiliated Investment Funds [Member]</t>
  </si>
  <si>
    <t>Percentage of Stock Held by Affiliate</t>
  </si>
  <si>
    <t>Building and Building Improvements [Member] | Minimum [Member]</t>
  </si>
  <si>
    <t>Property, Plant and Equipment [Line Items]</t>
  </si>
  <si>
    <t>Property, Plant and Equipment, Useful Life</t>
  </si>
  <si>
    <t>20 years</t>
  </si>
  <si>
    <t>Building and Building Improvements [Member] | Maximum [Member]</t>
  </si>
  <si>
    <t>30 years</t>
  </si>
  <si>
    <t>Machinery and Equipment [Member] | Minimum [Member]</t>
  </si>
  <si>
    <t>3 years</t>
  </si>
  <si>
    <t>Machinery and Equipment [Member] | Maximum [Member]</t>
  </si>
  <si>
    <t>15 years</t>
  </si>
  <si>
    <t>Accounting Policies Lease Obligations (Details) (USD $)</t>
  </si>
  <si>
    <t>Jan. 01, 2011</t>
  </si>
  <si>
    <t>Operating Lease Asset, Fair Value Adjustment</t>
  </si>
  <si>
    <t>Operating Lease Liability, Fair Value Adjustment</t>
  </si>
  <si>
    <t>Operating Lease Asset, Fair Value Adjustment Unamortized Balance</t>
  </si>
  <si>
    <t>Operating Lease Liabilities, Fair Value Adjustment Unamortized Balance</t>
  </si>
  <si>
    <t>Related Parties (Details) (USD $)</t>
  </si>
  <si>
    <t>HUB international [Member]</t>
  </si>
  <si>
    <t>Related Party Transaction [Line Items]</t>
  </si>
  <si>
    <t>Related Party Transaction, Purchases from Related Party</t>
  </si>
  <si>
    <t>AlixPartners, LLP [Member]</t>
  </si>
  <si>
    <t>Chief Executive Officer [Member]</t>
  </si>
  <si>
    <t>Other Labor-related Expenses</t>
  </si>
  <si>
    <t>Chief Financial Officer [Member]</t>
  </si>
  <si>
    <t>Allowance for Doubtful Accounts (Details) (USD $)</t>
  </si>
  <si>
    <t>Allowance for Doubtful Accounts Receivable [Roll Forward]</t>
  </si>
  <si>
    <t>Allowance for Doubtful Accounts, Current [Member]</t>
  </si>
  <si>
    <t>Allowance for Doubtful Accounts, Classification [Abstract]</t>
  </si>
  <si>
    <t>Current portion allowance for doubtful accounts</t>
  </si>
  <si>
    <t>Allowance for Doubtful Accounts, Noncurrent [Member]</t>
  </si>
  <si>
    <t>Long-term portion allowance for doubtful accounts</t>
  </si>
  <si>
    <t>Allowance for Doubtful Accounts [Member]</t>
  </si>
  <si>
    <t>Allowance for doubtful accounts receivable</t>
  </si>
  <si>
    <t>Inventories (Details) (USD $)</t>
  </si>
  <si>
    <t>Schedule of Inventory [Line Items]</t>
  </si>
  <si>
    <t>Work-in-progress</t>
  </si>
  <si>
    <t>Inventory, net</t>
  </si>
  <si>
    <t>Property, Plant and Equipment (Details) (USD $)</t>
  </si>
  <si>
    <t>Construction in process</t>
  </si>
  <si>
    <t>Property, plant and equipment, gross</t>
  </si>
  <si>
    <t>Construction in Progress Expenditures Incurred but Not yet Paid</t>
  </si>
  <si>
    <t>Changes in Goodwill (Details) (USD $)</t>
  </si>
  <si>
    <t>Goodwill [Rollforward]</t>
  </si>
  <si>
    <t>Goodwill and Other Intangible Assets Intangible Assets (Details) (USD $)</t>
  </si>
  <si>
    <t>Finite-Lived Intangible Assets, Net [Abstract]</t>
  </si>
  <si>
    <t>Finite-Lived Intangible Assets, Gross</t>
  </si>
  <si>
    <t>Finite-Lived Intangible Assets, Accumulated Amortization</t>
  </si>
  <si>
    <t>Finite-Lived Intangible Assets, Net</t>
  </si>
  <si>
    <t>Intangible Assets, Net (Excluding Goodwill) [Abstract]</t>
  </si>
  <si>
    <t>Intangible Assets, Gross (Excluding Goodwill)</t>
  </si>
  <si>
    <t>Intangible Assets, Accumulated Amortization (Excluding Goodwill)</t>
  </si>
  <si>
    <t>Intangible Assets, Net (Excluding Goodwill)</t>
  </si>
  <si>
    <t>Non-amortized trade names</t>
  </si>
  <si>
    <t>Indefinite-Lived Intangible Assets (Excluding Goodwill) [Abstract]</t>
  </si>
  <si>
    <t>Indefinite-Lived Intangible Assets (Excluding Goodwill)</t>
  </si>
  <si>
    <t>Goodwill and Other Intangible Assets Goodwill and Other Intangible Assets (Textual) (Details) (USD $)</t>
  </si>
  <si>
    <t>Goodwill and Other Intangible Assets Textual [Line Items]</t>
  </si>
  <si>
    <t>Goodwill, Impaired, Adjustment to Initial Estimate Amount</t>
  </si>
  <si>
    <t>Goodwill, Impaired, Accumulated Impairment Loss</t>
  </si>
  <si>
    <t>Impairment of Intangible Assets, Indefinite-lived (Excluding Goodwill)</t>
  </si>
  <si>
    <t>Amortization of Intangible Assets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</si>
  <si>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</si>
  <si>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</si>
  <si>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</si>
  <si>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</si>
  <si>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</si>
  <si>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Customer Lists [Member]</t>
  </si>
  <si>
    <t>Finite-Lived Intangible Asset, Useful Life</t>
  </si>
  <si>
    <t>13 years</t>
  </si>
  <si>
    <t>Accrued and Other Liabilities (Details) (USD $)</t>
  </si>
  <si>
    <t>Other liabilities, noncurrent</t>
  </si>
  <si>
    <t>Accrued Salaries, Current</t>
  </si>
  <si>
    <t>Product Warranty Accrual, Current</t>
  </si>
  <si>
    <t>Employee-related Liabilities, Current</t>
  </si>
  <si>
    <t>Interest Payable, Current</t>
  </si>
  <si>
    <t>Accrual for Taxes Other than Income Taxes, Current</t>
  </si>
  <si>
    <t>Other Sundry Liabilities, Current</t>
  </si>
  <si>
    <t>Other Liabilities, Current</t>
  </si>
  <si>
    <t>Manufacturing Restructuring Costs (Details) (Facility Closing [Member], USD $)</t>
  </si>
  <si>
    <t>Facility Closing [Member]</t>
  </si>
  <si>
    <t>Restructuring Reserve [Roll Forward]</t>
  </si>
  <si>
    <t>Restructuring Reserve, Accrual Adjustment</t>
  </si>
  <si>
    <t>Accrection expense, lease obligation</t>
  </si>
  <si>
    <t>Manufacturing Restructuring Costs (Textual) (Details) (Facility Closing [Member], USD $)</t>
  </si>
  <si>
    <t>Product Warranty Costs (Details) (USD $)</t>
  </si>
  <si>
    <t>Oct. 12, 2010</t>
  </si>
  <si>
    <t>Movement in Standard and Extended Product Warranty, Increase (Decrease) [Roll Forward]</t>
  </si>
  <si>
    <t>Product Warranty Accrual, Fair Value Adjustment, Net of Amortization</t>
  </si>
  <si>
    <t>Executive Officers' Separation and Hiring Costs - (Details) (USD $)</t>
  </si>
  <si>
    <t>Seperation and Hiring Costs [Line Items]</t>
  </si>
  <si>
    <t>Supplemental Unemployment Benefits, Severance Benefits</t>
  </si>
  <si>
    <t>Employee Speration and Hiring, Payment Completion</t>
  </si>
  <si>
    <t>General and administrative expense</t>
  </si>
  <si>
    <t>Separation and hiring costs recorded</t>
  </si>
  <si>
    <t>Long-Term Debt - (Details) (USD $)</t>
  </si>
  <si>
    <t>Debt Instrument [Line Items]</t>
  </si>
  <si>
    <t>Line of Credit [Member]</t>
  </si>
  <si>
    <t>9.125% notes | Senior Notes [Member]</t>
  </si>
  <si>
    <t>9.125% notes</t>
  </si>
  <si>
    <t>Senior Secured Notes (Details) (USD $)</t>
  </si>
  <si>
    <t>Debt Instrument, Interest Rate, Effective Percentage</t>
  </si>
  <si>
    <t>Senior Notes [Member] | 9.125% notes</t>
  </si>
  <si>
    <t>Debt instrument, face amount</t>
  </si>
  <si>
    <t>Debt instrument, interest rate, stated percentage</t>
  </si>
  <si>
    <t>Long-term debt, fair value</t>
  </si>
  <si>
    <t>Notes payable, noncurrent</t>
  </si>
  <si>
    <t>Debt instrument, collateral, minimum value of fixed assets that guarantee debt obligation</t>
  </si>
  <si>
    <t>Debt instrument, maximum amount of equity interest in domestic subsidiaries that guarantee debt obligation</t>
  </si>
  <si>
    <t>Debt instruments, maximum amount of equity interest in foreign subsidiaries that guarantee debt obligation</t>
  </si>
  <si>
    <t>Debt instrument, redemption price In percentage due to change In control</t>
  </si>
  <si>
    <t>Senior Notes [Member] | New 9.125% Secured Senior Notes [Member]</t>
  </si>
  <si>
    <t>Debt instrument, unamortized discount (premium), net</t>
  </si>
  <si>
    <t>Notes sold at as a percentage of principle amount</t>
  </si>
  <si>
    <t>Senior Notes [Member] | Original 9.125% Secured Senior Notes [Member]</t>
  </si>
  <si>
    <t>Senior Notes [Member] | 12-month Period Commencing on November 1, 2013 [Member] | 9.125% notes</t>
  </si>
  <si>
    <t>Redemption price in percentage</t>
  </si>
  <si>
    <t>Senior Notes [Member] | 12-month Period Commencing on November 1, 2014 [Member] | 9.125% notes</t>
  </si>
  <si>
    <t>Senior Notes [Member] | 12-month Period Commencing on November 1, 2015 [Member] | 9.125% notes</t>
  </si>
  <si>
    <t>Senior Notes [Member] | 12-month Period Commencing on November 1, 2016 [Member] | 9.125% notes</t>
  </si>
  <si>
    <t>Line of credit facility, increase (decrease) In borrowing capacity, net</t>
  </si>
  <si>
    <t>Write off of deferred debt issuance cost</t>
  </si>
  <si>
    <t>ABL Facilities (Details) (USD $)</t>
  </si>
  <si>
    <t>2 Months Ended</t>
  </si>
  <si>
    <t>Jun. 05, 2015</t>
  </si>
  <si>
    <t>Line of Credit Facility [Line Items]</t>
  </si>
  <si>
    <t>Fixed charge coverage ratio</t>
  </si>
  <si>
    <t>0.54:1.00</t>
  </si>
  <si>
    <t>Debt Instrument, Interest Rate Margin Pricing Increments</t>
  </si>
  <si>
    <t xml:space="preserve">25 basis point </t>
  </si>
  <si>
    <t>Letters of credit outstanding, amount</t>
  </si>
  <si>
    <t>Line of credit facility, maximum borrowing capacity</t>
  </si>
  <si>
    <t>Debt instrument, covenant minimum availability as percentage of borrowing base</t>
  </si>
  <si>
    <t>Debt instrument, covenant minimum availability, amount</t>
  </si>
  <si>
    <t>Line of credit facility, excess availability</t>
  </si>
  <si>
    <t>Line of credit facility, commitment fee percentage</t>
  </si>
  <si>
    <t>Line of credit facility, amount outstanding</t>
  </si>
  <si>
    <t>Line of credit facility, remaining borrowing capacity</t>
  </si>
  <si>
    <t>Line of Credit Facility, Increase (Decrease) In Borrowing Capacity, Net</t>
  </si>
  <si>
    <t>US facility</t>
  </si>
  <si>
    <t>Line of credit facility, interest rate at period end</t>
  </si>
  <si>
    <t>Canadian facility</t>
  </si>
  <si>
    <t>LIBOR | US facility</t>
  </si>
  <si>
    <t>Debt instrument, description of variable rate basis</t>
  </si>
  <si>
    <t>LIBOR</t>
  </si>
  <si>
    <t>CDOR | US facility</t>
  </si>
  <si>
    <t>Debt instrument, basis spread on variable rate</t>
  </si>
  <si>
    <t>CDOR | Canadian facility</t>
  </si>
  <si>
    <t>CDOR</t>
  </si>
  <si>
    <t>One-month LIBOR | US facility</t>
  </si>
  <si>
    <t>one-month LIBOR rate</t>
  </si>
  <si>
    <t>Debt instrument, additional basis rate</t>
  </si>
  <si>
    <t>US prime rate | US facility</t>
  </si>
  <si>
    <t>prime rate</t>
  </si>
  <si>
    <t>30 Day CDOR | Canadian facility</t>
  </si>
  <si>
    <t>30-day CDOR Rate</t>
  </si>
  <si>
    <t>Canadian primate rate | Canadian facility</t>
  </si>
  <si>
    <t>Canadian prime rate</t>
  </si>
  <si>
    <t>Federal Funds Effective Rate | US facility</t>
  </si>
  <si>
    <t>Federal Funds Effective Rate</t>
  </si>
  <si>
    <t>Subsequent Event [Member] | Line of Credit [Member]</t>
  </si>
  <si>
    <t>Income Taxes Income Before Income Tax Detail (USD $)</t>
  </si>
  <si>
    <t>Income Before Income Tax, Domestic and Foreign [Line Items]</t>
  </si>
  <si>
    <t>Domestic Tax Authority [Member]</t>
  </si>
  <si>
    <t>U.S. entities</t>
  </si>
  <si>
    <t>Foreign Tax Authority [Member]</t>
  </si>
  <si>
    <t>Canadian subsidiary</t>
  </si>
  <si>
    <t>Income Taxes Component of Income Tax Expense Detail (USD $)</t>
  </si>
  <si>
    <t>Current Income Tax Expense (Benefit)</t>
  </si>
  <si>
    <t>Deferred Income Tax Expense (Benefit)</t>
  </si>
  <si>
    <t>Income Tax Expense (Benefit)</t>
  </si>
  <si>
    <t>Income Taxes Deferred Tax Assets and Liabilities Detail (Deferred Tax Asset [Domain], USD $)</t>
  </si>
  <si>
    <t>Deferred Tax Asset [Domain]</t>
  </si>
  <si>
    <t>Deferred Tax Assets, Net [Abstract]</t>
  </si>
  <si>
    <t>Penson and other postretirement plans</t>
  </si>
  <si>
    <t>Net operating Loss carryforwards</t>
  </si>
  <si>
    <t>Deferred Tax Liabilities, Gross [Abstract]</t>
  </si>
  <si>
    <t>Income Taxes Effective Income Tax Rate Reconciliation Detail</t>
  </si>
  <si>
    <t>Effective Income Tax Rate Reconciliation [Line Items]</t>
  </si>
  <si>
    <t>Prior year assessment</t>
  </si>
  <si>
    <t>Income Taxes Unrecognized Tax Benefits Roll Forward Detail (USD $)</t>
  </si>
  <si>
    <t>Gross increases for tax positions of prior years</t>
  </si>
  <si>
    <t>Income Taxes Income Tax Disclosure (Textual) (Details) (USD $)</t>
  </si>
  <si>
    <t>Income Tax Textual [Line Items]</t>
  </si>
  <si>
    <t>Unrecognized Tax Benefits, Income Tax Penalties and Interest Accrued</t>
  </si>
  <si>
    <t>Unrecognized Tax Benefits that Would Impact Effective Tax Rate</t>
  </si>
  <si>
    <t>Deferred Tax Assets, Operating Loss Carryforwards</t>
  </si>
  <si>
    <t>Deferred Tax Assets, Gross</t>
  </si>
  <si>
    <t>Deferred Tax Assets, Valuation Allowance</t>
  </si>
  <si>
    <t>Valuation Allowance, Deferred Tax Asset, Change in Amount</t>
  </si>
  <si>
    <t>Valuation Allowances and Reserves, Charged to Cost and Expense</t>
  </si>
  <si>
    <t>Tax Adjustments, Settlements, and Unusual Provisions</t>
  </si>
  <si>
    <t>Tax Credit Carryforward, Expiration Date</t>
  </si>
  <si>
    <t>State and Local Jurisdiction [Member]</t>
  </si>
  <si>
    <t>Deferred Tax Assets, Operating Loss Carryforwards, State and Local</t>
  </si>
  <si>
    <t>Deferred Tax Assets, Tax Credit Carryforwards, Foreign</t>
  </si>
  <si>
    <t>Deferred Tax Assets, Net of Valuation Allowance</t>
  </si>
  <si>
    <t>Minimum [Member] | Domestic Tax Authority [Member]</t>
  </si>
  <si>
    <t>Operating Loss Carryforwards, Expiration Date</t>
  </si>
  <si>
    <t>Open Tax Year</t>
  </si>
  <si>
    <t>Minimum [Member] | Foreign Tax Authority [Member]</t>
  </si>
  <si>
    <t>Minimum [Member] | State and Local Jurisdiction [Member]</t>
  </si>
  <si>
    <t>Maximum [Member] | Domestic Tax Authority [Member]</t>
  </si>
  <si>
    <t>Maximum [Member] | Foreign Tax Authority [Member]</t>
  </si>
  <si>
    <t>Maximum [Member] | State and Local Jurisdiction [Member]</t>
  </si>
  <si>
    <t>AMH Investment Holdings Corp [Member]</t>
  </si>
  <si>
    <t>Amounts due to or payable from AMH Investment Holdings Corp. related to the tax sharing agreement.</t>
  </si>
  <si>
    <t>Accumulated Other Comprehensive Income (Loss) Reclassification out of Accumulated Other Comprehensive Income (Loss) Detail (USD $)</t>
  </si>
  <si>
    <t>Reclassification Adjustment out of Accumulated Other Comprehensive Income [Line Items]</t>
  </si>
  <si>
    <t>Amortization of unrecognized cumumative actuarial net (gain) loss</t>
  </si>
  <si>
    <t>Other Comprehensive (Income) Loss, Reclassification Adjustment from AOCI, Pension and Other Postretirement Benefit Plans, Net of Tax</t>
  </si>
  <si>
    <t>Accumulated Other Comprehensive Income (Loss) Accumulated Other Comprehensive Income (Loss) (Details) (USD $)</t>
  </si>
  <si>
    <t>Beginning Balance, Pension and Other Postretirement Benefit Plans, Net of Tax</t>
  </si>
  <si>
    <t>Other Comprehensive (Income) Loss, Pension and Other Postretirement Benefit Plans, Adjustment, before Reclassification Adjustments, Net of Tax</t>
  </si>
  <si>
    <t>Ending Balance, Pension and Other Postretirement Benefit Plans, Net of Tax</t>
  </si>
  <si>
    <t>Beginning Balance, Foreign Currency Translation Adjustment, Net of Tax</t>
  </si>
  <si>
    <t>Other Comprehensive Income (Loss), Foreign Currency Transaction and Translation Gain (Loss) Arising During Period, Net of Tax</t>
  </si>
  <si>
    <t>Other Comprehensive Income (Loss), Foreign Currency Transaction and Translation Reclassification Adjustment from AOCI, Realized upon Sale or Liquidation, Net of Tax</t>
  </si>
  <si>
    <t>Ending Balance, Foreign Currency Translation Adjustment, Net of Tax</t>
  </si>
  <si>
    <t>Beginning Balance, Accumulated Other Comprehensive Income (Loss), Net of Tax</t>
  </si>
  <si>
    <t>Other Comprehensive Income (Loss), Adjustment, before Reclassification Adjustments, Net of Tax</t>
  </si>
  <si>
    <t>Other Comprehensive Income (Loss), Reclassfication Adjustemnts, Net of Tax</t>
  </si>
  <si>
    <t>Ending Balance, Accumulated Other Comprehensive Income (Loss), Net of Tax</t>
  </si>
  <si>
    <t>Other comprehensive income (loss), before Reclassification Adjustment, Tax</t>
  </si>
  <si>
    <t>Other Comprehensive (Income) Loss, Reclassification Adjustment from AOCI, Pension and Other Postretirement Benefit Plans, Tax</t>
  </si>
  <si>
    <t>Stock Plans Stock Plans (Details) (USD $)</t>
  </si>
  <si>
    <t>Share-based Compensation Arrangement by Share-based Payment Award, Options, Outstanding [Roll Forward]</t>
  </si>
  <si>
    <t>Options outstanding, Beginning</t>
  </si>
  <si>
    <t>Options outstanding, Ending</t>
  </si>
  <si>
    <t>Options exercisable, Ending</t>
  </si>
  <si>
    <t>Share-based Compensation Arrangement by Share-based Payment Award, Options, Outstanding, Weighted Average Exercise Price [Roll Forward]</t>
  </si>
  <si>
    <t>Share-based Compensation Arrangement by Share-based Payment Award, Options, Additional Disclosures [Abstract]</t>
  </si>
  <si>
    <t>8 years 6 months 11 days</t>
  </si>
  <si>
    <t>6 years 5 months 8 days</t>
  </si>
  <si>
    <t>Share-based Compensation Arrangement by Share-based Payment Award, Non-Option Equity Instruments, Outstanding [Roll Forward]</t>
  </si>
  <si>
    <t>Nonvested, Beginning</t>
  </si>
  <si>
    <t>Nonvested, Ending</t>
  </si>
  <si>
    <t>Share-based Compensation Arrangement by Share-based Payment Award, Equity Instruments Other than Options, Nonvested, Weighted Average Grant Date Fair Value [Roll Forward]</t>
  </si>
  <si>
    <t>Share-based Compensation Arrangement by Share-based Payment Award, Fair Value Assumptions and Methodology [Abstract]</t>
  </si>
  <si>
    <t>8 years 2 months 1 day</t>
  </si>
  <si>
    <t>7 years 2 months 8 days</t>
  </si>
  <si>
    <t>8 years 3 months 8 days</t>
  </si>
  <si>
    <t>Stock Plans Stock Plans (Textual) (Details) (USD $)</t>
  </si>
  <si>
    <t>Oct. 01, 2011</t>
  </si>
  <si>
    <t>Jul. 02, 2011</t>
  </si>
  <si>
    <t>Nov. 06, 2014</t>
  </si>
  <si>
    <t>Stock Plans Textual [Line Items]</t>
  </si>
  <si>
    <t>Share-based Compensation Arrangement by Share-based Payment Award, Number of Shares Available for Grant</t>
  </si>
  <si>
    <t>Share-Based Compensation Arrangement by Share-based Payment Award, Increase in Number of Shares Authorized</t>
  </si>
  <si>
    <t>Share-based Compensation Arrangement by Share-based Payment Award, Equity Instruments Other than Options, Grants in Period, Weighted Average Grant Date Fair Value</t>
  </si>
  <si>
    <t>Employee Service Share-based Compensation, Nonvested Awards, Total Compensation Cost Not yet Recognized, Period for Recognition</t>
  </si>
  <si>
    <t>Employee Service Share-based Compensation, Cash Received from Exercise of Stock Options</t>
  </si>
  <si>
    <t>Share-based Compensation Arrangement by Share-based Payment Award, Options, Grants in Period, Gross</t>
  </si>
  <si>
    <t>Stock Options [Member]</t>
  </si>
  <si>
    <t>Share-based Compensation Arrangement by Share-based Payment Award, Plan Modification, Number of Shares Affected</t>
  </si>
  <si>
    <t>Share-based Compensation Arrangement by Share-based Payment Award, Plan Modification, Number of Employees Affected</t>
  </si>
  <si>
    <t>Share-based Compensation Arrangement by Share-based Payment Award, Modification Plan, Weighted Average Exercise Price Prior to Modification</t>
  </si>
  <si>
    <t>Share-based Compensation Arrangement by Share-based Payment Award, Modification Plan, Average Remaining Contractual Life</t>
  </si>
  <si>
    <t>9 years 3 months 20 days</t>
  </si>
  <si>
    <t>Share-based Compensation Arrangement by Share-based Payment Award, Plan Modification, Incremental Compensation Cost</t>
  </si>
  <si>
    <t>Time-based Options [Member]</t>
  </si>
  <si>
    <t>Share-based Compensation Arrangement by Share-based Payment Award, Options, Annual Percentage of Vesting</t>
  </si>
  <si>
    <t>Performance Shares [Member]</t>
  </si>
  <si>
    <t>Equity Option [Member]</t>
  </si>
  <si>
    <t>Retirement Plans Defined Benefit Plans Disclosure (Details 1) (USD $)</t>
  </si>
  <si>
    <t>Defined Benefit Plan, Change in Benefit Obligation [Roll Forward]</t>
  </si>
  <si>
    <t>Actuarial (gain) loss</t>
  </si>
  <si>
    <t>Defined Benefit Plan, Change in Fair Value of Plan Assets [Roll Forward]</t>
  </si>
  <si>
    <t>Defined Benefit Plan, Funded Status of Plan [Abstract]</t>
  </si>
  <si>
    <t>Defined Benefit Plan, Accumulated Benefit Obligation [Abstract]</t>
  </si>
  <si>
    <t>Retirement Plans Amount Recognized in Balance Sheet and Other Comprehensive Income (Loss) (Details 2) (USD $)</t>
  </si>
  <si>
    <t>Defined Benefit Plan, Amounts Recognized in Balance Sheet [Abstract]</t>
  </si>
  <si>
    <t>Pension and Other Postretirement Benefit Plans, Accumulated Other Comprehensive Income (Loss), before Tax [Abstract]</t>
  </si>
  <si>
    <t>Net actuarial loss (gain)</t>
  </si>
  <si>
    <t>Net prior service cost</t>
  </si>
  <si>
    <t>Retirement Plans Net Periodic Benefit Costs and Amount Recognized in Other Comprehensive Income (Loss) (Details 3) (USD $)</t>
  </si>
  <si>
    <t>Defined Benefit Plan, Net Periodic Benefit Cost [Abstract]</t>
  </si>
  <si>
    <t>Retirement Plans Assumptions Used (Details 4) (USD $)</t>
  </si>
  <si>
    <t>Defined Benefit Plan, Weighted Average Assumptions Used in Calculating Benefit Obligation [Abstract]</t>
  </si>
  <si>
    <t>Discount rate</t>
  </si>
  <si>
    <t>Compensation increases</t>
  </si>
  <si>
    <t>Defined Benefit Plan, Weighted Average Assumptions Used in Calculating Net Periodic Benefit Cost [Abstract]</t>
  </si>
  <si>
    <t>Long-term rate of return on assets</t>
  </si>
  <si>
    <t>Defined Benefit Plan, Assumed Health Care Cost Trend Rates [Abstract]</t>
  </si>
  <si>
    <t>Ultimate health care cost trend</t>
  </si>
  <si>
    <t>Defined Benefit Plan, Effect of One-Percentage Point Change in Assumed Health Care Cost Trend Rates [Abstract]</t>
  </si>
  <si>
    <t>Defined Benefit Plan, Effect of One Percentage Point Increase on Accumulated Postretirement Benefit Obligation</t>
  </si>
  <si>
    <t>Defined Benefit Plan, Effect of One Percentage Point Decrease on Accumulated Postretirement Benefit Obligation</t>
  </si>
  <si>
    <t>Defined Benefit Plan, Effect of One Percentage Point Increase on Service and Interest Cost Components</t>
  </si>
  <si>
    <t>Defined Benefit Plan, Effect of One Percentage Point Decrease on Service and Interest Cost Components</t>
  </si>
  <si>
    <t>Retirement Plans Allocation of Plan Assets (Details 5) (USD $)</t>
  </si>
  <si>
    <t>Defined Benefit Plan Disclosure [Line Items]</t>
  </si>
  <si>
    <t>Fair Value of Plan Assets</t>
  </si>
  <si>
    <t>United States Pension Plan of US Entity, Defined Benefit [Member]</t>
  </si>
  <si>
    <t>Fair Value, Inputs, Level 1 | Foreign Pension Plans, Defined Benefit [Member]</t>
  </si>
  <si>
    <t>Fair Value, Inputs, Level 1 | United States Pension Plan of US Entity, Defined Benefit [Member]</t>
  </si>
  <si>
    <t>Fair Value, Inputs, Level 2 | Foreign Pension Plans, Defined Benefit [Member]</t>
  </si>
  <si>
    <t>Fair Value, Inputs, Level 2 | United States Pension Plan of US Entity, Defined Benefit [Member]</t>
  </si>
  <si>
    <t>Fair Value, Inputs, Level 3 | Foreign Pension Plans, Defined Benefit [Member]</t>
  </si>
  <si>
    <t>Fair Value, Inputs, Level 3 | United States Pension Plan of US Entity, Defined Benefit [Member]</t>
  </si>
  <si>
    <t>Equity Securities [Member] | United States Pension Plan of US Entity, Defined Benefit [Member]</t>
  </si>
  <si>
    <t>Equity Securities [Member] | Fair Value, Inputs, Level 1 | United States Pension Plan of US Entity, Defined Benefit [Member]</t>
  </si>
  <si>
    <t>Equity Securities [Member] | Fair Value, Inputs, Level 2 | United States Pension Plan of US Entity, Defined Benefit [Member]</t>
  </si>
  <si>
    <t>Equity Securities [Member] | Fair Value, Inputs, Level 3 | United States Pension Plan of US Entity, Defined Benefit [Member]</t>
  </si>
  <si>
    <t>Equity Funds [Member] | United States Pension Plan of US Entity, Defined Benefit [Member]</t>
  </si>
  <si>
    <t>Equity Funds [Member] | Fair Value, Inputs, Level 1 | United States Pension Plan of US Entity, Defined Benefit [Member]</t>
  </si>
  <si>
    <t>Equity Funds [Member] | Fair Value, Inputs, Level 2 | United States Pension Plan of US Entity, Defined Benefit [Member]</t>
  </si>
  <si>
    <t>Equity Funds [Member] | Fair Value, Inputs, Level 3 | United States Pension Plan of US Entity, Defined Benefit [Member]</t>
  </si>
  <si>
    <t>US Treasury and Government [Member] | United States Pension Plan of US Entity, Defined Benefit [Member]</t>
  </si>
  <si>
    <t>US Treasury and Government [Member] | Fair Value, Inputs, Level 1 | United States Pension Plan of US Entity, Defined Benefit [Member]</t>
  </si>
  <si>
    <t>US Treasury and Government [Member] | Fair Value, Inputs, Level 2 | United States Pension Plan of US Entity, Defined Benefit [Member]</t>
  </si>
  <si>
    <t>US Treasury and Government [Member] | Fair Value, Inputs, Level 3 | United States Pension Plan of US Entity, Defined Benefit [Member]</t>
  </si>
  <si>
    <t>Money Market Funds [Member] | United States Pension Plan of US Entity, Defined Benefit [Member]</t>
  </si>
  <si>
    <t>Money Market Funds [Member] | Fair Value, Inputs, Level 1 | United States Pension Plan of US Entity, Defined Benefit [Member]</t>
  </si>
  <si>
    <t>Money Market Funds [Member] | Fair Value, Inputs, Level 2 | United States Pension Plan of US Entity, Defined Benefit [Member]</t>
  </si>
  <si>
    <t>Money Market Funds [Member] | Fair Value, Inputs, Level 3 | United States Pension Plan of US Entity, Defined Benefit [Member]</t>
  </si>
  <si>
    <t>Cash [Member] | Foreign Pension Plans, Defined Benefit [Member]</t>
  </si>
  <si>
    <t>Cash [Member] | United States Pension Plan of US Entity, Defined Benefit [Member]</t>
  </si>
  <si>
    <t>Cash [Member] | Fair Value, Inputs, Level 1 | Foreign Pension Plans, Defined Benefit [Member]</t>
  </si>
  <si>
    <t>Cash [Member] | Fair Value, Inputs, Level 1 | United States Pension Plan of US Entity, Defined Benefit [Member]</t>
  </si>
  <si>
    <t>Cash [Member] | Fair Value, Inputs, Level 2 | Foreign Pension Plans, Defined Benefit [Member]</t>
  </si>
  <si>
    <t>Cash [Member] | Fair Value, Inputs, Level 2 | United States Pension Plan of US Entity, Defined Benefit [Member]</t>
  </si>
  <si>
    <t>Cash [Member] | Fair Value, Inputs, Level 3 | Foreign Pension Plans, Defined Benefit [Member]</t>
  </si>
  <si>
    <t>Cash [Member] | Fair Value, Inputs, Level 3 | United States Pension Plan of US Entity, Defined Benefit [Member]</t>
  </si>
  <si>
    <t>Pooled Funds | Foreign Pension Plans, Defined Benefit [Member]</t>
  </si>
  <si>
    <t>Pooled Funds | Fair Value, Inputs, Level 1 | Foreign Pension Plans, Defined Benefit [Member]</t>
  </si>
  <si>
    <t>Pooled Funds | Fair Value, Inputs, Level 2 | Foreign Pension Plans, Defined Benefit [Member]</t>
  </si>
  <si>
    <t>Pooled Funds | Fair Value, Inputs, Level 3 | Foreign Pension Plans, Defined Benefit [Member]</t>
  </si>
  <si>
    <t>Retirement Plans Expected Benefit Payments (Details 6) (USD $)</t>
  </si>
  <si>
    <t>Defined Benefit Plan, Expected Future Benefit Payments, Fiscal Year Maturity [Abstract]</t>
  </si>
  <si>
    <t>Defined Benefit Plan, Expected Future Benefit Payments, Next Twelve Months</t>
  </si>
  <si>
    <t>Defined Benefit Plan, Expected Future Benefit Payments, Year Two</t>
  </si>
  <si>
    <t>Defined Benefit Plan, Expected Future Benefit Payments, Year Three</t>
  </si>
  <si>
    <t>Defined Benefit Plan, Expected Future Benefit Payments, Year Four</t>
  </si>
  <si>
    <t>Defined Benefit Plan, Expected Future Benefit Payments, Year Five</t>
  </si>
  <si>
    <t>Defined Benefit Plan, Expected Future Benefit Payments, Five Fiscal Years Thereafter</t>
  </si>
  <si>
    <t>Prescription Drug Subsidy Receipts, Fiscal Year Maturity [Abstract]</t>
  </si>
  <si>
    <t>Prescription Drug Subsidy Receipts, Next Twelve Months</t>
  </si>
  <si>
    <t>Prescription Drug Subsidy Receipts, Year Two</t>
  </si>
  <si>
    <t>Prescription Drug Subsidy Receipts, Year Three</t>
  </si>
  <si>
    <t>Prescription Drug Subsidy Receipts, Year Four</t>
  </si>
  <si>
    <t>Prescription Drug Subsidy Receipts, Year Five</t>
  </si>
  <si>
    <t>Prescription Drug Subsidy Receipts, after Year Five</t>
  </si>
  <si>
    <t>Retirement Plans Retirement Plans (Textual) (Details) (USD $)</t>
  </si>
  <si>
    <t>Defined Contribution Plan, Employer Matching Contribution, Percent</t>
  </si>
  <si>
    <t>Defined Contribution Plan, Employer Discretionary Contribution Amount</t>
  </si>
  <si>
    <t>Pension and Other Postretirement Benefit Plans, Estimated Net Actuarial Costs to be Amortized Next Year</t>
  </si>
  <si>
    <t>Defined Benefit Plan, Recognized Net Gain (Loss) Due to Settlements</t>
  </si>
  <si>
    <t>Defined Benefit Plan, Estimated Future Employer Contributions in Next Fiscal Year</t>
  </si>
  <si>
    <t>Pension and Other Postretirement Benefit Plans, Estimated Net Prior Service Costs to be Amortized Next Year</t>
  </si>
  <si>
    <t>Equity Funds [Member] | United States Pension Plans of US Entity, Defined Benefit [Member]</t>
  </si>
  <si>
    <t>Defined Benefit Plan, Investment Goals</t>
  </si>
  <si>
    <t>Equity Funds [Member] | Foreign Pension Plans, Defined Benefit [Member]</t>
  </si>
  <si>
    <t>Fixed Income Funds [Member] | United States Pension Plans of US Entity, Defined Benefit [Member]</t>
  </si>
  <si>
    <t>Fixed Income Funds [Member] | Foreign Pension Plans, Defined Benefit [Member]</t>
  </si>
  <si>
    <t>Cash and Cash Equivalents [Member] | United States Pension Plans of US Entity, Defined Benefit [Member]</t>
  </si>
  <si>
    <t>Lease Commitments (Details) (USD $)</t>
  </si>
  <si>
    <t>Operating Leases, Rent Expense, Net</t>
  </si>
  <si>
    <t>Operating Leases, Future Minimum Payments Due, Fiscal Year Maturity [Abstract]</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</si>
  <si>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</si>
  <si>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</si>
  <si>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</si>
  <si>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</si>
  <si>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</si>
  <si>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</si>
  <si>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</si>
  <si>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Commitments and Contingencies - (Details) (USD $)</t>
  </si>
  <si>
    <t>Loss Contingencies [Line Items]</t>
  </si>
  <si>
    <t>Putative Class Action [Member]</t>
  </si>
  <si>
    <t>Cash Settlement Per Third Claim</t>
  </si>
  <si>
    <t>Environmental Issue [Member]</t>
  </si>
  <si>
    <t>Environmental Remediation Funding</t>
  </si>
  <si>
    <t>Accrual for Environmental Loss Contingencies, Gross</t>
  </si>
  <si>
    <t>Legal Reserve [Member] | Putative Class Action [Member]</t>
  </si>
  <si>
    <t>Settlement Liabilities, Current</t>
  </si>
  <si>
    <t>Notification Reserve [Member] | Putative Class Action [Member]</t>
  </si>
  <si>
    <t>Revenue from External Customer by Products and Services (Details 1) (USD $)</t>
  </si>
  <si>
    <t>Revenue from External Customer [Line Items]</t>
  </si>
  <si>
    <t>Vinyl Windows [Member]</t>
  </si>
  <si>
    <t>Vinyl Siding Products [Member]</t>
  </si>
  <si>
    <t>Metal Products [Member]</t>
  </si>
  <si>
    <t>Third-party Manufactured Products [Member]</t>
  </si>
  <si>
    <t>Other Products and Services [Member]</t>
  </si>
  <si>
    <t>Business Segments Revenue from External Customers and Long-Lived Assets (Details 2) (USD $)</t>
  </si>
  <si>
    <t>Long-Lived Assets</t>
  </si>
  <si>
    <t>Subsidiary Guarantors - (Textual) (Details)</t>
  </si>
  <si>
    <t>Gentek Holdings, LLC and Gentek Building Products</t>
  </si>
  <si>
    <t>Condensed Financial Statements, Captions [Line Items]</t>
  </si>
  <si>
    <t>Ownership percent of guarantor subsidiaries</t>
  </si>
  <si>
    <t>AMH New Finance, Inc</t>
  </si>
  <si>
    <t>Subsidiary Guarantors - (Balance Sheet) (Details) (USD $)</t>
  </si>
  <si>
    <t>Investment in subsidiaries</t>
  </si>
  <si>
    <t>Memberâ€™s equity</t>
  </si>
  <si>
    <t>Non-Guarantor Subsidiaries</t>
  </si>
  <si>
    <t>Reclassification/Eliminations</t>
  </si>
  <si>
    <t>Subsidiary Guarantors - (Statement of Comprehensive Income (Loss)) (Details) (USD $)</t>
  </si>
  <si>
    <t>Impairment of Intangible Assets (Excluding Goodwill)</t>
  </si>
  <si>
    <t>Income (loss) before equity loss from susidiaries</t>
  </si>
  <si>
    <t>Total comprehensive income (loss)</t>
  </si>
  <si>
    <t>Subsidiary Guarantors - (Statement of Cash Flows) (Details) (USD $)</t>
  </si>
  <si>
    <t>Investing Activities</t>
  </si>
  <si>
    <t>Payments On Loans To Affiliates</t>
  </si>
  <si>
    <t>Receipts On Loans To Affiliates</t>
  </si>
  <si>
    <t>Financing Activities</t>
  </si>
  <si>
    <t>Borrowings From Affiliates</t>
  </si>
  <si>
    <t>Repayments To Affiliates</t>
  </si>
  <si>
    <t>Proceeds from Issuance of Senior Long-term Debt</t>
  </si>
  <si>
    <t>Net (decrease) increase in cash and cash equivalents</t>
  </si>
  <si>
    <t>Intercompany Transactions</t>
  </si>
  <si>
    <t>Subsidiary Guarantors Subsidiary Guarantors - (Revised Statement of Cash Flows) (Details) (USD $)</t>
  </si>
  <si>
    <t>Net Cash Provided by (Used in) Operating Activities</t>
  </si>
  <si>
    <t>Net Cash Provided by (Used in) Financing Activities</t>
  </si>
  <si>
    <t>Consolidation, Eliminations [Member]</t>
  </si>
  <si>
    <t>Consolidation, Eliminations [Member] | Scenario, Previously Reported [Member]</t>
  </si>
  <si>
    <t>Non-Guarantor Subsidiaries [Member]</t>
  </si>
  <si>
    <t>Non-Guarantor Subsidiaries [Member] | Scenario, Previously Reported [Member]</t>
  </si>
  <si>
    <t>Guarantor Subsidiaries [Member]</t>
  </si>
  <si>
    <t>Guarantor Subsidiaries [Member] | Scenario, Previously Reported [Member]</t>
  </si>
  <si>
    <t>Parent Company [Member]</t>
  </si>
  <si>
    <t>Parent Company [Member] | Scenario, Previously Reported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</si>
</sst>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7"/>
      <color theme="1"/>
      <name val="Inherit"/>
    </font>
    <font>
      <sz val="10"/>
      <color rgb="FF000000"/>
      <name val="Inherit"/>
    </font>
    <font>
      <i/>
      <sz val="10"/>
      <color theme="1"/>
      <name val="Inherit"/>
    </font>
    <font>
      <sz val="10"/>
      <color rgb="FF000000"/>
      <name val="Times New Roman"/>
      <family val="1"/>
    </font>
    <font>
      <b/>
      <sz val="8"/>
      <color theme="1"/>
      <name val="Inherit"/>
    </font>
    <font>
      <sz val="9"/>
      <color theme="1"/>
      <name val="Inherit"/>
    </font>
    <font>
      <sz val="10"/>
      <color rgb="FFFF0000"/>
      <name val="Inherit"/>
    </font>
    <font>
      <sz val="8"/>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24" fillId="0" borderId="0" xfId="0" applyFont="1" applyAlignment="1">
      <alignment wrapText="1"/>
    </xf>
    <xf numFmtId="0" fontId="18"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33" borderId="0" xfId="0" applyFont="1" applyFill="1" applyAlignment="1">
      <alignment horizontal="right" wrapText="1"/>
    </xf>
    <xf numFmtId="0" fontId="18" fillId="0" borderId="0" xfId="0" applyFont="1" applyAlignment="1">
      <alignment wrapText="1"/>
    </xf>
    <xf numFmtId="0" fontId="21"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9"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0" borderId="10" xfId="0" applyFont="1" applyBorder="1" applyAlignment="1">
      <alignment horizontal="right" wrapText="1"/>
    </xf>
    <xf numFmtId="0" fontId="21" fillId="0" borderId="0" xfId="0" applyFont="1" applyAlignment="1">
      <alignment horizontal="right" wrapText="1"/>
    </xf>
    <xf numFmtId="0" fontId="29" fillId="0" borderId="0" xfId="0" applyFont="1" applyAlignment="1">
      <alignment horizontal="left" wrapText="1"/>
    </xf>
    <xf numFmtId="0" fontId="26" fillId="0" borderId="12" xfId="0" applyFont="1" applyBorder="1" applyAlignment="1">
      <alignment horizontal="center" wrapText="1"/>
    </xf>
    <xf numFmtId="0" fontId="0" fillId="0" borderId="10" xfId="0" applyBorder="1" applyAlignment="1">
      <alignmen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1"/>
    </xf>
    <xf numFmtId="0" fontId="21" fillId="0" borderId="0" xfId="0" applyFont="1" applyAlignment="1">
      <alignment horizontal="left" wrapText="1" indent="3"/>
    </xf>
    <xf numFmtId="0" fontId="21" fillId="0" borderId="10" xfId="0" applyFont="1" applyBorder="1" applyAlignment="1">
      <alignment horizontal="left" wrapText="1"/>
    </xf>
    <xf numFmtId="0" fontId="21" fillId="33" borderId="0" xfId="0" applyFont="1" applyFill="1" applyAlignment="1">
      <alignment vertical="top" wrapText="1"/>
    </xf>
    <xf numFmtId="0" fontId="24" fillId="0" borderId="0" xfId="0" applyFont="1" applyAlignment="1">
      <alignment horizontal="left" wrapText="1"/>
    </xf>
    <xf numFmtId="0" fontId="24" fillId="0" borderId="0" xfId="0" applyFont="1" applyAlignment="1">
      <alignment wrapText="1"/>
    </xf>
    <xf numFmtId="0" fontId="21" fillId="33" borderId="12" xfId="0" applyFont="1" applyFill="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15" fontId="26" fillId="0" borderId="12" xfId="0" applyNumberFormat="1" applyFont="1" applyBorder="1" applyAlignment="1">
      <alignment horizontal="center" wrapText="1"/>
    </xf>
    <xf numFmtId="15" fontId="26" fillId="0" borderId="10" xfId="0" applyNumberFormat="1" applyFont="1" applyBorder="1" applyAlignment="1">
      <alignment horizontal="center"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19" fillId="0" borderId="0" xfId="0" applyFont="1" applyAlignment="1">
      <alignment horizontal="left" wrapText="1"/>
    </xf>
    <xf numFmtId="0" fontId="21" fillId="33" borderId="0" xfId="0" applyFont="1" applyFill="1" applyAlignment="1">
      <alignment horizontal="left" wrapText="1" indent="4"/>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0" xfId="0" applyFont="1" applyFill="1" applyAlignment="1">
      <alignment horizontal="left" wrapText="1" indent="2"/>
    </xf>
    <xf numFmtId="0" fontId="21" fillId="33" borderId="0" xfId="0" applyFont="1" applyFill="1" applyAlignment="1">
      <alignment horizontal="left" wrapText="1" indent="4"/>
    </xf>
    <xf numFmtId="0" fontId="21" fillId="0" borderId="0" xfId="0" applyFont="1" applyAlignment="1">
      <alignment horizontal="left" wrapText="1" indent="2"/>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wrapText="1"/>
    </xf>
    <xf numFmtId="0" fontId="21" fillId="33" borderId="10" xfId="0" applyFont="1" applyFill="1" applyBorder="1" applyAlignment="1">
      <alignment horizontal="left" wrapText="1"/>
    </xf>
    <xf numFmtId="0" fontId="21" fillId="33" borderId="0" xfId="0" applyFont="1" applyFill="1" applyBorder="1" applyAlignment="1">
      <alignment horizontal="right"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13" xfId="0" applyFont="1" applyBorder="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12" xfId="0" applyFont="1" applyBorder="1" applyAlignment="1">
      <alignment horizontal="right" wrapText="1"/>
    </xf>
    <xf numFmtId="15" fontId="26" fillId="0" borderId="14" xfId="0" applyNumberFormat="1" applyFont="1" applyBorder="1" applyAlignment="1">
      <alignment horizontal="center" wrapText="1"/>
    </xf>
    <xf numFmtId="0" fontId="26" fillId="0" borderId="14" xfId="0" applyFont="1" applyBorder="1" applyAlignment="1">
      <alignment horizontal="center" wrapText="1"/>
    </xf>
    <xf numFmtId="0" fontId="21" fillId="0" borderId="0" xfId="0" applyFont="1" applyBorder="1" applyAlignment="1">
      <alignment wrapText="1"/>
    </xf>
    <xf numFmtId="0" fontId="26" fillId="33" borderId="10" xfId="0" applyFont="1" applyFill="1" applyBorder="1" applyAlignment="1">
      <alignment horizontal="center" wrapText="1"/>
    </xf>
    <xf numFmtId="0" fontId="19" fillId="33" borderId="0" xfId="0" applyFont="1" applyFill="1" applyAlignment="1">
      <alignment horizontal="left" wrapText="1"/>
    </xf>
    <xf numFmtId="0" fontId="26" fillId="0" borderId="12" xfId="0" applyFont="1" applyBorder="1" applyAlignment="1">
      <alignment horizontal="center" vertical="top" wrapText="1"/>
    </xf>
    <xf numFmtId="0" fontId="26" fillId="0" borderId="10" xfId="0" applyFont="1" applyBorder="1" applyAlignment="1">
      <alignment horizontal="center" vertical="top" wrapText="1"/>
    </xf>
    <xf numFmtId="0" fontId="26" fillId="0" borderId="0" xfId="0" applyFont="1" applyBorder="1" applyAlignment="1">
      <alignment horizontal="center" wrapText="1"/>
    </xf>
    <xf numFmtId="0" fontId="21" fillId="33" borderId="0" xfId="0" applyFont="1" applyFill="1" applyAlignment="1">
      <alignment horizontal="left" vertical="top" wrapText="1" indent="1"/>
    </xf>
    <xf numFmtId="0" fontId="30" fillId="33" borderId="0" xfId="0" applyFont="1" applyFill="1" applyAlignment="1">
      <alignment horizontal="left" wrapText="1"/>
    </xf>
    <xf numFmtId="0" fontId="30" fillId="0" borderId="0" xfId="0" applyFont="1" applyAlignment="1">
      <alignment horizontal="left" wrapText="1"/>
    </xf>
    <xf numFmtId="0" fontId="21" fillId="0" borderId="0" xfId="0" applyFont="1" applyAlignment="1">
      <alignment horizontal="left" vertical="top" wrapText="1" indent="3"/>
    </xf>
    <xf numFmtId="3" fontId="21" fillId="0" borderId="0" xfId="0" applyNumberFormat="1"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1" fillId="33" borderId="15" xfId="0" applyFont="1" applyFill="1" applyBorder="1" applyAlignment="1">
      <alignment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0" fontId="27" fillId="33" borderId="0" xfId="0" applyFont="1" applyFill="1" applyBorder="1" applyAlignment="1">
      <alignment horizontal="left" wrapText="1"/>
    </xf>
    <xf numFmtId="0" fontId="27" fillId="33" borderId="12" xfId="0" applyFont="1" applyFill="1" applyBorder="1" applyAlignment="1">
      <alignment horizontal="right" wrapText="1"/>
    </xf>
    <xf numFmtId="0" fontId="27" fillId="33" borderId="0" xfId="0" applyFont="1" applyFill="1" applyBorder="1" applyAlignment="1">
      <alignment horizontal="right" wrapText="1"/>
    </xf>
    <xf numFmtId="3" fontId="27" fillId="33" borderId="12" xfId="0" applyNumberFormat="1" applyFont="1" applyFill="1" applyBorder="1" applyAlignment="1">
      <alignment horizontal="right" wrapText="1"/>
    </xf>
    <xf numFmtId="3" fontId="27" fillId="33" borderId="0" xfId="0" applyNumberFormat="1" applyFont="1" applyFill="1" applyBorder="1" applyAlignment="1">
      <alignment horizontal="right"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wrapText="1"/>
    </xf>
    <xf numFmtId="0" fontId="19" fillId="0" borderId="0" xfId="0" applyFont="1" applyAlignment="1">
      <alignment horizontal="center" wrapText="1"/>
    </xf>
    <xf numFmtId="0" fontId="21" fillId="0" borderId="0" xfId="0" applyFont="1" applyAlignment="1">
      <alignment horizontal="center" wrapText="1"/>
    </xf>
    <xf numFmtId="0" fontId="23" fillId="0" borderId="0" xfId="0" applyFont="1" applyAlignment="1">
      <alignment horizontal="center" wrapText="1"/>
    </xf>
    <xf numFmtId="0" fontId="18" fillId="0" borderId="0" xfId="0" applyFont="1" applyAlignment="1">
      <alignment horizontal="center" wrapText="1"/>
    </xf>
    <xf numFmtId="8"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tabSelected="1" workbookViewId="0">
      <selection sqref="A1:A2"/>
    </sheetView>
  </sheetViews>
  <sheetFormatPr defaultRowHeight="15"/>
  <cols>
    <col min="1" max="1" width="36.5703125" bestFit="1" customWidth="1"/>
    <col min="2" max="2" width="26.7109375" bestFit="1" customWidth="1"/>
    <col min="3" max="3" width="36.5703125" bestFit="1" customWidth="1"/>
    <col min="4" max="5" width="12.5703125" bestFit="1" customWidth="1"/>
  </cols>
  <sheetData>
    <row r="1" spans="1:5" ht="15" customHeight="1">
      <c r="A1" s="7" t="s">
        <v>0</v>
      </c>
      <c r="B1" s="7" t="s">
        <v>1</v>
      </c>
      <c r="C1" s="7"/>
      <c r="D1" s="1"/>
      <c r="E1" s="1"/>
    </row>
    <row r="2" spans="1:5">
      <c r="A2" s="7"/>
      <c r="B2" s="1" t="s">
        <v>2</v>
      </c>
      <c r="C2" s="1" t="s">
        <v>3</v>
      </c>
      <c r="D2" s="1" t="s">
        <v>4</v>
      </c>
      <c r="E2" s="1" t="s">
        <v>5</v>
      </c>
    </row>
    <row r="3" spans="1:5">
      <c r="A3" s="3" t="s">
        <v>6</v>
      </c>
      <c r="B3" s="4"/>
      <c r="C3" s="4"/>
      <c r="D3" s="4"/>
      <c r="E3" s="4"/>
    </row>
    <row r="4" spans="1:5">
      <c r="A4" s="2" t="s">
        <v>7</v>
      </c>
      <c r="B4" s="4">
        <v>2014</v>
      </c>
      <c r="C4" s="4"/>
      <c r="D4" s="4"/>
      <c r="E4" s="4"/>
    </row>
    <row r="5" spans="1:5">
      <c r="A5" s="2" t="s">
        <v>8</v>
      </c>
      <c r="B5" s="4" t="s">
        <v>9</v>
      </c>
      <c r="C5" s="4"/>
      <c r="D5" s="4"/>
      <c r="E5" s="4"/>
    </row>
    <row r="6" spans="1:5">
      <c r="A6" s="2" t="s">
        <v>10</v>
      </c>
      <c r="B6" s="4">
        <v>802967</v>
      </c>
      <c r="C6" s="4"/>
      <c r="D6" s="4"/>
      <c r="E6" s="4"/>
    </row>
    <row r="7" spans="1:5">
      <c r="A7" s="2" t="s">
        <v>11</v>
      </c>
      <c r="B7" s="4">
        <f>--1-3</f>
        <v>-2</v>
      </c>
      <c r="C7" s="4"/>
      <c r="D7" s="4"/>
      <c r="E7" s="4"/>
    </row>
    <row r="8" spans="1:5">
      <c r="A8" s="2" t="s">
        <v>12</v>
      </c>
      <c r="B8" s="4" t="s">
        <v>13</v>
      </c>
      <c r="C8" s="4"/>
      <c r="D8" s="4"/>
      <c r="E8" s="4"/>
    </row>
    <row r="9" spans="1:5">
      <c r="A9" s="2" t="s">
        <v>14</v>
      </c>
      <c r="B9" s="4" t="s">
        <v>15</v>
      </c>
      <c r="C9" s="4"/>
      <c r="D9" s="4"/>
      <c r="E9" s="4"/>
    </row>
    <row r="10" spans="1:5">
      <c r="A10" s="2" t="s">
        <v>16</v>
      </c>
      <c r="B10" s="5">
        <v>42007</v>
      </c>
      <c r="C10" s="4"/>
      <c r="D10" s="4"/>
      <c r="E10" s="4"/>
    </row>
    <row r="11" spans="1:5">
      <c r="A11" s="2" t="s">
        <v>17</v>
      </c>
      <c r="B11" s="4" t="s">
        <v>18</v>
      </c>
      <c r="C11" s="4"/>
      <c r="D11" s="4"/>
      <c r="E11" s="4"/>
    </row>
    <row r="12" spans="1:5">
      <c r="A12" s="2" t="s">
        <v>19</v>
      </c>
      <c r="B12" s="4" t="b">
        <v>0</v>
      </c>
      <c r="C12" s="4"/>
      <c r="D12" s="4"/>
      <c r="E12" s="4"/>
    </row>
    <row r="13" spans="1:5" ht="45">
      <c r="A13" s="2" t="s">
        <v>20</v>
      </c>
      <c r="B13" s="4"/>
      <c r="C13" s="4" t="s">
        <v>21</v>
      </c>
      <c r="D13" s="4"/>
      <c r="E13" s="4"/>
    </row>
    <row r="14" spans="1:5">
      <c r="A14" s="2" t="s">
        <v>22</v>
      </c>
      <c r="B14" s="4"/>
      <c r="C14" s="4"/>
      <c r="D14" s="4">
        <v>0</v>
      </c>
      <c r="E14" s="4"/>
    </row>
    <row r="15" spans="1:5">
      <c r="A15" s="2" t="s">
        <v>23</v>
      </c>
      <c r="B15" s="4" t="s">
        <v>24</v>
      </c>
      <c r="C15" s="4"/>
      <c r="D15" s="4"/>
      <c r="E15" s="4"/>
    </row>
    <row r="16" spans="1:5">
      <c r="A16" s="2" t="s">
        <v>25</v>
      </c>
      <c r="B16" s="4" t="s">
        <v>24</v>
      </c>
      <c r="C16" s="4"/>
      <c r="D16" s="4"/>
      <c r="E16" s="4"/>
    </row>
    <row r="17" spans="1:5">
      <c r="A17" s="2" t="s">
        <v>26</v>
      </c>
      <c r="B17" s="4" t="s">
        <v>27</v>
      </c>
      <c r="C17" s="4"/>
      <c r="D17" s="4"/>
      <c r="E17" s="4"/>
    </row>
    <row r="18" spans="1:5">
      <c r="A18" s="2" t="s">
        <v>28</v>
      </c>
      <c r="B18" s="4"/>
      <c r="C18" s="4"/>
      <c r="D18" s="4"/>
      <c r="E18" s="6">
        <v>0</v>
      </c>
    </row>
  </sheetData>
  <mergeCells count="2">
    <mergeCell ref="A1:A2"/>
    <mergeCell ref="B1:C1"/>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5" customWidth="1"/>
    <col min="4" max="4" width="17" customWidth="1"/>
    <col min="5" max="6" width="23.7109375" customWidth="1"/>
    <col min="7" max="7" width="5" customWidth="1"/>
    <col min="8" max="8" width="19.7109375" customWidth="1"/>
    <col min="9" max="9" width="23.7109375" customWidth="1"/>
  </cols>
  <sheetData>
    <row r="1" spans="1:9" ht="15" customHeight="1">
      <c r="A1" s="7" t="s">
        <v>223</v>
      </c>
      <c r="B1" s="7" t="s">
        <v>1</v>
      </c>
      <c r="C1" s="7"/>
      <c r="D1" s="7"/>
      <c r="E1" s="7"/>
      <c r="F1" s="7"/>
      <c r="G1" s="7"/>
      <c r="H1" s="7"/>
      <c r="I1" s="7"/>
    </row>
    <row r="2" spans="1:9" ht="15" customHeight="1">
      <c r="A2" s="7"/>
      <c r="B2" s="7" t="s">
        <v>2</v>
      </c>
      <c r="C2" s="7"/>
      <c r="D2" s="7"/>
      <c r="E2" s="7"/>
      <c r="F2" s="7"/>
      <c r="G2" s="7"/>
      <c r="H2" s="7"/>
      <c r="I2" s="7"/>
    </row>
    <row r="3" spans="1:9" ht="30">
      <c r="A3" s="3" t="s">
        <v>224</v>
      </c>
      <c r="B3" s="55"/>
      <c r="C3" s="55"/>
      <c r="D3" s="55"/>
      <c r="E3" s="55"/>
      <c r="F3" s="55"/>
      <c r="G3" s="55"/>
      <c r="H3" s="55"/>
      <c r="I3" s="55"/>
    </row>
    <row r="4" spans="1:9">
      <c r="A4" s="13" t="s">
        <v>225</v>
      </c>
      <c r="B4" s="56" t="s">
        <v>150</v>
      </c>
      <c r="C4" s="56"/>
      <c r="D4" s="56"/>
      <c r="E4" s="56"/>
      <c r="F4" s="56"/>
      <c r="G4" s="56"/>
      <c r="H4" s="56"/>
      <c r="I4" s="56"/>
    </row>
    <row r="5" spans="1:9">
      <c r="A5" s="13"/>
      <c r="B5" s="24" t="s">
        <v>226</v>
      </c>
      <c r="C5" s="24"/>
      <c r="D5" s="24"/>
      <c r="E5" s="24"/>
      <c r="F5" s="24"/>
      <c r="G5" s="24"/>
      <c r="H5" s="24"/>
      <c r="I5" s="24"/>
    </row>
    <row r="6" spans="1:9">
      <c r="A6" s="13"/>
      <c r="B6" s="23"/>
      <c r="C6" s="23"/>
      <c r="D6" s="23"/>
      <c r="E6" s="23"/>
      <c r="F6" s="23"/>
      <c r="G6" s="23"/>
      <c r="H6" s="23"/>
      <c r="I6" s="23"/>
    </row>
    <row r="7" spans="1:9">
      <c r="A7" s="13"/>
      <c r="B7" s="15"/>
      <c r="C7" s="15"/>
      <c r="D7" s="15"/>
      <c r="E7" s="15"/>
      <c r="F7" s="15"/>
      <c r="G7" s="15"/>
      <c r="H7" s="15"/>
      <c r="I7" s="15"/>
    </row>
    <row r="8" spans="1:9">
      <c r="A8" s="13"/>
      <c r="B8" s="24"/>
      <c r="C8" s="25" t="s">
        <v>202</v>
      </c>
      <c r="D8" s="25"/>
      <c r="E8" s="25"/>
      <c r="F8" s="24"/>
      <c r="G8" s="25" t="s">
        <v>203</v>
      </c>
      <c r="H8" s="25"/>
      <c r="I8" s="25"/>
    </row>
    <row r="9" spans="1:9" ht="15.75" thickBot="1">
      <c r="A9" s="13"/>
      <c r="B9" s="24"/>
      <c r="C9" s="26">
        <v>2015</v>
      </c>
      <c r="D9" s="26"/>
      <c r="E9" s="26"/>
      <c r="F9" s="24"/>
      <c r="G9" s="26">
        <v>2013</v>
      </c>
      <c r="H9" s="26"/>
      <c r="I9" s="26"/>
    </row>
    <row r="10" spans="1:9">
      <c r="A10" s="13"/>
      <c r="B10" s="27" t="s">
        <v>227</v>
      </c>
      <c r="C10" s="29" t="s">
        <v>206</v>
      </c>
      <c r="D10" s="31">
        <v>13461</v>
      </c>
      <c r="E10" s="33"/>
      <c r="F10" s="32"/>
      <c r="G10" s="29" t="s">
        <v>206</v>
      </c>
      <c r="H10" s="31">
        <v>14487</v>
      </c>
      <c r="I10" s="33"/>
    </row>
    <row r="11" spans="1:9">
      <c r="A11" s="13"/>
      <c r="B11" s="27"/>
      <c r="C11" s="46"/>
      <c r="D11" s="47"/>
      <c r="E11" s="48"/>
      <c r="F11" s="32"/>
      <c r="G11" s="28"/>
      <c r="H11" s="30"/>
      <c r="I11" s="32"/>
    </row>
    <row r="12" spans="1:9">
      <c r="A12" s="13"/>
      <c r="B12" s="34" t="s">
        <v>228</v>
      </c>
      <c r="C12" s="35">
        <v>39674</v>
      </c>
      <c r="D12" s="35"/>
      <c r="E12" s="24"/>
      <c r="F12" s="24"/>
      <c r="G12" s="35">
        <v>40090</v>
      </c>
      <c r="H12" s="35"/>
      <c r="I12" s="24"/>
    </row>
    <row r="13" spans="1:9">
      <c r="A13" s="13"/>
      <c r="B13" s="34"/>
      <c r="C13" s="35"/>
      <c r="D13" s="35"/>
      <c r="E13" s="24"/>
      <c r="F13" s="24"/>
      <c r="G13" s="35"/>
      <c r="H13" s="35"/>
      <c r="I13" s="24"/>
    </row>
    <row r="14" spans="1:9">
      <c r="A14" s="13"/>
      <c r="B14" s="27" t="s">
        <v>229</v>
      </c>
      <c r="C14" s="30">
        <v>120945</v>
      </c>
      <c r="D14" s="30"/>
      <c r="E14" s="32"/>
      <c r="F14" s="32"/>
      <c r="G14" s="30">
        <v>107983</v>
      </c>
      <c r="H14" s="30"/>
      <c r="I14" s="32"/>
    </row>
    <row r="15" spans="1:9">
      <c r="A15" s="13"/>
      <c r="B15" s="27"/>
      <c r="C15" s="30"/>
      <c r="D15" s="30"/>
      <c r="E15" s="32"/>
      <c r="F15" s="32"/>
      <c r="G15" s="30"/>
      <c r="H15" s="30"/>
      <c r="I15" s="32"/>
    </row>
    <row r="16" spans="1:9">
      <c r="A16" s="13"/>
      <c r="B16" s="34" t="s">
        <v>230</v>
      </c>
      <c r="C16" s="35">
        <v>3934</v>
      </c>
      <c r="D16" s="35"/>
      <c r="E16" s="24"/>
      <c r="F16" s="24"/>
      <c r="G16" s="35">
        <v>7725</v>
      </c>
      <c r="H16" s="35"/>
      <c r="I16" s="24"/>
    </row>
    <row r="17" spans="1:9" ht="15.75" thickBot="1">
      <c r="A17" s="13"/>
      <c r="B17" s="34"/>
      <c r="C17" s="50"/>
      <c r="D17" s="50"/>
      <c r="E17" s="51"/>
      <c r="F17" s="24"/>
      <c r="G17" s="50"/>
      <c r="H17" s="50"/>
      <c r="I17" s="51"/>
    </row>
    <row r="18" spans="1:9">
      <c r="A18" s="13"/>
      <c r="B18" s="32"/>
      <c r="C18" s="31">
        <v>178014</v>
      </c>
      <c r="D18" s="31"/>
      <c r="E18" s="33"/>
      <c r="F18" s="32"/>
      <c r="G18" s="31">
        <v>170285</v>
      </c>
      <c r="H18" s="31"/>
      <c r="I18" s="33"/>
    </row>
    <row r="19" spans="1:9">
      <c r="A19" s="13"/>
      <c r="B19" s="32"/>
      <c r="C19" s="30"/>
      <c r="D19" s="30"/>
      <c r="E19" s="32"/>
      <c r="F19" s="32"/>
      <c r="G19" s="30"/>
      <c r="H19" s="30"/>
      <c r="I19" s="32"/>
    </row>
    <row r="20" spans="1:9">
      <c r="A20" s="13"/>
      <c r="B20" s="34" t="s">
        <v>231</v>
      </c>
      <c r="C20" s="35">
        <v>84114</v>
      </c>
      <c r="D20" s="35"/>
      <c r="E20" s="24"/>
      <c r="F20" s="24"/>
      <c r="G20" s="35">
        <v>69340</v>
      </c>
      <c r="H20" s="35"/>
      <c r="I20" s="24"/>
    </row>
    <row r="21" spans="1:9" ht="15.75" thickBot="1">
      <c r="A21" s="13"/>
      <c r="B21" s="34"/>
      <c r="C21" s="50"/>
      <c r="D21" s="50"/>
      <c r="E21" s="51"/>
      <c r="F21" s="24"/>
      <c r="G21" s="50"/>
      <c r="H21" s="50"/>
      <c r="I21" s="51"/>
    </row>
    <row r="22" spans="1:9">
      <c r="A22" s="13"/>
      <c r="B22" s="32"/>
      <c r="C22" s="29" t="s">
        <v>206</v>
      </c>
      <c r="D22" s="31">
        <v>93900</v>
      </c>
      <c r="E22" s="33"/>
      <c r="F22" s="32"/>
      <c r="G22" s="29" t="s">
        <v>206</v>
      </c>
      <c r="H22" s="31">
        <v>100945</v>
      </c>
      <c r="I22" s="33"/>
    </row>
    <row r="23" spans="1:9" ht="15.75" thickBot="1">
      <c r="A23" s="13"/>
      <c r="B23" s="32"/>
      <c r="C23" s="52"/>
      <c r="D23" s="53"/>
      <c r="E23" s="54"/>
      <c r="F23" s="32"/>
      <c r="G23" s="52"/>
      <c r="H23" s="53"/>
      <c r="I23" s="54"/>
    </row>
    <row r="24" spans="1:9" ht="15.75" thickTop="1">
      <c r="A24" s="13"/>
      <c r="B24" s="24" t="s">
        <v>232</v>
      </c>
      <c r="C24" s="24"/>
      <c r="D24" s="24"/>
      <c r="E24" s="24"/>
      <c r="F24" s="24"/>
      <c r="G24" s="24"/>
      <c r="H24" s="24"/>
      <c r="I24" s="24"/>
    </row>
    <row r="25" spans="1:9" ht="51" customHeight="1">
      <c r="A25" s="13"/>
      <c r="B25" s="24" t="s">
        <v>233</v>
      </c>
      <c r="C25" s="24"/>
      <c r="D25" s="24"/>
      <c r="E25" s="24"/>
      <c r="F25" s="24"/>
      <c r="G25" s="24"/>
      <c r="H25" s="24"/>
      <c r="I25" s="24"/>
    </row>
  </sheetData>
  <mergeCells count="62">
    <mergeCell ref="B25:I25"/>
    <mergeCell ref="H22:H23"/>
    <mergeCell ref="I22:I23"/>
    <mergeCell ref="A1:A2"/>
    <mergeCell ref="B1:I1"/>
    <mergeCell ref="B2:I2"/>
    <mergeCell ref="B3:I3"/>
    <mergeCell ref="A4:A25"/>
    <mergeCell ref="B4:I4"/>
    <mergeCell ref="B5:I5"/>
    <mergeCell ref="B24:I2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workbookViewId="0"/>
  </sheetViews>
  <sheetFormatPr defaultRowHeight="15"/>
  <cols>
    <col min="1" max="1" width="36.5703125" bestFit="1" customWidth="1"/>
    <col min="2" max="2" width="36.5703125" customWidth="1"/>
    <col min="3" max="3" width="36.5703125" bestFit="1" customWidth="1"/>
    <col min="4" max="4" width="19.42578125" customWidth="1"/>
    <col min="5" max="5" width="3.85546875" customWidth="1"/>
    <col min="6" max="6" width="23.5703125" customWidth="1"/>
    <col min="7" max="7" width="5" customWidth="1"/>
    <col min="8" max="8" width="19.42578125" customWidth="1"/>
    <col min="9" max="10" width="23.5703125" customWidth="1"/>
    <col min="11" max="11" width="5" customWidth="1"/>
    <col min="12" max="12" width="19.42578125" customWidth="1"/>
    <col min="13" max="14" width="23.5703125" customWidth="1"/>
    <col min="15" max="15" width="5" customWidth="1"/>
    <col min="16" max="16" width="19.42578125" customWidth="1"/>
    <col min="17" max="18" width="23.5703125" customWidth="1"/>
    <col min="19" max="19" width="5" customWidth="1"/>
    <col min="20" max="20" width="16.85546875" customWidth="1"/>
    <col min="21" max="22" width="23.5703125" customWidth="1"/>
    <col min="23" max="23" width="5" customWidth="1"/>
    <col min="24" max="24" width="19.42578125" customWidth="1"/>
    <col min="25" max="25" width="23.5703125" customWidth="1"/>
  </cols>
  <sheetData>
    <row r="1" spans="1:25" ht="15" customHeight="1">
      <c r="A1" s="7" t="s">
        <v>234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235</v>
      </c>
      <c r="B3" s="55"/>
      <c r="C3" s="55"/>
      <c r="D3" s="55"/>
      <c r="E3" s="55"/>
      <c r="F3" s="55"/>
      <c r="G3" s="55"/>
      <c r="H3" s="55"/>
      <c r="I3" s="55"/>
      <c r="J3" s="55"/>
      <c r="K3" s="55"/>
      <c r="L3" s="55"/>
      <c r="M3" s="55"/>
      <c r="N3" s="55"/>
      <c r="O3" s="55"/>
      <c r="P3" s="55"/>
      <c r="Q3" s="55"/>
      <c r="R3" s="55"/>
      <c r="S3" s="55"/>
      <c r="T3" s="55"/>
      <c r="U3" s="55"/>
      <c r="V3" s="55"/>
      <c r="W3" s="55"/>
      <c r="X3" s="55"/>
      <c r="Y3" s="55"/>
    </row>
    <row r="4" spans="1:25">
      <c r="A4" s="13" t="s">
        <v>234</v>
      </c>
      <c r="B4" s="56" t="s">
        <v>236</v>
      </c>
      <c r="C4" s="56"/>
      <c r="D4" s="56"/>
      <c r="E4" s="56"/>
      <c r="F4" s="56"/>
      <c r="G4" s="56"/>
      <c r="H4" s="56"/>
      <c r="I4" s="56"/>
      <c r="J4" s="56"/>
      <c r="K4" s="56"/>
      <c r="L4" s="56"/>
      <c r="M4" s="56"/>
      <c r="N4" s="56"/>
      <c r="O4" s="56"/>
      <c r="P4" s="56"/>
      <c r="Q4" s="56"/>
      <c r="R4" s="56"/>
      <c r="S4" s="56"/>
      <c r="T4" s="56"/>
      <c r="U4" s="56"/>
      <c r="V4" s="56"/>
      <c r="W4" s="56"/>
      <c r="X4" s="56"/>
      <c r="Y4" s="56"/>
    </row>
    <row r="5" spans="1:25" ht="25.5" customHeight="1">
      <c r="A5" s="13"/>
      <c r="B5" s="49" t="s">
        <v>237</v>
      </c>
      <c r="C5" s="49"/>
      <c r="D5" s="49"/>
      <c r="E5" s="49"/>
      <c r="F5" s="49"/>
      <c r="G5" s="49"/>
      <c r="H5" s="49"/>
      <c r="I5" s="49"/>
      <c r="J5" s="49"/>
      <c r="K5" s="49"/>
      <c r="L5" s="49"/>
      <c r="M5" s="49"/>
      <c r="N5" s="49"/>
      <c r="O5" s="49"/>
      <c r="P5" s="49"/>
      <c r="Q5" s="49"/>
      <c r="R5" s="49"/>
      <c r="S5" s="49"/>
      <c r="T5" s="49"/>
      <c r="U5" s="49"/>
      <c r="V5" s="49"/>
      <c r="W5" s="49"/>
      <c r="X5" s="49"/>
      <c r="Y5" s="49"/>
    </row>
    <row r="6" spans="1:25" ht="25.5" customHeight="1">
      <c r="A6" s="13"/>
      <c r="B6" s="49" t="s">
        <v>238</v>
      </c>
      <c r="C6" s="49"/>
      <c r="D6" s="49"/>
      <c r="E6" s="49"/>
      <c r="F6" s="49"/>
      <c r="G6" s="49"/>
      <c r="H6" s="49"/>
      <c r="I6" s="49"/>
      <c r="J6" s="49"/>
      <c r="K6" s="49"/>
      <c r="L6" s="49"/>
      <c r="M6" s="49"/>
      <c r="N6" s="49"/>
      <c r="O6" s="49"/>
      <c r="P6" s="49"/>
      <c r="Q6" s="49"/>
      <c r="R6" s="49"/>
      <c r="S6" s="49"/>
      <c r="T6" s="49"/>
      <c r="U6" s="49"/>
      <c r="V6" s="49"/>
      <c r="W6" s="49"/>
      <c r="X6" s="49"/>
      <c r="Y6" s="49"/>
    </row>
    <row r="7" spans="1:25" ht="25.5" customHeight="1">
      <c r="A7" s="13"/>
      <c r="B7" s="49" t="s">
        <v>239</v>
      </c>
      <c r="C7" s="49"/>
      <c r="D7" s="49"/>
      <c r="E7" s="49"/>
      <c r="F7" s="49"/>
      <c r="G7" s="49"/>
      <c r="H7" s="49"/>
      <c r="I7" s="49"/>
      <c r="J7" s="49"/>
      <c r="K7" s="49"/>
      <c r="L7" s="49"/>
      <c r="M7" s="49"/>
      <c r="N7" s="49"/>
      <c r="O7" s="49"/>
      <c r="P7" s="49"/>
      <c r="Q7" s="49"/>
      <c r="R7" s="49"/>
      <c r="S7" s="49"/>
      <c r="T7" s="49"/>
      <c r="U7" s="49"/>
      <c r="V7" s="49"/>
      <c r="W7" s="49"/>
      <c r="X7" s="49"/>
      <c r="Y7" s="49"/>
    </row>
    <row r="8" spans="1:25">
      <c r="A8" s="13"/>
      <c r="B8" s="49" t="s">
        <v>240</v>
      </c>
      <c r="C8" s="49"/>
      <c r="D8" s="49"/>
      <c r="E8" s="49"/>
      <c r="F8" s="49"/>
      <c r="G8" s="49"/>
      <c r="H8" s="49"/>
      <c r="I8" s="49"/>
      <c r="J8" s="49"/>
      <c r="K8" s="49"/>
      <c r="L8" s="49"/>
      <c r="M8" s="49"/>
      <c r="N8" s="49"/>
      <c r="O8" s="49"/>
      <c r="P8" s="49"/>
      <c r="Q8" s="49"/>
      <c r="R8" s="49"/>
      <c r="S8" s="49"/>
      <c r="T8" s="49"/>
      <c r="U8" s="49"/>
      <c r="V8" s="49"/>
      <c r="W8" s="49"/>
      <c r="X8" s="49"/>
      <c r="Y8" s="49"/>
    </row>
    <row r="9" spans="1:25">
      <c r="A9" s="13"/>
      <c r="B9" s="70" t="s">
        <v>241</v>
      </c>
      <c r="C9" s="70"/>
      <c r="D9" s="70"/>
      <c r="E9" s="70"/>
      <c r="F9" s="70"/>
      <c r="G9" s="70"/>
      <c r="H9" s="70"/>
      <c r="I9" s="70"/>
      <c r="J9" s="70"/>
      <c r="K9" s="70"/>
      <c r="L9" s="70"/>
      <c r="M9" s="70"/>
      <c r="N9" s="70"/>
      <c r="O9" s="70"/>
      <c r="P9" s="70"/>
      <c r="Q9" s="70"/>
      <c r="R9" s="70"/>
      <c r="S9" s="70"/>
      <c r="T9" s="70"/>
      <c r="U9" s="70"/>
      <c r="V9" s="70"/>
      <c r="W9" s="70"/>
      <c r="X9" s="70"/>
      <c r="Y9" s="70"/>
    </row>
    <row r="10" spans="1:25">
      <c r="A10" s="13"/>
      <c r="B10" s="23"/>
      <c r="C10" s="23"/>
      <c r="D10" s="23"/>
      <c r="E10" s="23"/>
    </row>
    <row r="11" spans="1:25">
      <c r="A11" s="13"/>
      <c r="B11" s="15"/>
      <c r="C11" s="15"/>
      <c r="D11" s="15"/>
      <c r="E11" s="15"/>
    </row>
    <row r="12" spans="1:25" ht="15.75" thickBot="1">
      <c r="A12" s="13"/>
      <c r="B12" s="59"/>
      <c r="C12" s="26" t="s">
        <v>40</v>
      </c>
      <c r="D12" s="26"/>
      <c r="E12" s="26"/>
    </row>
    <row r="13" spans="1:25">
      <c r="A13" s="13"/>
      <c r="B13" s="27" t="s">
        <v>242</v>
      </c>
      <c r="C13" s="29" t="s">
        <v>206</v>
      </c>
      <c r="D13" s="31">
        <v>482613</v>
      </c>
      <c r="E13" s="33"/>
    </row>
    <row r="14" spans="1:25">
      <c r="A14" s="13"/>
      <c r="B14" s="27"/>
      <c r="C14" s="46"/>
      <c r="D14" s="47"/>
      <c r="E14" s="48"/>
    </row>
    <row r="15" spans="1:25" ht="15.75" thickBot="1">
      <c r="A15" s="13"/>
      <c r="B15" s="21" t="s">
        <v>243</v>
      </c>
      <c r="C15" s="63" t="s">
        <v>244</v>
      </c>
      <c r="D15" s="63"/>
      <c r="E15" s="61" t="s">
        <v>210</v>
      </c>
    </row>
    <row r="16" spans="1:25">
      <c r="A16" s="13"/>
      <c r="B16" s="27" t="s">
        <v>245</v>
      </c>
      <c r="C16" s="31">
        <v>471791</v>
      </c>
      <c r="D16" s="31"/>
      <c r="E16" s="33"/>
    </row>
    <row r="17" spans="1:25">
      <c r="A17" s="13"/>
      <c r="B17" s="27"/>
      <c r="C17" s="30"/>
      <c r="D17" s="30"/>
      <c r="E17" s="32"/>
    </row>
    <row r="18" spans="1:25">
      <c r="A18" s="13"/>
      <c r="B18" s="21" t="s">
        <v>246</v>
      </c>
      <c r="C18" s="64" t="s">
        <v>247</v>
      </c>
      <c r="D18" s="64"/>
      <c r="E18" s="12" t="s">
        <v>210</v>
      </c>
    </row>
    <row r="19" spans="1:25" ht="15.75" thickBot="1">
      <c r="A19" s="13"/>
      <c r="B19" s="18" t="s">
        <v>243</v>
      </c>
      <c r="C19" s="37" t="s">
        <v>248</v>
      </c>
      <c r="D19" s="37"/>
      <c r="E19" s="62" t="s">
        <v>210</v>
      </c>
    </row>
    <row r="20" spans="1:25">
      <c r="A20" s="13"/>
      <c r="B20" s="34" t="s">
        <v>249</v>
      </c>
      <c r="C20" s="38" t="s">
        <v>206</v>
      </c>
      <c r="D20" s="40">
        <v>317257</v>
      </c>
      <c r="E20" s="42"/>
    </row>
    <row r="21" spans="1:25" ht="15.75" thickBot="1">
      <c r="A21" s="13"/>
      <c r="B21" s="34"/>
      <c r="C21" s="39"/>
      <c r="D21" s="41"/>
      <c r="E21" s="43"/>
    </row>
    <row r="22" spans="1:25" ht="15.75" thickTop="1">
      <c r="A22" s="13"/>
      <c r="B22" s="55"/>
      <c r="C22" s="55"/>
      <c r="D22" s="55"/>
      <c r="E22" s="55"/>
      <c r="F22" s="55"/>
      <c r="G22" s="55"/>
      <c r="H22" s="55"/>
      <c r="I22" s="55"/>
      <c r="J22" s="55"/>
      <c r="K22" s="55"/>
      <c r="L22" s="55"/>
      <c r="M22" s="55"/>
      <c r="N22" s="55"/>
      <c r="O22" s="55"/>
      <c r="P22" s="55"/>
      <c r="Q22" s="55"/>
      <c r="R22" s="55"/>
      <c r="S22" s="55"/>
      <c r="T22" s="55"/>
      <c r="U22" s="55"/>
      <c r="V22" s="55"/>
      <c r="W22" s="55"/>
      <c r="X22" s="55"/>
      <c r="Y22" s="55"/>
    </row>
    <row r="23" spans="1:25">
      <c r="A23" s="13"/>
      <c r="B23" s="24" t="s">
        <v>250</v>
      </c>
      <c r="C23" s="24"/>
      <c r="D23" s="24"/>
      <c r="E23" s="24"/>
      <c r="F23" s="24"/>
      <c r="G23" s="24"/>
      <c r="H23" s="24"/>
      <c r="I23" s="24"/>
      <c r="J23" s="24"/>
      <c r="K23" s="24"/>
      <c r="L23" s="24"/>
      <c r="M23" s="24"/>
      <c r="N23" s="24"/>
      <c r="O23" s="24"/>
      <c r="P23" s="24"/>
      <c r="Q23" s="24"/>
      <c r="R23" s="24"/>
      <c r="S23" s="24"/>
      <c r="T23" s="24"/>
      <c r="U23" s="24"/>
      <c r="V23" s="24"/>
      <c r="W23" s="24"/>
      <c r="X23" s="24"/>
      <c r="Y23" s="24"/>
    </row>
    <row r="24" spans="1:25">
      <c r="A24" s="13"/>
      <c r="B24" s="55"/>
      <c r="C24" s="55"/>
      <c r="D24" s="55"/>
      <c r="E24" s="55"/>
      <c r="F24" s="55"/>
      <c r="G24" s="55"/>
      <c r="H24" s="55"/>
      <c r="I24" s="55"/>
      <c r="J24" s="55"/>
      <c r="K24" s="55"/>
      <c r="L24" s="55"/>
      <c r="M24" s="55"/>
      <c r="N24" s="55"/>
      <c r="O24" s="55"/>
      <c r="P24" s="55"/>
      <c r="Q24" s="55"/>
      <c r="R24" s="55"/>
      <c r="S24" s="55"/>
      <c r="T24" s="55"/>
      <c r="U24" s="55"/>
      <c r="V24" s="55"/>
      <c r="W24" s="55"/>
      <c r="X24" s="55"/>
      <c r="Y24" s="55"/>
    </row>
    <row r="25" spans="1:25">
      <c r="A25" s="13"/>
      <c r="B25" s="24" t="s">
        <v>251</v>
      </c>
      <c r="C25" s="24"/>
      <c r="D25" s="24"/>
      <c r="E25" s="24"/>
      <c r="F25" s="24"/>
      <c r="G25" s="24"/>
      <c r="H25" s="24"/>
      <c r="I25" s="24"/>
      <c r="J25" s="24"/>
      <c r="K25" s="24"/>
      <c r="L25" s="24"/>
      <c r="M25" s="24"/>
      <c r="N25" s="24"/>
      <c r="O25" s="24"/>
      <c r="P25" s="24"/>
      <c r="Q25" s="24"/>
      <c r="R25" s="24"/>
      <c r="S25" s="24"/>
      <c r="T25" s="24"/>
      <c r="U25" s="24"/>
      <c r="V25" s="24"/>
      <c r="W25" s="24"/>
      <c r="X25" s="24"/>
      <c r="Y25" s="24"/>
    </row>
    <row r="26" spans="1:25">
      <c r="A26" s="13"/>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c r="A27" s="13"/>
      <c r="B27" s="15"/>
      <c r="C27" s="15"/>
      <c r="D27" s="15"/>
      <c r="E27" s="15"/>
      <c r="F27" s="15"/>
      <c r="G27" s="15"/>
      <c r="H27" s="15"/>
      <c r="I27" s="15"/>
      <c r="J27" s="15"/>
      <c r="K27" s="15"/>
      <c r="L27" s="15"/>
      <c r="M27" s="15"/>
      <c r="N27" s="15"/>
      <c r="O27" s="15"/>
      <c r="P27" s="15"/>
      <c r="Q27" s="15"/>
      <c r="R27" s="15"/>
      <c r="S27" s="15"/>
      <c r="T27" s="15"/>
      <c r="U27" s="15"/>
      <c r="V27" s="15"/>
      <c r="W27" s="15"/>
      <c r="X27" s="15"/>
      <c r="Y27" s="15"/>
    </row>
    <row r="28" spans="1:25" ht="15.75" thickBot="1">
      <c r="A28" s="13"/>
      <c r="B28" s="59"/>
      <c r="C28" s="26" t="s">
        <v>252</v>
      </c>
      <c r="D28" s="26"/>
      <c r="E28" s="26"/>
      <c r="F28" s="26"/>
      <c r="G28" s="26"/>
      <c r="H28" s="26"/>
      <c r="I28" s="26"/>
      <c r="J28" s="26"/>
      <c r="K28" s="26"/>
      <c r="L28" s="26"/>
      <c r="M28" s="26"/>
      <c r="N28" s="11"/>
      <c r="O28" s="26" t="s">
        <v>253</v>
      </c>
      <c r="P28" s="26"/>
      <c r="Q28" s="26"/>
      <c r="R28" s="26"/>
      <c r="S28" s="26"/>
      <c r="T28" s="26"/>
      <c r="U28" s="26"/>
      <c r="V28" s="26"/>
      <c r="W28" s="26"/>
      <c r="X28" s="26"/>
      <c r="Y28" s="26"/>
    </row>
    <row r="29" spans="1:25">
      <c r="A29" s="13"/>
      <c r="B29" s="65"/>
      <c r="C29" s="66" t="s">
        <v>254</v>
      </c>
      <c r="D29" s="66"/>
      <c r="E29" s="66"/>
      <c r="F29" s="42"/>
      <c r="G29" s="66" t="s">
        <v>255</v>
      </c>
      <c r="H29" s="66"/>
      <c r="I29" s="66"/>
      <c r="J29" s="42"/>
      <c r="K29" s="66" t="s">
        <v>257</v>
      </c>
      <c r="L29" s="66"/>
      <c r="M29" s="66"/>
      <c r="N29" s="24"/>
      <c r="O29" s="66" t="s">
        <v>254</v>
      </c>
      <c r="P29" s="66"/>
      <c r="Q29" s="66"/>
      <c r="R29" s="42"/>
      <c r="S29" s="66" t="s">
        <v>255</v>
      </c>
      <c r="T29" s="66"/>
      <c r="U29" s="66"/>
      <c r="V29" s="42"/>
      <c r="W29" s="66" t="s">
        <v>257</v>
      </c>
      <c r="X29" s="66"/>
      <c r="Y29" s="66"/>
    </row>
    <row r="30" spans="1:25">
      <c r="A30" s="13"/>
      <c r="B30" s="65"/>
      <c r="C30" s="25"/>
      <c r="D30" s="25"/>
      <c r="E30" s="25"/>
      <c r="F30" s="24"/>
      <c r="G30" s="25" t="s">
        <v>256</v>
      </c>
      <c r="H30" s="25"/>
      <c r="I30" s="25"/>
      <c r="J30" s="24"/>
      <c r="K30" s="25" t="s">
        <v>258</v>
      </c>
      <c r="L30" s="25"/>
      <c r="M30" s="25"/>
      <c r="N30" s="24"/>
      <c r="O30" s="25"/>
      <c r="P30" s="25"/>
      <c r="Q30" s="25"/>
      <c r="R30" s="24"/>
      <c r="S30" s="25" t="s">
        <v>256</v>
      </c>
      <c r="T30" s="25"/>
      <c r="U30" s="25"/>
      <c r="V30" s="24"/>
      <c r="W30" s="25" t="s">
        <v>258</v>
      </c>
      <c r="X30" s="25"/>
      <c r="Y30" s="25"/>
    </row>
    <row r="31" spans="1:25" ht="15.75" thickBot="1">
      <c r="A31" s="13"/>
      <c r="B31" s="65"/>
      <c r="C31" s="26"/>
      <c r="D31" s="26"/>
      <c r="E31" s="26"/>
      <c r="F31" s="24"/>
      <c r="G31" s="67"/>
      <c r="H31" s="67"/>
      <c r="I31" s="67"/>
      <c r="J31" s="24"/>
      <c r="K31" s="26" t="s">
        <v>259</v>
      </c>
      <c r="L31" s="26"/>
      <c r="M31" s="26"/>
      <c r="N31" s="24"/>
      <c r="O31" s="26"/>
      <c r="P31" s="26"/>
      <c r="Q31" s="26"/>
      <c r="R31" s="24"/>
      <c r="S31" s="67"/>
      <c r="T31" s="67"/>
      <c r="U31" s="67"/>
      <c r="V31" s="24"/>
      <c r="W31" s="26" t="s">
        <v>259</v>
      </c>
      <c r="X31" s="26"/>
      <c r="Y31" s="26"/>
    </row>
    <row r="32" spans="1:25">
      <c r="A32" s="13"/>
      <c r="B32" s="27" t="s">
        <v>260</v>
      </c>
      <c r="C32" s="29" t="s">
        <v>206</v>
      </c>
      <c r="D32" s="31">
        <v>321836</v>
      </c>
      <c r="E32" s="33"/>
      <c r="F32" s="32"/>
      <c r="G32" s="29" t="s">
        <v>206</v>
      </c>
      <c r="H32" s="31">
        <v>106655</v>
      </c>
      <c r="I32" s="33"/>
      <c r="J32" s="32"/>
      <c r="K32" s="29" t="s">
        <v>206</v>
      </c>
      <c r="L32" s="31">
        <v>215181</v>
      </c>
      <c r="M32" s="33"/>
      <c r="N32" s="32"/>
      <c r="O32" s="29" t="s">
        <v>206</v>
      </c>
      <c r="P32" s="31">
        <v>327280</v>
      </c>
      <c r="Q32" s="33"/>
      <c r="R32" s="32"/>
      <c r="S32" s="29" t="s">
        <v>206</v>
      </c>
      <c r="T32" s="31">
        <v>82874</v>
      </c>
      <c r="U32" s="33"/>
      <c r="V32" s="32"/>
      <c r="W32" s="29" t="s">
        <v>206</v>
      </c>
      <c r="X32" s="31">
        <v>244406</v>
      </c>
      <c r="Y32" s="33"/>
    </row>
    <row r="33" spans="1:25">
      <c r="A33" s="13"/>
      <c r="B33" s="27"/>
      <c r="C33" s="46"/>
      <c r="D33" s="47"/>
      <c r="E33" s="48"/>
      <c r="F33" s="32"/>
      <c r="G33" s="46"/>
      <c r="H33" s="47"/>
      <c r="I33" s="48"/>
      <c r="J33" s="32"/>
      <c r="K33" s="46"/>
      <c r="L33" s="47"/>
      <c r="M33" s="48"/>
      <c r="N33" s="32"/>
      <c r="O33" s="46"/>
      <c r="P33" s="47"/>
      <c r="Q33" s="48"/>
      <c r="R33" s="32"/>
      <c r="S33" s="46"/>
      <c r="T33" s="47"/>
      <c r="U33" s="48"/>
      <c r="V33" s="32"/>
      <c r="W33" s="46"/>
      <c r="X33" s="47"/>
      <c r="Y33" s="48"/>
    </row>
    <row r="34" spans="1:25">
      <c r="A34" s="13"/>
      <c r="B34" s="34" t="s">
        <v>261</v>
      </c>
      <c r="C34" s="64">
        <v>20</v>
      </c>
      <c r="D34" s="64"/>
      <c r="E34" s="24"/>
      <c r="F34" s="24"/>
      <c r="G34" s="64">
        <v>16</v>
      </c>
      <c r="H34" s="64"/>
      <c r="I34" s="24"/>
      <c r="J34" s="24"/>
      <c r="K34" s="64">
        <v>4</v>
      </c>
      <c r="L34" s="64"/>
      <c r="M34" s="24"/>
      <c r="N34" s="24"/>
      <c r="O34" s="64">
        <v>20</v>
      </c>
      <c r="P34" s="64"/>
      <c r="Q34" s="24"/>
      <c r="R34" s="24"/>
      <c r="S34" s="64">
        <v>11</v>
      </c>
      <c r="T34" s="64"/>
      <c r="U34" s="24"/>
      <c r="V34" s="24"/>
      <c r="W34" s="64">
        <v>9</v>
      </c>
      <c r="X34" s="64"/>
      <c r="Y34" s="24"/>
    </row>
    <row r="35" spans="1:25" ht="15.75" thickBot="1">
      <c r="A35" s="13"/>
      <c r="B35" s="34"/>
      <c r="C35" s="63"/>
      <c r="D35" s="63"/>
      <c r="E35" s="51"/>
      <c r="F35" s="24"/>
      <c r="G35" s="63"/>
      <c r="H35" s="63"/>
      <c r="I35" s="51"/>
      <c r="J35" s="24"/>
      <c r="K35" s="63"/>
      <c r="L35" s="63"/>
      <c r="M35" s="51"/>
      <c r="N35" s="24"/>
      <c r="O35" s="63"/>
      <c r="P35" s="63"/>
      <c r="Q35" s="51"/>
      <c r="R35" s="24"/>
      <c r="S35" s="63"/>
      <c r="T35" s="63"/>
      <c r="U35" s="51"/>
      <c r="V35" s="24"/>
      <c r="W35" s="63"/>
      <c r="X35" s="63"/>
      <c r="Y35" s="51"/>
    </row>
    <row r="36" spans="1:25">
      <c r="A36" s="13"/>
      <c r="B36" s="68" t="s">
        <v>262</v>
      </c>
      <c r="C36" s="31">
        <v>321856</v>
      </c>
      <c r="D36" s="31"/>
      <c r="E36" s="33"/>
      <c r="F36" s="32"/>
      <c r="G36" s="31">
        <v>106671</v>
      </c>
      <c r="H36" s="31"/>
      <c r="I36" s="33"/>
      <c r="J36" s="32"/>
      <c r="K36" s="31">
        <v>215185</v>
      </c>
      <c r="L36" s="31"/>
      <c r="M36" s="33"/>
      <c r="N36" s="32"/>
      <c r="O36" s="31">
        <v>327300</v>
      </c>
      <c r="P36" s="31"/>
      <c r="Q36" s="33"/>
      <c r="R36" s="32"/>
      <c r="S36" s="31">
        <v>82885</v>
      </c>
      <c r="T36" s="31"/>
      <c r="U36" s="33"/>
      <c r="V36" s="32"/>
      <c r="W36" s="31">
        <v>244415</v>
      </c>
      <c r="X36" s="31"/>
      <c r="Y36" s="33"/>
    </row>
    <row r="37" spans="1:25">
      <c r="A37" s="13"/>
      <c r="B37" s="68"/>
      <c r="C37" s="30"/>
      <c r="D37" s="30"/>
      <c r="E37" s="32"/>
      <c r="F37" s="32"/>
      <c r="G37" s="30"/>
      <c r="H37" s="30"/>
      <c r="I37" s="32"/>
      <c r="J37" s="32"/>
      <c r="K37" s="30"/>
      <c r="L37" s="30"/>
      <c r="M37" s="32"/>
      <c r="N37" s="32"/>
      <c r="O37" s="30"/>
      <c r="P37" s="30"/>
      <c r="Q37" s="32"/>
      <c r="R37" s="32"/>
      <c r="S37" s="30"/>
      <c r="T37" s="30"/>
      <c r="U37" s="32"/>
      <c r="V37" s="32"/>
      <c r="W37" s="30"/>
      <c r="X37" s="30"/>
      <c r="Y37" s="32"/>
    </row>
    <row r="38" spans="1:25">
      <c r="A38" s="13"/>
      <c r="B38" s="34" t="s">
        <v>263</v>
      </c>
      <c r="C38" s="35">
        <v>222115</v>
      </c>
      <c r="D38" s="35"/>
      <c r="E38" s="24"/>
      <c r="F38" s="24"/>
      <c r="G38" s="64" t="s">
        <v>264</v>
      </c>
      <c r="H38" s="64"/>
      <c r="I38" s="24"/>
      <c r="J38" s="24"/>
      <c r="K38" s="35">
        <v>222115</v>
      </c>
      <c r="L38" s="35"/>
      <c r="M38" s="24"/>
      <c r="N38" s="24"/>
      <c r="O38" s="35">
        <v>318809</v>
      </c>
      <c r="P38" s="35"/>
      <c r="Q38" s="24"/>
      <c r="R38" s="24"/>
      <c r="S38" s="64" t="s">
        <v>264</v>
      </c>
      <c r="T38" s="64"/>
      <c r="U38" s="24"/>
      <c r="V38" s="24"/>
      <c r="W38" s="35">
        <v>318809</v>
      </c>
      <c r="X38" s="35"/>
      <c r="Y38" s="24"/>
    </row>
    <row r="39" spans="1:25" ht="15.75" thickBot="1">
      <c r="A39" s="13"/>
      <c r="B39" s="34"/>
      <c r="C39" s="50"/>
      <c r="D39" s="50"/>
      <c r="E39" s="51"/>
      <c r="F39" s="24"/>
      <c r="G39" s="63"/>
      <c r="H39" s="63"/>
      <c r="I39" s="51"/>
      <c r="J39" s="24"/>
      <c r="K39" s="50"/>
      <c r="L39" s="50"/>
      <c r="M39" s="51"/>
      <c r="N39" s="24"/>
      <c r="O39" s="50"/>
      <c r="P39" s="50"/>
      <c r="Q39" s="51"/>
      <c r="R39" s="24"/>
      <c r="S39" s="63"/>
      <c r="T39" s="63"/>
      <c r="U39" s="51"/>
      <c r="V39" s="24"/>
      <c r="W39" s="50"/>
      <c r="X39" s="50"/>
      <c r="Y39" s="51"/>
    </row>
    <row r="40" spans="1:25">
      <c r="A40" s="13"/>
      <c r="B40" s="68" t="s">
        <v>265</v>
      </c>
      <c r="C40" s="29" t="s">
        <v>206</v>
      </c>
      <c r="D40" s="31">
        <v>543971</v>
      </c>
      <c r="E40" s="33"/>
      <c r="F40" s="32"/>
      <c r="G40" s="29" t="s">
        <v>206</v>
      </c>
      <c r="H40" s="31">
        <v>106671</v>
      </c>
      <c r="I40" s="33"/>
      <c r="J40" s="32"/>
      <c r="K40" s="29" t="s">
        <v>206</v>
      </c>
      <c r="L40" s="31">
        <v>437300</v>
      </c>
      <c r="M40" s="33"/>
      <c r="N40" s="32"/>
      <c r="O40" s="29" t="s">
        <v>206</v>
      </c>
      <c r="P40" s="31">
        <v>646109</v>
      </c>
      <c r="Q40" s="33"/>
      <c r="R40" s="32"/>
      <c r="S40" s="29" t="s">
        <v>206</v>
      </c>
      <c r="T40" s="31">
        <v>82885</v>
      </c>
      <c r="U40" s="33"/>
      <c r="V40" s="32"/>
      <c r="W40" s="29" t="s">
        <v>206</v>
      </c>
      <c r="X40" s="31">
        <v>563224</v>
      </c>
      <c r="Y40" s="33"/>
    </row>
    <row r="41" spans="1:25" ht="15.75" thickBot="1">
      <c r="A41" s="13"/>
      <c r="B41" s="68"/>
      <c r="C41" s="52"/>
      <c r="D41" s="53"/>
      <c r="E41" s="54"/>
      <c r="F41" s="32"/>
      <c r="G41" s="52"/>
      <c r="H41" s="53"/>
      <c r="I41" s="54"/>
      <c r="J41" s="32"/>
      <c r="K41" s="52"/>
      <c r="L41" s="53"/>
      <c r="M41" s="54"/>
      <c r="N41" s="32"/>
      <c r="O41" s="52"/>
      <c r="P41" s="53"/>
      <c r="Q41" s="54"/>
      <c r="R41" s="32"/>
      <c r="S41" s="52"/>
      <c r="T41" s="53"/>
      <c r="U41" s="54"/>
      <c r="V41" s="32"/>
      <c r="W41" s="52"/>
      <c r="X41" s="53"/>
      <c r="Y41" s="54"/>
    </row>
    <row r="42" spans="1:25" ht="15.75" thickTop="1">
      <c r="A42" s="13"/>
      <c r="B42" s="15"/>
      <c r="C42" s="15"/>
    </row>
    <row r="43" spans="1:25" ht="63.75">
      <c r="A43" s="13"/>
      <c r="B43" s="69">
        <v>-1</v>
      </c>
      <c r="C43" s="21" t="s">
        <v>266</v>
      </c>
    </row>
    <row r="44" spans="1:25" ht="25.5" customHeight="1">
      <c r="A44" s="13"/>
      <c r="B44" s="24" t="s">
        <v>267</v>
      </c>
      <c r="C44" s="24"/>
      <c r="D44" s="24"/>
      <c r="E44" s="24"/>
      <c r="F44" s="24"/>
      <c r="G44" s="24"/>
      <c r="H44" s="24"/>
      <c r="I44" s="24"/>
      <c r="J44" s="24"/>
      <c r="K44" s="24"/>
      <c r="L44" s="24"/>
      <c r="M44" s="24"/>
      <c r="N44" s="24"/>
      <c r="O44" s="24"/>
      <c r="P44" s="24"/>
      <c r="Q44" s="24"/>
      <c r="R44" s="24"/>
      <c r="S44" s="24"/>
      <c r="T44" s="24"/>
      <c r="U44" s="24"/>
      <c r="V44" s="24"/>
      <c r="W44" s="24"/>
      <c r="X44" s="24"/>
      <c r="Y44" s="24"/>
    </row>
    <row r="45" spans="1:25" ht="25.5" customHeight="1">
      <c r="A45" s="13"/>
      <c r="B45" s="24" t="s">
        <v>268</v>
      </c>
      <c r="C45" s="24"/>
      <c r="D45" s="24"/>
      <c r="E45" s="24"/>
      <c r="F45" s="24"/>
      <c r="G45" s="24"/>
      <c r="H45" s="24"/>
      <c r="I45" s="24"/>
      <c r="J45" s="24"/>
      <c r="K45" s="24"/>
      <c r="L45" s="24"/>
      <c r="M45" s="24"/>
      <c r="N45" s="24"/>
      <c r="O45" s="24"/>
      <c r="P45" s="24"/>
      <c r="Q45" s="24"/>
      <c r="R45" s="24"/>
      <c r="S45" s="24"/>
      <c r="T45" s="24"/>
      <c r="U45" s="24"/>
      <c r="V45" s="24"/>
      <c r="W45" s="24"/>
      <c r="X45" s="24"/>
      <c r="Y45" s="24"/>
    </row>
  </sheetData>
  <mergeCells count="158">
    <mergeCell ref="B45:Y45"/>
    <mergeCell ref="B9:Y9"/>
    <mergeCell ref="B22:Y22"/>
    <mergeCell ref="B23:Y23"/>
    <mergeCell ref="B24:Y24"/>
    <mergeCell ref="B25:Y25"/>
    <mergeCell ref="B44:Y44"/>
    <mergeCell ref="A1:A2"/>
    <mergeCell ref="B1:Y1"/>
    <mergeCell ref="B2:Y2"/>
    <mergeCell ref="B3:Y3"/>
    <mergeCell ref="A4:A45"/>
    <mergeCell ref="B4:Y4"/>
    <mergeCell ref="B5:Y5"/>
    <mergeCell ref="B6:Y6"/>
    <mergeCell ref="B7:Y7"/>
    <mergeCell ref="B8:Y8"/>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29:R31"/>
    <mergeCell ref="S29:U29"/>
    <mergeCell ref="S30:U30"/>
    <mergeCell ref="S31:U31"/>
    <mergeCell ref="V29:V31"/>
    <mergeCell ref="W29:Y29"/>
    <mergeCell ref="W30:Y30"/>
    <mergeCell ref="W31:Y31"/>
    <mergeCell ref="J29:J31"/>
    <mergeCell ref="K29:M29"/>
    <mergeCell ref="K30:M30"/>
    <mergeCell ref="K31:M31"/>
    <mergeCell ref="N29:N31"/>
    <mergeCell ref="O29:Q31"/>
    <mergeCell ref="B29:B31"/>
    <mergeCell ref="C29:E31"/>
    <mergeCell ref="F29:F31"/>
    <mergeCell ref="G29:I29"/>
    <mergeCell ref="G30:I30"/>
    <mergeCell ref="G31:I31"/>
    <mergeCell ref="B20:B21"/>
    <mergeCell ref="C20:C21"/>
    <mergeCell ref="D20:D21"/>
    <mergeCell ref="E20:E21"/>
    <mergeCell ref="B26:Y26"/>
    <mergeCell ref="C28:M28"/>
    <mergeCell ref="O28:Y28"/>
    <mergeCell ref="C15:D15"/>
    <mergeCell ref="B16:B17"/>
    <mergeCell ref="C16:D17"/>
    <mergeCell ref="E16:E17"/>
    <mergeCell ref="C18:D18"/>
    <mergeCell ref="C19:D19"/>
    <mergeCell ref="B10:E10"/>
    <mergeCell ref="C12:E12"/>
    <mergeCell ref="B13:B14"/>
    <mergeCell ref="C13:C14"/>
    <mergeCell ref="D13:D14"/>
    <mergeCell ref="E13:E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5.28515625" bestFit="1" customWidth="1"/>
    <col min="3" max="3" width="2" customWidth="1"/>
    <col min="4" max="4" width="7.5703125" customWidth="1"/>
    <col min="7" max="7" width="2" customWidth="1"/>
    <col min="8" max="8" width="7.5703125" customWidth="1"/>
  </cols>
  <sheetData>
    <row r="1" spans="1:9" ht="15" customHeight="1">
      <c r="A1" s="7" t="s">
        <v>269</v>
      </c>
      <c r="B1" s="7" t="s">
        <v>1</v>
      </c>
      <c r="C1" s="7"/>
      <c r="D1" s="7"/>
      <c r="E1" s="7"/>
      <c r="F1" s="7"/>
      <c r="G1" s="7"/>
      <c r="H1" s="7"/>
      <c r="I1" s="7"/>
    </row>
    <row r="2" spans="1:9" ht="15" customHeight="1">
      <c r="A2" s="7"/>
      <c r="B2" s="7" t="s">
        <v>2</v>
      </c>
      <c r="C2" s="7"/>
      <c r="D2" s="7"/>
      <c r="E2" s="7"/>
      <c r="F2" s="7"/>
      <c r="G2" s="7"/>
      <c r="H2" s="7"/>
      <c r="I2" s="7"/>
    </row>
    <row r="3" spans="1:9" ht="30">
      <c r="A3" s="3" t="s">
        <v>270</v>
      </c>
      <c r="B3" s="55"/>
      <c r="C3" s="55"/>
      <c r="D3" s="55"/>
      <c r="E3" s="55"/>
      <c r="F3" s="55"/>
      <c r="G3" s="55"/>
      <c r="H3" s="55"/>
      <c r="I3" s="55"/>
    </row>
    <row r="4" spans="1:9">
      <c r="A4" s="13" t="s">
        <v>271</v>
      </c>
      <c r="B4" s="56" t="s">
        <v>272</v>
      </c>
      <c r="C4" s="56"/>
      <c r="D4" s="56"/>
      <c r="E4" s="56"/>
      <c r="F4" s="56"/>
      <c r="G4" s="56"/>
      <c r="H4" s="56"/>
      <c r="I4" s="56"/>
    </row>
    <row r="5" spans="1:9">
      <c r="A5" s="13"/>
      <c r="B5" s="24" t="s">
        <v>273</v>
      </c>
      <c r="C5" s="24"/>
      <c r="D5" s="24"/>
      <c r="E5" s="24"/>
      <c r="F5" s="24"/>
      <c r="G5" s="24"/>
      <c r="H5" s="24"/>
      <c r="I5" s="24"/>
    </row>
    <row r="6" spans="1:9">
      <c r="A6" s="13"/>
      <c r="B6" s="23"/>
      <c r="C6" s="23"/>
      <c r="D6" s="23"/>
      <c r="E6" s="23"/>
      <c r="F6" s="23"/>
      <c r="G6" s="23"/>
      <c r="H6" s="23"/>
      <c r="I6" s="23"/>
    </row>
    <row r="7" spans="1:9">
      <c r="A7" s="13"/>
      <c r="B7" s="15"/>
      <c r="C7" s="15"/>
      <c r="D7" s="15"/>
      <c r="E7" s="15"/>
      <c r="F7" s="15"/>
      <c r="G7" s="15"/>
      <c r="H7" s="15"/>
      <c r="I7" s="15"/>
    </row>
    <row r="8" spans="1:9">
      <c r="A8" s="13"/>
      <c r="B8" s="24"/>
      <c r="C8" s="25" t="s">
        <v>202</v>
      </c>
      <c r="D8" s="25"/>
      <c r="E8" s="25"/>
      <c r="F8" s="24"/>
      <c r="G8" s="25" t="s">
        <v>203</v>
      </c>
      <c r="H8" s="25"/>
      <c r="I8" s="25"/>
    </row>
    <row r="9" spans="1:9" ht="15.75" thickBot="1">
      <c r="A9" s="13"/>
      <c r="B9" s="24"/>
      <c r="C9" s="26">
        <v>2015</v>
      </c>
      <c r="D9" s="26"/>
      <c r="E9" s="26"/>
      <c r="F9" s="24"/>
      <c r="G9" s="26">
        <v>2013</v>
      </c>
      <c r="H9" s="26"/>
      <c r="I9" s="26"/>
    </row>
    <row r="10" spans="1:9">
      <c r="A10" s="13"/>
      <c r="B10" s="27" t="s">
        <v>274</v>
      </c>
      <c r="C10" s="29" t="s">
        <v>206</v>
      </c>
      <c r="D10" s="31">
        <v>11355</v>
      </c>
      <c r="E10" s="33"/>
      <c r="F10" s="32"/>
      <c r="G10" s="29" t="s">
        <v>206</v>
      </c>
      <c r="H10" s="31">
        <v>14621</v>
      </c>
      <c r="I10" s="33"/>
    </row>
    <row r="11" spans="1:9">
      <c r="A11" s="13"/>
      <c r="B11" s="27"/>
      <c r="C11" s="28"/>
      <c r="D11" s="30"/>
      <c r="E11" s="32"/>
      <c r="F11" s="32"/>
      <c r="G11" s="28"/>
      <c r="H11" s="30"/>
      <c r="I11" s="32"/>
    </row>
    <row r="12" spans="1:9">
      <c r="A12" s="13"/>
      <c r="B12" s="34" t="s">
        <v>275</v>
      </c>
      <c r="C12" s="35">
        <v>25786</v>
      </c>
      <c r="D12" s="35"/>
      <c r="E12" s="24"/>
      <c r="F12" s="24"/>
      <c r="G12" s="35">
        <v>20954</v>
      </c>
      <c r="H12" s="35"/>
      <c r="I12" s="24"/>
    </row>
    <row r="13" spans="1:9">
      <c r="A13" s="13"/>
      <c r="B13" s="34"/>
      <c r="C13" s="35"/>
      <c r="D13" s="35"/>
      <c r="E13" s="24"/>
      <c r="F13" s="24"/>
      <c r="G13" s="35"/>
      <c r="H13" s="35"/>
      <c r="I13" s="24"/>
    </row>
    <row r="14" spans="1:9">
      <c r="A14" s="13"/>
      <c r="B14" s="27" t="s">
        <v>276</v>
      </c>
      <c r="C14" s="30">
        <v>9312</v>
      </c>
      <c r="D14" s="30"/>
      <c r="E14" s="32"/>
      <c r="F14" s="32"/>
      <c r="G14" s="30">
        <v>9371</v>
      </c>
      <c r="H14" s="30"/>
      <c r="I14" s="32"/>
    </row>
    <row r="15" spans="1:9">
      <c r="A15" s="13"/>
      <c r="B15" s="27"/>
      <c r="C15" s="30"/>
      <c r="D15" s="30"/>
      <c r="E15" s="32"/>
      <c r="F15" s="32"/>
      <c r="G15" s="30"/>
      <c r="H15" s="30"/>
      <c r="I15" s="32"/>
    </row>
    <row r="16" spans="1:9">
      <c r="A16" s="13"/>
      <c r="B16" s="34" t="s">
        <v>277</v>
      </c>
      <c r="C16" s="35">
        <v>8828</v>
      </c>
      <c r="D16" s="35"/>
      <c r="E16" s="24"/>
      <c r="F16" s="24"/>
      <c r="G16" s="35">
        <v>7273</v>
      </c>
      <c r="H16" s="35"/>
      <c r="I16" s="24"/>
    </row>
    <row r="17" spans="1:9">
      <c r="A17" s="13"/>
      <c r="B17" s="34"/>
      <c r="C17" s="35"/>
      <c r="D17" s="35"/>
      <c r="E17" s="24"/>
      <c r="F17" s="24"/>
      <c r="G17" s="35"/>
      <c r="H17" s="35"/>
      <c r="I17" s="24"/>
    </row>
    <row r="18" spans="1:9">
      <c r="A18" s="13"/>
      <c r="B18" s="27" t="s">
        <v>278</v>
      </c>
      <c r="C18" s="30">
        <v>13393</v>
      </c>
      <c r="D18" s="30"/>
      <c r="E18" s="32"/>
      <c r="F18" s="32"/>
      <c r="G18" s="30">
        <v>12905</v>
      </c>
      <c r="H18" s="30"/>
      <c r="I18" s="32"/>
    </row>
    <row r="19" spans="1:9">
      <c r="A19" s="13"/>
      <c r="B19" s="27"/>
      <c r="C19" s="30"/>
      <c r="D19" s="30"/>
      <c r="E19" s="32"/>
      <c r="F19" s="32"/>
      <c r="G19" s="30"/>
      <c r="H19" s="30"/>
      <c r="I19" s="32"/>
    </row>
    <row r="20" spans="1:9">
      <c r="A20" s="13"/>
      <c r="B20" s="34" t="s">
        <v>279</v>
      </c>
      <c r="C20" s="35">
        <v>3220</v>
      </c>
      <c r="D20" s="35"/>
      <c r="E20" s="24"/>
      <c r="F20" s="24"/>
      <c r="G20" s="35">
        <v>2994</v>
      </c>
      <c r="H20" s="35"/>
      <c r="I20" s="24"/>
    </row>
    <row r="21" spans="1:9">
      <c r="A21" s="13"/>
      <c r="B21" s="34"/>
      <c r="C21" s="35"/>
      <c r="D21" s="35"/>
      <c r="E21" s="24"/>
      <c r="F21" s="24"/>
      <c r="G21" s="35"/>
      <c r="H21" s="35"/>
      <c r="I21" s="24"/>
    </row>
    <row r="22" spans="1:9">
      <c r="A22" s="13"/>
      <c r="B22" s="27" t="s">
        <v>280</v>
      </c>
      <c r="C22" s="30">
        <v>9840</v>
      </c>
      <c r="D22" s="30"/>
      <c r="E22" s="32"/>
      <c r="F22" s="32"/>
      <c r="G22" s="30">
        <v>10064</v>
      </c>
      <c r="H22" s="30"/>
      <c r="I22" s="32"/>
    </row>
    <row r="23" spans="1:9" ht="15.75" thickBot="1">
      <c r="A23" s="13"/>
      <c r="B23" s="27"/>
      <c r="C23" s="57"/>
      <c r="D23" s="57"/>
      <c r="E23" s="58"/>
      <c r="F23" s="32"/>
      <c r="G23" s="57"/>
      <c r="H23" s="57"/>
      <c r="I23" s="58"/>
    </row>
    <row r="24" spans="1:9">
      <c r="A24" s="13"/>
      <c r="B24" s="24"/>
      <c r="C24" s="38" t="s">
        <v>206</v>
      </c>
      <c r="D24" s="40">
        <v>81734</v>
      </c>
      <c r="E24" s="42"/>
      <c r="F24" s="24"/>
      <c r="G24" s="38" t="s">
        <v>206</v>
      </c>
      <c r="H24" s="40">
        <v>78182</v>
      </c>
      <c r="I24" s="42"/>
    </row>
    <row r="25" spans="1:9" ht="15.75" thickBot="1">
      <c r="A25" s="13"/>
      <c r="B25" s="24"/>
      <c r="C25" s="39"/>
      <c r="D25" s="41"/>
      <c r="E25" s="43"/>
      <c r="F25" s="24"/>
      <c r="G25" s="39"/>
      <c r="H25" s="41"/>
      <c r="I25" s="43"/>
    </row>
    <row r="26" spans="1:9" ht="15.75" thickTop="1">
      <c r="A26" s="13"/>
      <c r="B26" s="24" t="s">
        <v>281</v>
      </c>
      <c r="C26" s="24"/>
      <c r="D26" s="24"/>
      <c r="E26" s="24"/>
      <c r="F26" s="24"/>
      <c r="G26" s="24"/>
      <c r="H26" s="24"/>
      <c r="I26" s="24"/>
    </row>
    <row r="27" spans="1:9">
      <c r="A27" s="13"/>
      <c r="B27" s="23"/>
      <c r="C27" s="23"/>
      <c r="D27" s="23"/>
      <c r="E27" s="23"/>
      <c r="F27" s="23"/>
      <c r="G27" s="23"/>
      <c r="H27" s="23"/>
      <c r="I27" s="23"/>
    </row>
    <row r="28" spans="1:9">
      <c r="A28" s="13"/>
      <c r="B28" s="15"/>
      <c r="C28" s="15"/>
      <c r="D28" s="15"/>
      <c r="E28" s="15"/>
      <c r="F28" s="15"/>
      <c r="G28" s="15"/>
      <c r="H28" s="15"/>
      <c r="I28" s="15"/>
    </row>
    <row r="29" spans="1:9">
      <c r="A29" s="13"/>
      <c r="B29" s="24"/>
      <c r="C29" s="25" t="s">
        <v>202</v>
      </c>
      <c r="D29" s="25"/>
      <c r="E29" s="25"/>
      <c r="F29" s="24"/>
      <c r="G29" s="25" t="s">
        <v>203</v>
      </c>
      <c r="H29" s="25"/>
      <c r="I29" s="25"/>
    </row>
    <row r="30" spans="1:9" ht="15.75" thickBot="1">
      <c r="A30" s="13"/>
      <c r="B30" s="24"/>
      <c r="C30" s="26">
        <v>2015</v>
      </c>
      <c r="D30" s="26"/>
      <c r="E30" s="26"/>
      <c r="F30" s="24"/>
      <c r="G30" s="26">
        <v>2013</v>
      </c>
      <c r="H30" s="26"/>
      <c r="I30" s="26"/>
    </row>
    <row r="31" spans="1:9">
      <c r="A31" s="13"/>
      <c r="B31" s="27" t="s">
        <v>282</v>
      </c>
      <c r="C31" s="29" t="s">
        <v>206</v>
      </c>
      <c r="D31" s="31">
        <v>40138</v>
      </c>
      <c r="E31" s="33"/>
      <c r="F31" s="32"/>
      <c r="G31" s="29" t="s">
        <v>206</v>
      </c>
      <c r="H31" s="31">
        <v>25998</v>
      </c>
      <c r="I31" s="33"/>
    </row>
    <row r="32" spans="1:9">
      <c r="A32" s="13"/>
      <c r="B32" s="27"/>
      <c r="C32" s="28"/>
      <c r="D32" s="30"/>
      <c r="E32" s="32"/>
      <c r="F32" s="32"/>
      <c r="G32" s="28"/>
      <c r="H32" s="30"/>
      <c r="I32" s="32"/>
    </row>
    <row r="33" spans="1:9">
      <c r="A33" s="13"/>
      <c r="B33" s="34" t="s">
        <v>276</v>
      </c>
      <c r="C33" s="35">
        <v>80628</v>
      </c>
      <c r="D33" s="35"/>
      <c r="E33" s="24"/>
      <c r="F33" s="24"/>
      <c r="G33" s="35">
        <v>83836</v>
      </c>
      <c r="H33" s="35"/>
      <c r="I33" s="24"/>
    </row>
    <row r="34" spans="1:9">
      <c r="A34" s="13"/>
      <c r="B34" s="34"/>
      <c r="C34" s="35"/>
      <c r="D34" s="35"/>
      <c r="E34" s="24"/>
      <c r="F34" s="24"/>
      <c r="G34" s="35"/>
      <c r="H34" s="35"/>
      <c r="I34" s="24"/>
    </row>
    <row r="35" spans="1:9">
      <c r="A35" s="13"/>
      <c r="B35" s="27" t="s">
        <v>280</v>
      </c>
      <c r="C35" s="30">
        <v>8250</v>
      </c>
      <c r="D35" s="30"/>
      <c r="E35" s="32"/>
      <c r="F35" s="32"/>
      <c r="G35" s="30">
        <v>7825</v>
      </c>
      <c r="H35" s="30"/>
      <c r="I35" s="32"/>
    </row>
    <row r="36" spans="1:9" ht="15.75" thickBot="1">
      <c r="A36" s="13"/>
      <c r="B36" s="27"/>
      <c r="C36" s="57"/>
      <c r="D36" s="57"/>
      <c r="E36" s="58"/>
      <c r="F36" s="32"/>
      <c r="G36" s="57"/>
      <c r="H36" s="57"/>
      <c r="I36" s="58"/>
    </row>
    <row r="37" spans="1:9">
      <c r="A37" s="13"/>
      <c r="B37" s="24"/>
      <c r="C37" s="38" t="s">
        <v>206</v>
      </c>
      <c r="D37" s="40">
        <v>129016</v>
      </c>
      <c r="E37" s="42"/>
      <c r="F37" s="24"/>
      <c r="G37" s="38" t="s">
        <v>206</v>
      </c>
      <c r="H37" s="40">
        <v>117659</v>
      </c>
      <c r="I37" s="42"/>
    </row>
    <row r="38" spans="1:9" ht="15.75" thickBot="1">
      <c r="A38" s="13"/>
      <c r="B38" s="24"/>
      <c r="C38" s="39"/>
      <c r="D38" s="41"/>
      <c r="E38" s="43"/>
      <c r="F38" s="24"/>
      <c r="G38" s="39"/>
      <c r="H38" s="41"/>
      <c r="I38" s="43"/>
    </row>
    <row r="39" spans="1:9" ht="15.75" thickTop="1"/>
  </sheetData>
  <mergeCells count="102">
    <mergeCell ref="H37:H38"/>
    <mergeCell ref="I37:I38"/>
    <mergeCell ref="A1:A2"/>
    <mergeCell ref="B1:I1"/>
    <mergeCell ref="B2:I2"/>
    <mergeCell ref="B3:I3"/>
    <mergeCell ref="A4:A38"/>
    <mergeCell ref="B4:I4"/>
    <mergeCell ref="B5:I5"/>
    <mergeCell ref="B26:I26"/>
    <mergeCell ref="B37:B38"/>
    <mergeCell ref="C37:C38"/>
    <mergeCell ref="D37:D38"/>
    <mergeCell ref="E37:E38"/>
    <mergeCell ref="F37:F38"/>
    <mergeCell ref="G37:G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4:H25"/>
    <mergeCell ref="I24:I25"/>
    <mergeCell ref="B27:I27"/>
    <mergeCell ref="B29:B30"/>
    <mergeCell ref="C29:E29"/>
    <mergeCell ref="C30:E30"/>
    <mergeCell ref="F29:F30"/>
    <mergeCell ref="G29:I29"/>
    <mergeCell ref="G30:I30"/>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36.5703125" customWidth="1"/>
    <col min="3" max="3" width="9.140625" customWidth="1"/>
    <col min="4" max="4" width="25.7109375" customWidth="1"/>
    <col min="5" max="5" width="7.28515625" customWidth="1"/>
    <col min="6" max="6" width="36.5703125" customWidth="1"/>
    <col min="7" max="7" width="9.140625" customWidth="1"/>
    <col min="8" max="8" width="25.7109375" customWidth="1"/>
    <col min="9" max="9" width="7.28515625" customWidth="1"/>
    <col min="10" max="10" width="36.5703125" customWidth="1"/>
    <col min="11" max="11" width="9.140625" customWidth="1"/>
    <col min="12" max="12" width="25.7109375" customWidth="1"/>
    <col min="13" max="13" width="7.28515625" customWidth="1"/>
  </cols>
  <sheetData>
    <row r="1" spans="1:13" ht="15" customHeight="1">
      <c r="A1" s="7" t="s">
        <v>283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284</v>
      </c>
      <c r="B3" s="55"/>
      <c r="C3" s="55"/>
      <c r="D3" s="55"/>
      <c r="E3" s="55"/>
      <c r="F3" s="55"/>
      <c r="G3" s="55"/>
      <c r="H3" s="55"/>
      <c r="I3" s="55"/>
      <c r="J3" s="55"/>
      <c r="K3" s="55"/>
      <c r="L3" s="55"/>
      <c r="M3" s="55"/>
    </row>
    <row r="4" spans="1:13">
      <c r="A4" s="13" t="s">
        <v>285</v>
      </c>
      <c r="B4" s="56" t="s">
        <v>286</v>
      </c>
      <c r="C4" s="56"/>
      <c r="D4" s="56"/>
      <c r="E4" s="56"/>
      <c r="F4" s="56"/>
      <c r="G4" s="56"/>
      <c r="H4" s="56"/>
      <c r="I4" s="56"/>
      <c r="J4" s="56"/>
      <c r="K4" s="56"/>
      <c r="L4" s="56"/>
      <c r="M4" s="56"/>
    </row>
    <row r="5" spans="1:13" ht="38.25" customHeight="1">
      <c r="A5" s="13"/>
      <c r="B5" s="24" t="s">
        <v>287</v>
      </c>
      <c r="C5" s="24"/>
      <c r="D5" s="24"/>
      <c r="E5" s="24"/>
      <c r="F5" s="24"/>
      <c r="G5" s="24"/>
      <c r="H5" s="24"/>
      <c r="I5" s="24"/>
      <c r="J5" s="24"/>
      <c r="K5" s="24"/>
      <c r="L5" s="24"/>
      <c r="M5" s="24"/>
    </row>
    <row r="6" spans="1:13">
      <c r="A6" s="13"/>
      <c r="B6" s="49" t="s">
        <v>288</v>
      </c>
      <c r="C6" s="49"/>
      <c r="D6" s="49"/>
      <c r="E6" s="49"/>
      <c r="F6" s="49"/>
      <c r="G6" s="49"/>
      <c r="H6" s="49"/>
      <c r="I6" s="49"/>
      <c r="J6" s="49"/>
      <c r="K6" s="49"/>
      <c r="L6" s="49"/>
      <c r="M6" s="49"/>
    </row>
    <row r="7" spans="1:13">
      <c r="A7" s="13"/>
      <c r="B7" s="23"/>
      <c r="C7" s="23"/>
      <c r="D7" s="23"/>
      <c r="E7" s="23"/>
      <c r="F7" s="23"/>
      <c r="G7" s="23"/>
      <c r="H7" s="23"/>
      <c r="I7" s="23"/>
      <c r="J7" s="23"/>
      <c r="K7" s="23"/>
      <c r="L7" s="23"/>
      <c r="M7" s="23"/>
    </row>
    <row r="8" spans="1:13">
      <c r="A8" s="13"/>
      <c r="B8" s="15"/>
      <c r="C8" s="15"/>
      <c r="D8" s="15"/>
      <c r="E8" s="15"/>
      <c r="F8" s="15"/>
      <c r="G8" s="15"/>
      <c r="H8" s="15"/>
      <c r="I8" s="15"/>
      <c r="J8" s="15"/>
      <c r="K8" s="15"/>
      <c r="L8" s="15"/>
      <c r="M8" s="15"/>
    </row>
    <row r="9" spans="1:13">
      <c r="A9" s="13"/>
      <c r="B9" s="24"/>
      <c r="C9" s="25" t="s">
        <v>202</v>
      </c>
      <c r="D9" s="25"/>
      <c r="E9" s="25"/>
      <c r="F9" s="24"/>
      <c r="G9" s="25" t="s">
        <v>253</v>
      </c>
      <c r="H9" s="25"/>
      <c r="I9" s="25"/>
      <c r="J9" s="24"/>
      <c r="K9" s="25" t="s">
        <v>289</v>
      </c>
      <c r="L9" s="25"/>
      <c r="M9" s="25"/>
    </row>
    <row r="10" spans="1:13" ht="15.75" thickBot="1">
      <c r="A10" s="13"/>
      <c r="B10" s="24"/>
      <c r="C10" s="26">
        <v>2015</v>
      </c>
      <c r="D10" s="26"/>
      <c r="E10" s="26"/>
      <c r="F10" s="24"/>
      <c r="G10" s="26"/>
      <c r="H10" s="26"/>
      <c r="I10" s="26"/>
      <c r="J10" s="24"/>
      <c r="K10" s="26"/>
      <c r="L10" s="26"/>
      <c r="M10" s="26"/>
    </row>
    <row r="11" spans="1:13">
      <c r="A11" s="13"/>
      <c r="B11" s="27" t="s">
        <v>205</v>
      </c>
      <c r="C11" s="29" t="s">
        <v>206</v>
      </c>
      <c r="D11" s="31">
        <v>2772</v>
      </c>
      <c r="E11" s="33"/>
      <c r="F11" s="32"/>
      <c r="G11" s="29" t="s">
        <v>206</v>
      </c>
      <c r="H11" s="31">
        <v>3387</v>
      </c>
      <c r="I11" s="33"/>
      <c r="J11" s="32"/>
      <c r="K11" s="29" t="s">
        <v>206</v>
      </c>
      <c r="L11" s="31">
        <v>4086</v>
      </c>
      <c r="M11" s="33"/>
    </row>
    <row r="12" spans="1:13">
      <c r="A12" s="13"/>
      <c r="B12" s="27"/>
      <c r="C12" s="28"/>
      <c r="D12" s="30"/>
      <c r="E12" s="32"/>
      <c r="F12" s="32"/>
      <c r="G12" s="28"/>
      <c r="H12" s="30"/>
      <c r="I12" s="32"/>
      <c r="J12" s="32"/>
      <c r="K12" s="28"/>
      <c r="L12" s="30"/>
      <c r="M12" s="32"/>
    </row>
    <row r="13" spans="1:13">
      <c r="A13" s="13"/>
      <c r="B13" s="34" t="s">
        <v>290</v>
      </c>
      <c r="C13" s="64" t="s">
        <v>291</v>
      </c>
      <c r="D13" s="64"/>
      <c r="E13" s="49" t="s">
        <v>210</v>
      </c>
      <c r="F13" s="24"/>
      <c r="G13" s="64" t="s">
        <v>264</v>
      </c>
      <c r="H13" s="64"/>
      <c r="I13" s="24"/>
      <c r="J13" s="24"/>
      <c r="K13" s="64" t="s">
        <v>264</v>
      </c>
      <c r="L13" s="64"/>
      <c r="M13" s="24"/>
    </row>
    <row r="14" spans="1:13">
      <c r="A14" s="13"/>
      <c r="B14" s="34"/>
      <c r="C14" s="64"/>
      <c r="D14" s="64"/>
      <c r="E14" s="49"/>
      <c r="F14" s="24"/>
      <c r="G14" s="64"/>
      <c r="H14" s="64"/>
      <c r="I14" s="24"/>
      <c r="J14" s="24"/>
      <c r="K14" s="64"/>
      <c r="L14" s="64"/>
      <c r="M14" s="24"/>
    </row>
    <row r="15" spans="1:13">
      <c r="A15" s="13"/>
      <c r="B15" s="27" t="s">
        <v>292</v>
      </c>
      <c r="C15" s="36">
        <v>495</v>
      </c>
      <c r="D15" s="36"/>
      <c r="E15" s="32"/>
      <c r="F15" s="32"/>
      <c r="G15" s="36">
        <v>516</v>
      </c>
      <c r="H15" s="36"/>
      <c r="I15" s="32"/>
      <c r="J15" s="32"/>
      <c r="K15" s="36">
        <v>545</v>
      </c>
      <c r="L15" s="36"/>
      <c r="M15" s="32"/>
    </row>
    <row r="16" spans="1:13">
      <c r="A16" s="13"/>
      <c r="B16" s="27"/>
      <c r="C16" s="36"/>
      <c r="D16" s="36"/>
      <c r="E16" s="32"/>
      <c r="F16" s="32"/>
      <c r="G16" s="36"/>
      <c r="H16" s="36"/>
      <c r="I16" s="32"/>
      <c r="J16" s="32"/>
      <c r="K16" s="36"/>
      <c r="L16" s="36"/>
      <c r="M16" s="32"/>
    </row>
    <row r="17" spans="1:13" ht="15.75" thickBot="1">
      <c r="A17" s="13"/>
      <c r="B17" s="21" t="s">
        <v>293</v>
      </c>
      <c r="C17" s="63" t="s">
        <v>294</v>
      </c>
      <c r="D17" s="63"/>
      <c r="E17" s="61" t="s">
        <v>210</v>
      </c>
      <c r="F17" s="11"/>
      <c r="G17" s="63" t="s">
        <v>295</v>
      </c>
      <c r="H17" s="63"/>
      <c r="I17" s="61" t="s">
        <v>210</v>
      </c>
      <c r="J17" s="11"/>
      <c r="K17" s="63" t="s">
        <v>296</v>
      </c>
      <c r="L17" s="63"/>
      <c r="M17" s="61" t="s">
        <v>210</v>
      </c>
    </row>
    <row r="18" spans="1:13">
      <c r="A18" s="13"/>
      <c r="B18" s="27" t="s">
        <v>213</v>
      </c>
      <c r="C18" s="29" t="s">
        <v>206</v>
      </c>
      <c r="D18" s="31">
        <v>1960</v>
      </c>
      <c r="E18" s="33"/>
      <c r="F18" s="32"/>
      <c r="G18" s="29" t="s">
        <v>206</v>
      </c>
      <c r="H18" s="31">
        <v>2772</v>
      </c>
      <c r="I18" s="33"/>
      <c r="J18" s="32"/>
      <c r="K18" s="29" t="s">
        <v>206</v>
      </c>
      <c r="L18" s="31">
        <v>3387</v>
      </c>
      <c r="M18" s="33"/>
    </row>
    <row r="19" spans="1:13" ht="15.75" thickBot="1">
      <c r="A19" s="13"/>
      <c r="B19" s="27"/>
      <c r="C19" s="52"/>
      <c r="D19" s="53"/>
      <c r="E19" s="54"/>
      <c r="F19" s="32"/>
      <c r="G19" s="52"/>
      <c r="H19" s="53"/>
      <c r="I19" s="54"/>
      <c r="J19" s="32"/>
      <c r="K19" s="52"/>
      <c r="L19" s="53"/>
      <c r="M19" s="54"/>
    </row>
    <row r="20" spans="1:13" ht="15.75" thickTop="1">
      <c r="A20" s="13"/>
      <c r="B20" s="49" t="s">
        <v>297</v>
      </c>
      <c r="C20" s="49"/>
      <c r="D20" s="49"/>
      <c r="E20" s="49"/>
      <c r="F20" s="49"/>
      <c r="G20" s="49"/>
      <c r="H20" s="49"/>
      <c r="I20" s="49"/>
      <c r="J20" s="49"/>
      <c r="K20" s="49"/>
      <c r="L20" s="49"/>
      <c r="M20" s="49"/>
    </row>
  </sheetData>
  <mergeCells count="62">
    <mergeCell ref="M18:M19"/>
    <mergeCell ref="A1:A2"/>
    <mergeCell ref="B1:M1"/>
    <mergeCell ref="B2:M2"/>
    <mergeCell ref="B3:M3"/>
    <mergeCell ref="A4:A20"/>
    <mergeCell ref="B4:M4"/>
    <mergeCell ref="B5:M5"/>
    <mergeCell ref="B6:M6"/>
    <mergeCell ref="B20:M20"/>
    <mergeCell ref="G18:G19"/>
    <mergeCell ref="H18:H19"/>
    <mergeCell ref="I18:I19"/>
    <mergeCell ref="J18:J19"/>
    <mergeCell ref="K18:K19"/>
    <mergeCell ref="L18:L19"/>
    <mergeCell ref="K15:L16"/>
    <mergeCell ref="M15:M16"/>
    <mergeCell ref="C17:D17"/>
    <mergeCell ref="G17:H17"/>
    <mergeCell ref="K17:L17"/>
    <mergeCell ref="B18:B19"/>
    <mergeCell ref="C18:C19"/>
    <mergeCell ref="D18:D19"/>
    <mergeCell ref="E18:E19"/>
    <mergeCell ref="F18:F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E9"/>
    <mergeCell ref="C10:E10"/>
    <mergeCell ref="F9:F10"/>
    <mergeCell ref="G9:I10"/>
    <mergeCell ref="J9:J10"/>
    <mergeCell ref="K9: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8.85546875" customWidth="1"/>
    <col min="4" max="4" width="29.140625" customWidth="1"/>
    <col min="5" max="5" width="7" customWidth="1"/>
    <col min="6" max="6" width="36.5703125" customWidth="1"/>
    <col min="7" max="7" width="8.85546875" customWidth="1"/>
    <col min="8" max="8" width="29.140625" customWidth="1"/>
    <col min="9" max="9" width="7" customWidth="1"/>
    <col min="10" max="10" width="36.5703125" customWidth="1"/>
    <col min="11" max="11" width="8.85546875" customWidth="1"/>
    <col min="12" max="12" width="33.85546875" customWidth="1"/>
    <col min="13" max="13" width="7" customWidth="1"/>
  </cols>
  <sheetData>
    <row r="1" spans="1:13" ht="15" customHeight="1">
      <c r="A1" s="7" t="s">
        <v>298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299</v>
      </c>
      <c r="B3" s="55"/>
      <c r="C3" s="55"/>
      <c r="D3" s="55"/>
      <c r="E3" s="55"/>
      <c r="F3" s="55"/>
      <c r="G3" s="55"/>
      <c r="H3" s="55"/>
      <c r="I3" s="55"/>
      <c r="J3" s="55"/>
      <c r="K3" s="55"/>
      <c r="L3" s="55"/>
      <c r="M3" s="55"/>
    </row>
    <row r="4" spans="1:13">
      <c r="A4" s="13" t="s">
        <v>300</v>
      </c>
      <c r="B4" s="56" t="s">
        <v>155</v>
      </c>
      <c r="C4" s="56"/>
      <c r="D4" s="56"/>
      <c r="E4" s="56"/>
      <c r="F4" s="56"/>
      <c r="G4" s="56"/>
      <c r="H4" s="56"/>
      <c r="I4" s="56"/>
      <c r="J4" s="56"/>
      <c r="K4" s="56"/>
      <c r="L4" s="56"/>
      <c r="M4" s="56"/>
    </row>
    <row r="5" spans="1:13">
      <c r="A5" s="13"/>
      <c r="B5" s="24" t="s">
        <v>301</v>
      </c>
      <c r="C5" s="24"/>
      <c r="D5" s="24"/>
      <c r="E5" s="24"/>
      <c r="F5" s="24"/>
      <c r="G5" s="24"/>
      <c r="H5" s="24"/>
      <c r="I5" s="24"/>
      <c r="J5" s="24"/>
      <c r="K5" s="24"/>
      <c r="L5" s="24"/>
      <c r="M5" s="24"/>
    </row>
    <row r="6" spans="1:13">
      <c r="A6" s="13"/>
      <c r="B6" s="24" t="s">
        <v>302</v>
      </c>
      <c r="C6" s="24"/>
      <c r="D6" s="24"/>
      <c r="E6" s="24"/>
      <c r="F6" s="24"/>
      <c r="G6" s="24"/>
      <c r="H6" s="24"/>
      <c r="I6" s="24"/>
      <c r="J6" s="24"/>
      <c r="K6" s="24"/>
      <c r="L6" s="24"/>
      <c r="M6" s="24"/>
    </row>
    <row r="7" spans="1:13">
      <c r="A7" s="13"/>
      <c r="B7" s="23"/>
      <c r="C7" s="23"/>
      <c r="D7" s="23"/>
      <c r="E7" s="23"/>
      <c r="F7" s="23"/>
      <c r="G7" s="23"/>
      <c r="H7" s="23"/>
      <c r="I7" s="23"/>
      <c r="J7" s="23"/>
      <c r="K7" s="23"/>
      <c r="L7" s="23"/>
      <c r="M7" s="23"/>
    </row>
    <row r="8" spans="1:13">
      <c r="A8" s="13"/>
      <c r="B8" s="15"/>
      <c r="C8" s="15"/>
      <c r="D8" s="15"/>
      <c r="E8" s="15"/>
      <c r="F8" s="15"/>
      <c r="G8" s="15"/>
      <c r="H8" s="15"/>
      <c r="I8" s="15"/>
      <c r="J8" s="15"/>
      <c r="K8" s="15"/>
      <c r="L8" s="15"/>
      <c r="M8" s="15"/>
    </row>
    <row r="9" spans="1:13">
      <c r="A9" s="13"/>
      <c r="B9" s="24"/>
      <c r="C9" s="25" t="s">
        <v>202</v>
      </c>
      <c r="D9" s="25"/>
      <c r="E9" s="25"/>
      <c r="F9" s="24"/>
      <c r="G9" s="25" t="s">
        <v>203</v>
      </c>
      <c r="H9" s="25"/>
      <c r="I9" s="25"/>
      <c r="J9" s="24"/>
      <c r="K9" s="25" t="s">
        <v>204</v>
      </c>
      <c r="L9" s="25"/>
      <c r="M9" s="25"/>
    </row>
    <row r="10" spans="1:13" ht="15.75" thickBot="1">
      <c r="A10" s="13"/>
      <c r="B10" s="24"/>
      <c r="C10" s="26">
        <v>2015</v>
      </c>
      <c r="D10" s="26"/>
      <c r="E10" s="26"/>
      <c r="F10" s="24"/>
      <c r="G10" s="26">
        <v>2013</v>
      </c>
      <c r="H10" s="26"/>
      <c r="I10" s="26"/>
      <c r="J10" s="24"/>
      <c r="K10" s="26">
        <v>2012</v>
      </c>
      <c r="L10" s="26"/>
      <c r="M10" s="26"/>
    </row>
    <row r="11" spans="1:13">
      <c r="A11" s="13"/>
      <c r="B11" s="27" t="s">
        <v>205</v>
      </c>
      <c r="C11" s="29" t="s">
        <v>206</v>
      </c>
      <c r="D11" s="31">
        <v>93207</v>
      </c>
      <c r="E11" s="33"/>
      <c r="F11" s="32"/>
      <c r="G11" s="29" t="s">
        <v>206</v>
      </c>
      <c r="H11" s="31">
        <v>97471</v>
      </c>
      <c r="I11" s="33"/>
      <c r="J11" s="32"/>
      <c r="K11" s="29" t="s">
        <v>206</v>
      </c>
      <c r="L11" s="31">
        <v>101163</v>
      </c>
      <c r="M11" s="33"/>
    </row>
    <row r="12" spans="1:13">
      <c r="A12" s="13"/>
      <c r="B12" s="27"/>
      <c r="C12" s="28"/>
      <c r="D12" s="30"/>
      <c r="E12" s="32"/>
      <c r="F12" s="32"/>
      <c r="G12" s="28"/>
      <c r="H12" s="30"/>
      <c r="I12" s="32"/>
      <c r="J12" s="32"/>
      <c r="K12" s="28"/>
      <c r="L12" s="30"/>
      <c r="M12" s="32"/>
    </row>
    <row r="13" spans="1:13" ht="23.25" customHeight="1">
      <c r="A13" s="13"/>
      <c r="B13" s="34" t="s">
        <v>303</v>
      </c>
      <c r="C13" s="35">
        <v>4658</v>
      </c>
      <c r="D13" s="35"/>
      <c r="E13" s="24"/>
      <c r="F13" s="24"/>
      <c r="G13" s="35">
        <v>4040</v>
      </c>
      <c r="H13" s="35"/>
      <c r="I13" s="24"/>
      <c r="J13" s="24"/>
      <c r="K13" s="35">
        <v>4098</v>
      </c>
      <c r="L13" s="35"/>
      <c r="M13" s="24"/>
    </row>
    <row r="14" spans="1:13">
      <c r="A14" s="13"/>
      <c r="B14" s="34"/>
      <c r="C14" s="35"/>
      <c r="D14" s="35"/>
      <c r="E14" s="24"/>
      <c r="F14" s="24"/>
      <c r="G14" s="35"/>
      <c r="H14" s="35"/>
      <c r="I14" s="24"/>
      <c r="J14" s="24"/>
      <c r="K14" s="35"/>
      <c r="L14" s="35"/>
      <c r="M14" s="24"/>
    </row>
    <row r="15" spans="1:13">
      <c r="A15" s="13"/>
      <c r="B15" s="18" t="s">
        <v>304</v>
      </c>
      <c r="C15" s="36" t="s">
        <v>305</v>
      </c>
      <c r="D15" s="36"/>
      <c r="E15" s="19" t="s">
        <v>210</v>
      </c>
      <c r="F15" s="20"/>
      <c r="G15" s="36" t="s">
        <v>306</v>
      </c>
      <c r="H15" s="36"/>
      <c r="I15" s="19" t="s">
        <v>210</v>
      </c>
      <c r="J15" s="20"/>
      <c r="K15" s="36" t="s">
        <v>307</v>
      </c>
      <c r="L15" s="36"/>
      <c r="M15" s="19" t="s">
        <v>210</v>
      </c>
    </row>
    <row r="16" spans="1:13">
      <c r="A16" s="13"/>
      <c r="B16" s="34" t="s">
        <v>243</v>
      </c>
      <c r="C16" s="64" t="s">
        <v>308</v>
      </c>
      <c r="D16" s="64"/>
      <c r="E16" s="49" t="s">
        <v>210</v>
      </c>
      <c r="F16" s="24"/>
      <c r="G16" s="64" t="s">
        <v>309</v>
      </c>
      <c r="H16" s="64"/>
      <c r="I16" s="49" t="s">
        <v>210</v>
      </c>
      <c r="J16" s="24"/>
      <c r="K16" s="64">
        <v>343</v>
      </c>
      <c r="L16" s="64"/>
      <c r="M16" s="24"/>
    </row>
    <row r="17" spans="1:13" ht="15.75" thickBot="1">
      <c r="A17" s="13"/>
      <c r="B17" s="34"/>
      <c r="C17" s="63"/>
      <c r="D17" s="63"/>
      <c r="E17" s="71"/>
      <c r="F17" s="24"/>
      <c r="G17" s="63"/>
      <c r="H17" s="63"/>
      <c r="I17" s="71"/>
      <c r="J17" s="24"/>
      <c r="K17" s="63"/>
      <c r="L17" s="63"/>
      <c r="M17" s="51"/>
    </row>
    <row r="18" spans="1:13">
      <c r="A18" s="13"/>
      <c r="B18" s="27" t="s">
        <v>213</v>
      </c>
      <c r="C18" s="29" t="s">
        <v>206</v>
      </c>
      <c r="D18" s="31">
        <v>89940</v>
      </c>
      <c r="E18" s="33"/>
      <c r="F18" s="32"/>
      <c r="G18" s="29" t="s">
        <v>206</v>
      </c>
      <c r="H18" s="31">
        <v>93207</v>
      </c>
      <c r="I18" s="33"/>
      <c r="J18" s="32"/>
      <c r="K18" s="29" t="s">
        <v>206</v>
      </c>
      <c r="L18" s="31">
        <v>97471</v>
      </c>
      <c r="M18" s="33"/>
    </row>
    <row r="19" spans="1:13" ht="15.75" thickBot="1">
      <c r="A19" s="13"/>
      <c r="B19" s="27"/>
      <c r="C19" s="52"/>
      <c r="D19" s="53"/>
      <c r="E19" s="54"/>
      <c r="F19" s="32"/>
      <c r="G19" s="52"/>
      <c r="H19" s="53"/>
      <c r="I19" s="54"/>
      <c r="J19" s="32"/>
      <c r="K19" s="52"/>
      <c r="L19" s="53"/>
      <c r="M19" s="54"/>
    </row>
    <row r="20" spans="1:13" ht="51" customHeight="1" thickTop="1">
      <c r="A20" s="13"/>
      <c r="B20" s="24" t="s">
        <v>310</v>
      </c>
      <c r="C20" s="24"/>
      <c r="D20" s="24"/>
      <c r="E20" s="24"/>
      <c r="F20" s="24"/>
      <c r="G20" s="24"/>
      <c r="H20" s="24"/>
      <c r="I20" s="24"/>
      <c r="J20" s="24"/>
      <c r="K20" s="24"/>
      <c r="L20" s="24"/>
      <c r="M20" s="24"/>
    </row>
    <row r="21" spans="1:13">
      <c r="A21" s="13" t="s">
        <v>311</v>
      </c>
      <c r="B21" s="24" t="s">
        <v>302</v>
      </c>
      <c r="C21" s="24"/>
      <c r="D21" s="24"/>
      <c r="E21" s="24"/>
      <c r="F21" s="24"/>
      <c r="G21" s="24"/>
      <c r="H21" s="24"/>
      <c r="I21" s="24"/>
      <c r="J21" s="24"/>
      <c r="K21" s="24"/>
      <c r="L21" s="24"/>
      <c r="M21" s="24"/>
    </row>
    <row r="22" spans="1:13">
      <c r="A22" s="13"/>
      <c r="B22" s="23"/>
      <c r="C22" s="23"/>
      <c r="D22" s="23"/>
      <c r="E22" s="23"/>
      <c r="F22" s="23"/>
      <c r="G22" s="23"/>
      <c r="H22" s="23"/>
      <c r="I22" s="23"/>
      <c r="J22" s="23"/>
      <c r="K22" s="23"/>
      <c r="L22" s="23"/>
      <c r="M22" s="23"/>
    </row>
    <row r="23" spans="1:13">
      <c r="A23" s="13"/>
      <c r="B23" s="15"/>
      <c r="C23" s="15"/>
      <c r="D23" s="15"/>
      <c r="E23" s="15"/>
      <c r="F23" s="15"/>
      <c r="G23" s="15"/>
      <c r="H23" s="15"/>
      <c r="I23" s="15"/>
      <c r="J23" s="15"/>
      <c r="K23" s="15"/>
      <c r="L23" s="15"/>
      <c r="M23" s="15"/>
    </row>
    <row r="24" spans="1:13">
      <c r="A24" s="13"/>
      <c r="B24" s="24"/>
      <c r="C24" s="25" t="s">
        <v>202</v>
      </c>
      <c r="D24" s="25"/>
      <c r="E24" s="25"/>
      <c r="F24" s="24"/>
      <c r="G24" s="25" t="s">
        <v>203</v>
      </c>
      <c r="H24" s="25"/>
      <c r="I24" s="25"/>
      <c r="J24" s="24"/>
      <c r="K24" s="25" t="s">
        <v>204</v>
      </c>
      <c r="L24" s="25"/>
      <c r="M24" s="25"/>
    </row>
    <row r="25" spans="1:13" ht="15.75" thickBot="1">
      <c r="A25" s="13"/>
      <c r="B25" s="24"/>
      <c r="C25" s="26">
        <v>2015</v>
      </c>
      <c r="D25" s="26"/>
      <c r="E25" s="26"/>
      <c r="F25" s="24"/>
      <c r="G25" s="26">
        <v>2013</v>
      </c>
      <c r="H25" s="26"/>
      <c r="I25" s="26"/>
      <c r="J25" s="24"/>
      <c r="K25" s="26">
        <v>2012</v>
      </c>
      <c r="L25" s="26"/>
      <c r="M25" s="26"/>
    </row>
    <row r="26" spans="1:13">
      <c r="A26" s="13"/>
      <c r="B26" s="27" t="s">
        <v>205</v>
      </c>
      <c r="C26" s="29" t="s">
        <v>206</v>
      </c>
      <c r="D26" s="31">
        <v>93207</v>
      </c>
      <c r="E26" s="33"/>
      <c r="F26" s="32"/>
      <c r="G26" s="29" t="s">
        <v>206</v>
      </c>
      <c r="H26" s="31">
        <v>97471</v>
      </c>
      <c r="I26" s="33"/>
      <c r="J26" s="32"/>
      <c r="K26" s="29" t="s">
        <v>206</v>
      </c>
      <c r="L26" s="31">
        <v>101163</v>
      </c>
      <c r="M26" s="33"/>
    </row>
    <row r="27" spans="1:13">
      <c r="A27" s="13"/>
      <c r="B27" s="27"/>
      <c r="C27" s="28"/>
      <c r="D27" s="30"/>
      <c r="E27" s="32"/>
      <c r="F27" s="32"/>
      <c r="G27" s="28"/>
      <c r="H27" s="30"/>
      <c r="I27" s="32"/>
      <c r="J27" s="32"/>
      <c r="K27" s="28"/>
      <c r="L27" s="30"/>
      <c r="M27" s="32"/>
    </row>
    <row r="28" spans="1:13" ht="23.25" customHeight="1">
      <c r="A28" s="13"/>
      <c r="B28" s="34" t="s">
        <v>303</v>
      </c>
      <c r="C28" s="35">
        <v>4658</v>
      </c>
      <c r="D28" s="35"/>
      <c r="E28" s="24"/>
      <c r="F28" s="24"/>
      <c r="G28" s="35">
        <v>4040</v>
      </c>
      <c r="H28" s="35"/>
      <c r="I28" s="24"/>
      <c r="J28" s="24"/>
      <c r="K28" s="35">
        <v>4098</v>
      </c>
      <c r="L28" s="35"/>
      <c r="M28" s="24"/>
    </row>
    <row r="29" spans="1:13">
      <c r="A29" s="13"/>
      <c r="B29" s="34"/>
      <c r="C29" s="35"/>
      <c r="D29" s="35"/>
      <c r="E29" s="24"/>
      <c r="F29" s="24"/>
      <c r="G29" s="35"/>
      <c r="H29" s="35"/>
      <c r="I29" s="24"/>
      <c r="J29" s="24"/>
      <c r="K29" s="35"/>
      <c r="L29" s="35"/>
      <c r="M29" s="24"/>
    </row>
    <row r="30" spans="1:13">
      <c r="A30" s="13"/>
      <c r="B30" s="18" t="s">
        <v>304</v>
      </c>
      <c r="C30" s="36" t="s">
        <v>305</v>
      </c>
      <c r="D30" s="36"/>
      <c r="E30" s="19" t="s">
        <v>210</v>
      </c>
      <c r="F30" s="20"/>
      <c r="G30" s="36" t="s">
        <v>306</v>
      </c>
      <c r="H30" s="36"/>
      <c r="I30" s="19" t="s">
        <v>210</v>
      </c>
      <c r="J30" s="20"/>
      <c r="K30" s="36" t="s">
        <v>307</v>
      </c>
      <c r="L30" s="36"/>
      <c r="M30" s="19" t="s">
        <v>210</v>
      </c>
    </row>
    <row r="31" spans="1:13">
      <c r="A31" s="13"/>
      <c r="B31" s="34" t="s">
        <v>243</v>
      </c>
      <c r="C31" s="64" t="s">
        <v>308</v>
      </c>
      <c r="D31" s="64"/>
      <c r="E31" s="49" t="s">
        <v>210</v>
      </c>
      <c r="F31" s="24"/>
      <c r="G31" s="64" t="s">
        <v>309</v>
      </c>
      <c r="H31" s="64"/>
      <c r="I31" s="49" t="s">
        <v>210</v>
      </c>
      <c r="J31" s="24"/>
      <c r="K31" s="64">
        <v>343</v>
      </c>
      <c r="L31" s="64"/>
      <c r="M31" s="24"/>
    </row>
    <row r="32" spans="1:13" ht="15.75" thickBot="1">
      <c r="A32" s="13"/>
      <c r="B32" s="34"/>
      <c r="C32" s="63"/>
      <c r="D32" s="63"/>
      <c r="E32" s="71"/>
      <c r="F32" s="24"/>
      <c r="G32" s="63"/>
      <c r="H32" s="63"/>
      <c r="I32" s="71"/>
      <c r="J32" s="24"/>
      <c r="K32" s="63"/>
      <c r="L32" s="63"/>
      <c r="M32" s="51"/>
    </row>
    <row r="33" spans="1:13">
      <c r="A33" s="13"/>
      <c r="B33" s="27" t="s">
        <v>213</v>
      </c>
      <c r="C33" s="29" t="s">
        <v>206</v>
      </c>
      <c r="D33" s="31">
        <v>89940</v>
      </c>
      <c r="E33" s="33"/>
      <c r="F33" s="32"/>
      <c r="G33" s="29" t="s">
        <v>206</v>
      </c>
      <c r="H33" s="31">
        <v>93207</v>
      </c>
      <c r="I33" s="33"/>
      <c r="J33" s="32"/>
      <c r="K33" s="29" t="s">
        <v>206</v>
      </c>
      <c r="L33" s="31">
        <v>97471</v>
      </c>
      <c r="M33" s="33"/>
    </row>
    <row r="34" spans="1:13" ht="15.75" thickBot="1">
      <c r="A34" s="13"/>
      <c r="B34" s="27"/>
      <c r="C34" s="52"/>
      <c r="D34" s="53"/>
      <c r="E34" s="54"/>
      <c r="F34" s="32"/>
      <c r="G34" s="52"/>
      <c r="H34" s="53"/>
      <c r="I34" s="54"/>
      <c r="J34" s="32"/>
      <c r="K34" s="52"/>
      <c r="L34" s="53"/>
      <c r="M34" s="54"/>
    </row>
    <row r="35" spans="1:13" ht="15.75" thickTop="1"/>
  </sheetData>
  <mergeCells count="121">
    <mergeCell ref="B4:M4"/>
    <mergeCell ref="B5:M5"/>
    <mergeCell ref="B6:M6"/>
    <mergeCell ref="B20:M20"/>
    <mergeCell ref="A21:A34"/>
    <mergeCell ref="B21:M21"/>
    <mergeCell ref="I33:I34"/>
    <mergeCell ref="J33:J34"/>
    <mergeCell ref="K33:K34"/>
    <mergeCell ref="L33:L34"/>
    <mergeCell ref="M33:M34"/>
    <mergeCell ref="A1:A2"/>
    <mergeCell ref="B1:M1"/>
    <mergeCell ref="B2:M2"/>
    <mergeCell ref="B3:M3"/>
    <mergeCell ref="A4:A20"/>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I28:I29"/>
    <mergeCell ref="J28:J29"/>
    <mergeCell ref="K28:L29"/>
    <mergeCell ref="M28:M29"/>
    <mergeCell ref="C30:D30"/>
    <mergeCell ref="G30:H30"/>
    <mergeCell ref="K30:L30"/>
    <mergeCell ref="I26:I27"/>
    <mergeCell ref="J26:J27"/>
    <mergeCell ref="K26:K27"/>
    <mergeCell ref="L26:L27"/>
    <mergeCell ref="M26:M27"/>
    <mergeCell ref="B28:B29"/>
    <mergeCell ref="C28:D29"/>
    <mergeCell ref="E28:E29"/>
    <mergeCell ref="F28:F29"/>
    <mergeCell ref="G28:H29"/>
    <mergeCell ref="J24:J25"/>
    <mergeCell ref="K24:M24"/>
    <mergeCell ref="K25:M25"/>
    <mergeCell ref="B26:B27"/>
    <mergeCell ref="C26:C27"/>
    <mergeCell ref="D26:D27"/>
    <mergeCell ref="E26:E27"/>
    <mergeCell ref="F26:F27"/>
    <mergeCell ref="G26:G27"/>
    <mergeCell ref="H26:H27"/>
    <mergeCell ref="B24:B25"/>
    <mergeCell ref="C24:E24"/>
    <mergeCell ref="C25:E25"/>
    <mergeCell ref="F24:F25"/>
    <mergeCell ref="G24:I24"/>
    <mergeCell ref="G25:I25"/>
    <mergeCell ref="I18:I19"/>
    <mergeCell ref="J18:J19"/>
    <mergeCell ref="K18:K19"/>
    <mergeCell ref="L18:L19"/>
    <mergeCell ref="M18:M19"/>
    <mergeCell ref="B22:M22"/>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312</v>
      </c>
      <c r="B1" s="1" t="s">
        <v>1</v>
      </c>
    </row>
    <row r="2" spans="1:2">
      <c r="A2" s="7"/>
      <c r="B2" s="1" t="s">
        <v>2</v>
      </c>
    </row>
    <row r="3" spans="1:2">
      <c r="A3" s="3" t="s">
        <v>313</v>
      </c>
      <c r="B3" s="4"/>
    </row>
    <row r="4" spans="1:2" ht="26.25">
      <c r="A4" s="13" t="s">
        <v>312</v>
      </c>
      <c r="B4" s="9" t="s">
        <v>314</v>
      </c>
    </row>
    <row r="5" spans="1:2" ht="332.25">
      <c r="A5" s="13"/>
      <c r="B5" s="12" t="s">
        <v>315</v>
      </c>
    </row>
    <row r="6" spans="1:2" ht="243">
      <c r="A6" s="13"/>
      <c r="B6" s="11" t="s">
        <v>316</v>
      </c>
    </row>
    <row r="7" spans="1:2" ht="179.25">
      <c r="A7" s="13"/>
      <c r="B7" s="11" t="s">
        <v>317</v>
      </c>
    </row>
    <row r="8" spans="1:2" ht="166.5">
      <c r="A8" s="13"/>
      <c r="B8" s="11" t="s">
        <v>318</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4.42578125" bestFit="1" customWidth="1"/>
    <col min="2" max="2" width="36.5703125" customWidth="1"/>
    <col min="3" max="3" width="5.5703125" customWidth="1"/>
    <col min="4" max="4" width="21.140625" customWidth="1"/>
    <col min="5" max="6" width="25.42578125" customWidth="1"/>
    <col min="7" max="7" width="5.5703125" customWidth="1"/>
    <col min="8" max="8" width="21.140625" customWidth="1"/>
    <col min="9" max="9" width="25.42578125" customWidth="1"/>
  </cols>
  <sheetData>
    <row r="1" spans="1:9" ht="15" customHeight="1">
      <c r="A1" s="7" t="s">
        <v>319</v>
      </c>
      <c r="B1" s="7" t="s">
        <v>1</v>
      </c>
      <c r="C1" s="7"/>
      <c r="D1" s="7"/>
      <c r="E1" s="7"/>
      <c r="F1" s="7"/>
      <c r="G1" s="7"/>
      <c r="H1" s="7"/>
      <c r="I1" s="7"/>
    </row>
    <row r="2" spans="1:9" ht="15" customHeight="1">
      <c r="A2" s="7"/>
      <c r="B2" s="7" t="s">
        <v>2</v>
      </c>
      <c r="C2" s="7"/>
      <c r="D2" s="7"/>
      <c r="E2" s="7"/>
      <c r="F2" s="7"/>
      <c r="G2" s="7"/>
      <c r="H2" s="7"/>
      <c r="I2" s="7"/>
    </row>
    <row r="3" spans="1:9">
      <c r="A3" s="3" t="s">
        <v>320</v>
      </c>
      <c r="B3" s="55"/>
      <c r="C3" s="55"/>
      <c r="D3" s="55"/>
      <c r="E3" s="55"/>
      <c r="F3" s="55"/>
      <c r="G3" s="55"/>
      <c r="H3" s="55"/>
      <c r="I3" s="55"/>
    </row>
    <row r="4" spans="1:9">
      <c r="A4" s="13" t="s">
        <v>319</v>
      </c>
      <c r="B4" s="56" t="s">
        <v>321</v>
      </c>
      <c r="C4" s="56"/>
      <c r="D4" s="56"/>
      <c r="E4" s="56"/>
      <c r="F4" s="56"/>
      <c r="G4" s="56"/>
      <c r="H4" s="56"/>
      <c r="I4" s="56"/>
    </row>
    <row r="5" spans="1:9">
      <c r="A5" s="13"/>
      <c r="B5" s="24" t="s">
        <v>322</v>
      </c>
      <c r="C5" s="24"/>
      <c r="D5" s="24"/>
      <c r="E5" s="24"/>
      <c r="F5" s="24"/>
      <c r="G5" s="24"/>
      <c r="H5" s="24"/>
      <c r="I5" s="24"/>
    </row>
    <row r="6" spans="1:9">
      <c r="A6" s="13"/>
      <c r="B6" s="23"/>
      <c r="C6" s="23"/>
      <c r="D6" s="23"/>
      <c r="E6" s="23"/>
      <c r="F6" s="23"/>
      <c r="G6" s="23"/>
      <c r="H6" s="23"/>
      <c r="I6" s="23"/>
    </row>
    <row r="7" spans="1:9">
      <c r="A7" s="13"/>
      <c r="B7" s="15"/>
      <c r="C7" s="15"/>
      <c r="D7" s="15"/>
      <c r="E7" s="15"/>
      <c r="F7" s="15"/>
      <c r="G7" s="15"/>
      <c r="H7" s="15"/>
      <c r="I7" s="15"/>
    </row>
    <row r="8" spans="1:9">
      <c r="A8" s="13"/>
      <c r="B8" s="24"/>
      <c r="C8" s="25" t="s">
        <v>202</v>
      </c>
      <c r="D8" s="25"/>
      <c r="E8" s="25"/>
      <c r="F8" s="24"/>
      <c r="G8" s="25" t="s">
        <v>203</v>
      </c>
      <c r="H8" s="25"/>
      <c r="I8" s="25"/>
    </row>
    <row r="9" spans="1:9" ht="15.75" thickBot="1">
      <c r="A9" s="13"/>
      <c r="B9" s="24"/>
      <c r="C9" s="26">
        <v>2015</v>
      </c>
      <c r="D9" s="26"/>
      <c r="E9" s="26"/>
      <c r="F9" s="24"/>
      <c r="G9" s="26">
        <v>2013</v>
      </c>
      <c r="H9" s="26"/>
      <c r="I9" s="26"/>
    </row>
    <row r="10" spans="1:9">
      <c r="A10" s="13"/>
      <c r="B10" s="27" t="s">
        <v>323</v>
      </c>
      <c r="C10" s="29" t="s">
        <v>206</v>
      </c>
      <c r="D10" s="31">
        <v>834004</v>
      </c>
      <c r="E10" s="33"/>
      <c r="F10" s="32"/>
      <c r="G10" s="29" t="s">
        <v>206</v>
      </c>
      <c r="H10" s="31">
        <v>835230</v>
      </c>
      <c r="I10" s="33"/>
    </row>
    <row r="11" spans="1:9">
      <c r="A11" s="13"/>
      <c r="B11" s="27"/>
      <c r="C11" s="28"/>
      <c r="D11" s="30"/>
      <c r="E11" s="32"/>
      <c r="F11" s="32"/>
      <c r="G11" s="28"/>
      <c r="H11" s="30"/>
      <c r="I11" s="32"/>
    </row>
    <row r="12" spans="1:9">
      <c r="A12" s="13"/>
      <c r="B12" s="34" t="s">
        <v>324</v>
      </c>
      <c r="C12" s="35">
        <v>69400</v>
      </c>
      <c r="D12" s="35"/>
      <c r="E12" s="24"/>
      <c r="F12" s="24"/>
      <c r="G12" s="64" t="s">
        <v>264</v>
      </c>
      <c r="H12" s="64"/>
      <c r="I12" s="24"/>
    </row>
    <row r="13" spans="1:9" ht="15.75" thickBot="1">
      <c r="A13" s="13"/>
      <c r="B13" s="34"/>
      <c r="C13" s="50"/>
      <c r="D13" s="50"/>
      <c r="E13" s="51"/>
      <c r="F13" s="24"/>
      <c r="G13" s="63"/>
      <c r="H13" s="63"/>
      <c r="I13" s="51"/>
    </row>
    <row r="14" spans="1:9">
      <c r="A14" s="13"/>
      <c r="B14" s="72"/>
      <c r="C14" s="29" t="s">
        <v>206</v>
      </c>
      <c r="D14" s="31">
        <v>903404</v>
      </c>
      <c r="E14" s="33"/>
      <c r="F14" s="32"/>
      <c r="G14" s="29" t="s">
        <v>206</v>
      </c>
      <c r="H14" s="31">
        <v>835230</v>
      </c>
      <c r="I14" s="33"/>
    </row>
    <row r="15" spans="1:9" ht="15.75" thickBot="1">
      <c r="A15" s="13"/>
      <c r="B15" s="72"/>
      <c r="C15" s="52"/>
      <c r="D15" s="53"/>
      <c r="E15" s="54"/>
      <c r="F15" s="32"/>
      <c r="G15" s="52"/>
      <c r="H15" s="53"/>
      <c r="I15" s="54"/>
    </row>
    <row r="16" spans="1:9" ht="15.75" thickTop="1">
      <c r="A16" s="13"/>
      <c r="B16" s="73" t="s">
        <v>325</v>
      </c>
      <c r="C16" s="73"/>
      <c r="D16" s="73"/>
      <c r="E16" s="73"/>
      <c r="F16" s="73"/>
      <c r="G16" s="73"/>
      <c r="H16" s="73"/>
      <c r="I16" s="73"/>
    </row>
    <row r="17" spans="1:9" ht="25.5" customHeight="1">
      <c r="A17" s="13"/>
      <c r="B17" s="49" t="s">
        <v>326</v>
      </c>
      <c r="C17" s="49"/>
      <c r="D17" s="49"/>
      <c r="E17" s="49"/>
      <c r="F17" s="49"/>
      <c r="G17" s="49"/>
      <c r="H17" s="49"/>
      <c r="I17" s="49"/>
    </row>
    <row r="18" spans="1:9" ht="89.25" customHeight="1">
      <c r="A18" s="13"/>
      <c r="B18" s="49" t="s">
        <v>327</v>
      </c>
      <c r="C18" s="49"/>
      <c r="D18" s="49"/>
      <c r="E18" s="49"/>
      <c r="F18" s="49"/>
      <c r="G18" s="49"/>
      <c r="H18" s="49"/>
      <c r="I18" s="49"/>
    </row>
    <row r="19" spans="1:9" ht="25.5" customHeight="1">
      <c r="A19" s="13"/>
      <c r="B19" s="49" t="s">
        <v>328</v>
      </c>
      <c r="C19" s="49"/>
      <c r="D19" s="49"/>
      <c r="E19" s="49"/>
      <c r="F19" s="49"/>
      <c r="G19" s="49"/>
      <c r="H19" s="49"/>
      <c r="I19" s="49"/>
    </row>
    <row r="20" spans="1:9" ht="25.5" customHeight="1">
      <c r="A20" s="13"/>
      <c r="B20" s="24" t="s">
        <v>329</v>
      </c>
      <c r="C20" s="24"/>
      <c r="D20" s="24"/>
      <c r="E20" s="24"/>
      <c r="F20" s="24"/>
      <c r="G20" s="24"/>
      <c r="H20" s="24"/>
      <c r="I20" s="24"/>
    </row>
    <row r="21" spans="1:9" ht="38.25" customHeight="1">
      <c r="A21" s="13"/>
      <c r="B21" s="24" t="s">
        <v>330</v>
      </c>
      <c r="C21" s="24"/>
      <c r="D21" s="24"/>
      <c r="E21" s="24"/>
      <c r="F21" s="24"/>
      <c r="G21" s="24"/>
      <c r="H21" s="24"/>
      <c r="I21" s="24"/>
    </row>
    <row r="22" spans="1:9" ht="25.5" customHeight="1">
      <c r="A22" s="13"/>
      <c r="B22" s="74" t="s">
        <v>331</v>
      </c>
      <c r="C22" s="74"/>
      <c r="D22" s="74"/>
      <c r="E22" s="74"/>
      <c r="F22" s="74"/>
      <c r="G22" s="74"/>
      <c r="H22" s="74"/>
      <c r="I22" s="74"/>
    </row>
    <row r="23" spans="1:9" ht="89.25" customHeight="1">
      <c r="A23" s="13"/>
      <c r="B23" s="73" t="s">
        <v>332</v>
      </c>
      <c r="C23" s="73"/>
      <c r="D23" s="73"/>
      <c r="E23" s="73"/>
      <c r="F23" s="73"/>
      <c r="G23" s="73"/>
      <c r="H23" s="73"/>
      <c r="I23" s="73"/>
    </row>
    <row r="24" spans="1:9" ht="76.5" customHeight="1">
      <c r="A24" s="13"/>
      <c r="B24" s="49" t="s">
        <v>333</v>
      </c>
      <c r="C24" s="49"/>
      <c r="D24" s="49"/>
      <c r="E24" s="49"/>
      <c r="F24" s="49"/>
      <c r="G24" s="49"/>
      <c r="H24" s="49"/>
      <c r="I24" s="49"/>
    </row>
    <row r="25" spans="1:9" ht="38.25" customHeight="1">
      <c r="A25" s="13"/>
      <c r="B25" s="73" t="s">
        <v>334</v>
      </c>
      <c r="C25" s="73"/>
      <c r="D25" s="73"/>
      <c r="E25" s="73"/>
      <c r="F25" s="73"/>
      <c r="G25" s="73"/>
      <c r="H25" s="73"/>
      <c r="I25" s="73"/>
    </row>
    <row r="26" spans="1:9" ht="25.5" customHeight="1">
      <c r="A26" s="13"/>
      <c r="B26" s="73" t="s">
        <v>335</v>
      </c>
      <c r="C26" s="73"/>
      <c r="D26" s="73"/>
      <c r="E26" s="73"/>
      <c r="F26" s="73"/>
      <c r="G26" s="73"/>
      <c r="H26" s="73"/>
      <c r="I26" s="73"/>
    </row>
    <row r="27" spans="1:9" ht="63.75" customHeight="1">
      <c r="A27" s="13"/>
      <c r="B27" s="73" t="s">
        <v>336</v>
      </c>
      <c r="C27" s="73"/>
      <c r="D27" s="73"/>
      <c r="E27" s="73"/>
      <c r="F27" s="73"/>
      <c r="G27" s="73"/>
      <c r="H27" s="73"/>
      <c r="I27" s="73"/>
    </row>
    <row r="28" spans="1:9">
      <c r="A28" s="13"/>
      <c r="B28" s="73" t="s">
        <v>337</v>
      </c>
      <c r="C28" s="73"/>
      <c r="D28" s="73"/>
      <c r="E28" s="73"/>
      <c r="F28" s="73"/>
      <c r="G28" s="73"/>
      <c r="H28" s="73"/>
      <c r="I28" s="73"/>
    </row>
    <row r="29" spans="1:9" ht="51" customHeight="1">
      <c r="A29" s="13"/>
      <c r="B29" s="49" t="s">
        <v>338</v>
      </c>
      <c r="C29" s="49"/>
      <c r="D29" s="49"/>
      <c r="E29" s="49"/>
      <c r="F29" s="49"/>
      <c r="G29" s="49"/>
      <c r="H29" s="49"/>
      <c r="I29" s="49"/>
    </row>
    <row r="30" spans="1:9" ht="89.25" customHeight="1">
      <c r="A30" s="13"/>
      <c r="B30" s="73" t="s">
        <v>339</v>
      </c>
      <c r="C30" s="73"/>
      <c r="D30" s="73"/>
      <c r="E30" s="73"/>
      <c r="F30" s="73"/>
      <c r="G30" s="73"/>
      <c r="H30" s="73"/>
      <c r="I30" s="73"/>
    </row>
    <row r="31" spans="1:9" ht="76.5" customHeight="1">
      <c r="A31" s="13"/>
      <c r="B31" s="73" t="s">
        <v>340</v>
      </c>
      <c r="C31" s="73"/>
      <c r="D31" s="73"/>
      <c r="E31" s="73"/>
      <c r="F31" s="73"/>
      <c r="G31" s="73"/>
      <c r="H31" s="73"/>
      <c r="I31" s="73"/>
    </row>
    <row r="32" spans="1:9" ht="51" customHeight="1">
      <c r="A32" s="13"/>
      <c r="B32" s="73" t="s">
        <v>341</v>
      </c>
      <c r="C32" s="73"/>
      <c r="D32" s="73"/>
      <c r="E32" s="73"/>
      <c r="F32" s="73"/>
      <c r="G32" s="73"/>
      <c r="H32" s="73"/>
      <c r="I32" s="73"/>
    </row>
    <row r="33" spans="1:9" ht="63.75" customHeight="1">
      <c r="A33" s="13"/>
      <c r="B33" s="73" t="s">
        <v>342</v>
      </c>
      <c r="C33" s="73"/>
      <c r="D33" s="73"/>
      <c r="E33" s="73"/>
      <c r="F33" s="73"/>
      <c r="G33" s="73"/>
      <c r="H33" s="73"/>
      <c r="I33" s="73"/>
    </row>
    <row r="34" spans="1:9" ht="76.5" customHeight="1">
      <c r="A34" s="13"/>
      <c r="B34" s="73" t="s">
        <v>343</v>
      </c>
      <c r="C34" s="73"/>
      <c r="D34" s="73"/>
      <c r="E34" s="73"/>
      <c r="F34" s="73"/>
      <c r="G34" s="73"/>
      <c r="H34" s="73"/>
      <c r="I34" s="73"/>
    </row>
    <row r="35" spans="1:9" ht="51" customHeight="1">
      <c r="A35" s="13"/>
      <c r="B35" s="49" t="s">
        <v>344</v>
      </c>
      <c r="C35" s="49"/>
      <c r="D35" s="49"/>
      <c r="E35" s="49"/>
      <c r="F35" s="49"/>
      <c r="G35" s="49"/>
      <c r="H35" s="49"/>
      <c r="I35" s="49"/>
    </row>
    <row r="36" spans="1:9" ht="38.25" customHeight="1">
      <c r="A36" s="13"/>
      <c r="B36" s="49" t="s">
        <v>345</v>
      </c>
      <c r="C36" s="49"/>
      <c r="D36" s="49"/>
      <c r="E36" s="49"/>
      <c r="F36" s="49"/>
      <c r="G36" s="49"/>
      <c r="H36" s="49"/>
      <c r="I36" s="49"/>
    </row>
    <row r="37" spans="1:9" ht="38.25" customHeight="1">
      <c r="A37" s="13"/>
      <c r="B37" s="49" t="s">
        <v>346</v>
      </c>
      <c r="C37" s="49"/>
      <c r="D37" s="49"/>
      <c r="E37" s="49"/>
      <c r="F37" s="49"/>
      <c r="G37" s="49"/>
      <c r="H37" s="49"/>
      <c r="I37" s="49"/>
    </row>
  </sheetData>
  <mergeCells count="58">
    <mergeCell ref="B35:I35"/>
    <mergeCell ref="B36:I36"/>
    <mergeCell ref="B37:I37"/>
    <mergeCell ref="B29:I29"/>
    <mergeCell ref="B30:I30"/>
    <mergeCell ref="B31:I31"/>
    <mergeCell ref="B32:I32"/>
    <mergeCell ref="B33:I33"/>
    <mergeCell ref="B34:I34"/>
    <mergeCell ref="B23:I23"/>
    <mergeCell ref="B24:I24"/>
    <mergeCell ref="B25:I25"/>
    <mergeCell ref="B26:I26"/>
    <mergeCell ref="B27:I27"/>
    <mergeCell ref="B28:I28"/>
    <mergeCell ref="B17:I17"/>
    <mergeCell ref="B18:I18"/>
    <mergeCell ref="B19:I19"/>
    <mergeCell ref="B20:I20"/>
    <mergeCell ref="B21:I21"/>
    <mergeCell ref="B22:I22"/>
    <mergeCell ref="H14:H15"/>
    <mergeCell ref="I14:I15"/>
    <mergeCell ref="A1:A2"/>
    <mergeCell ref="B1:I1"/>
    <mergeCell ref="B2:I2"/>
    <mergeCell ref="B3:I3"/>
    <mergeCell ref="A4:A37"/>
    <mergeCell ref="B4:I4"/>
    <mergeCell ref="B5:I5"/>
    <mergeCell ref="B16:I16"/>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1" width="32.140625" bestFit="1" customWidth="1"/>
    <col min="2" max="2" width="36.5703125" bestFit="1" customWidth="1"/>
    <col min="3" max="3" width="22.28515625" customWidth="1"/>
    <col min="4" max="4" width="35.7109375" customWidth="1"/>
    <col min="5" max="5" width="6.7109375" customWidth="1"/>
    <col min="6" max="6" width="22.28515625" customWidth="1"/>
    <col min="7" max="7" width="14.28515625" customWidth="1"/>
    <col min="8" max="8" width="35.7109375" customWidth="1"/>
    <col min="9" max="9" width="22.28515625" customWidth="1"/>
    <col min="10" max="10" width="14.28515625" customWidth="1"/>
    <col min="11" max="11" width="8.5703125" customWidth="1"/>
    <col min="12" max="12" width="31.28515625" customWidth="1"/>
    <col min="13" max="13" width="6.7109375" customWidth="1"/>
  </cols>
  <sheetData>
    <row r="1" spans="1:13" ht="15" customHeight="1">
      <c r="A1" s="7" t="s">
        <v>347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348</v>
      </c>
      <c r="B3" s="55"/>
      <c r="C3" s="55"/>
      <c r="D3" s="55"/>
      <c r="E3" s="55"/>
      <c r="F3" s="55"/>
      <c r="G3" s="55"/>
      <c r="H3" s="55"/>
      <c r="I3" s="55"/>
      <c r="J3" s="55"/>
      <c r="K3" s="55"/>
      <c r="L3" s="55"/>
      <c r="M3" s="55"/>
    </row>
    <row r="4" spans="1:13">
      <c r="A4" s="13" t="s">
        <v>349</v>
      </c>
      <c r="B4" s="56" t="s">
        <v>157</v>
      </c>
      <c r="C4" s="56"/>
      <c r="D4" s="56"/>
      <c r="E4" s="56"/>
      <c r="F4" s="56"/>
      <c r="G4" s="56"/>
      <c r="H4" s="56"/>
      <c r="I4" s="56"/>
      <c r="J4" s="56"/>
      <c r="K4" s="56"/>
      <c r="L4" s="56"/>
      <c r="M4" s="56"/>
    </row>
    <row r="5" spans="1:13">
      <c r="A5" s="13"/>
      <c r="B5" s="70" t="s">
        <v>350</v>
      </c>
      <c r="C5" s="70"/>
      <c r="D5" s="70"/>
      <c r="E5" s="70"/>
      <c r="F5" s="70"/>
      <c r="G5" s="70"/>
      <c r="H5" s="70"/>
      <c r="I5" s="70"/>
      <c r="J5" s="70"/>
      <c r="K5" s="70"/>
      <c r="L5" s="70"/>
      <c r="M5" s="70"/>
    </row>
    <row r="6" spans="1:13">
      <c r="A6" s="13"/>
      <c r="B6" s="23"/>
      <c r="C6" s="23"/>
      <c r="D6" s="23"/>
      <c r="E6" s="23"/>
      <c r="F6" s="23"/>
      <c r="G6" s="23"/>
      <c r="H6" s="23"/>
      <c r="I6" s="23"/>
      <c r="J6" s="23"/>
      <c r="K6" s="23"/>
      <c r="L6" s="23"/>
      <c r="M6" s="23"/>
    </row>
    <row r="7" spans="1:13">
      <c r="A7" s="13"/>
      <c r="B7" s="15"/>
      <c r="C7" s="15"/>
      <c r="D7" s="15"/>
      <c r="E7" s="15"/>
      <c r="F7" s="15"/>
      <c r="G7" s="15"/>
      <c r="H7" s="15"/>
      <c r="I7" s="15"/>
      <c r="J7" s="15"/>
      <c r="K7" s="15"/>
      <c r="L7" s="15"/>
      <c r="M7" s="15"/>
    </row>
    <row r="8" spans="1:13" ht="15.75" thickBot="1">
      <c r="A8" s="13"/>
      <c r="B8" s="11"/>
      <c r="C8" s="26" t="s">
        <v>351</v>
      </c>
      <c r="D8" s="26"/>
      <c r="E8" s="26"/>
      <c r="F8" s="26"/>
      <c r="G8" s="26"/>
      <c r="H8" s="26"/>
      <c r="I8" s="26"/>
      <c r="J8" s="26"/>
      <c r="K8" s="26"/>
      <c r="L8" s="26"/>
      <c r="M8" s="26"/>
    </row>
    <row r="9" spans="1:13">
      <c r="A9" s="13"/>
      <c r="B9" s="65"/>
      <c r="C9" s="66" t="s">
        <v>202</v>
      </c>
      <c r="D9" s="66"/>
      <c r="E9" s="66"/>
      <c r="F9" s="42"/>
      <c r="G9" s="66" t="s">
        <v>253</v>
      </c>
      <c r="H9" s="66"/>
      <c r="I9" s="66"/>
      <c r="J9" s="42"/>
      <c r="K9" s="78">
        <v>41272</v>
      </c>
      <c r="L9" s="78"/>
      <c r="M9" s="78"/>
    </row>
    <row r="10" spans="1:13" ht="15.75" thickBot="1">
      <c r="A10" s="13"/>
      <c r="B10" s="65"/>
      <c r="C10" s="26">
        <v>2015</v>
      </c>
      <c r="D10" s="26"/>
      <c r="E10" s="26"/>
      <c r="F10" s="51"/>
      <c r="G10" s="26"/>
      <c r="H10" s="26"/>
      <c r="I10" s="26"/>
      <c r="J10" s="51"/>
      <c r="K10" s="79"/>
      <c r="L10" s="79"/>
      <c r="M10" s="79"/>
    </row>
    <row r="11" spans="1:13">
      <c r="A11" s="13"/>
      <c r="B11" s="18" t="s">
        <v>352</v>
      </c>
      <c r="C11" s="44" t="s">
        <v>206</v>
      </c>
      <c r="D11" s="75" t="s">
        <v>353</v>
      </c>
      <c r="E11" s="44" t="s">
        <v>210</v>
      </c>
      <c r="F11" s="45"/>
      <c r="G11" s="44" t="s">
        <v>206</v>
      </c>
      <c r="H11" s="75" t="s">
        <v>354</v>
      </c>
      <c r="I11" s="44" t="s">
        <v>210</v>
      </c>
      <c r="J11" s="45"/>
      <c r="K11" s="44" t="s">
        <v>206</v>
      </c>
      <c r="L11" s="75" t="s">
        <v>355</v>
      </c>
      <c r="M11" s="44" t="s">
        <v>210</v>
      </c>
    </row>
    <row r="12" spans="1:13">
      <c r="A12" s="13"/>
      <c r="B12" s="34" t="s">
        <v>356</v>
      </c>
      <c r="C12" s="64" t="s">
        <v>357</v>
      </c>
      <c r="D12" s="64"/>
      <c r="E12" s="49" t="s">
        <v>210</v>
      </c>
      <c r="F12" s="24"/>
      <c r="G12" s="35">
        <v>6164</v>
      </c>
      <c r="H12" s="35"/>
      <c r="I12" s="24"/>
      <c r="J12" s="24"/>
      <c r="K12" s="35">
        <v>9993</v>
      </c>
      <c r="L12" s="35"/>
      <c r="M12" s="24"/>
    </row>
    <row r="13" spans="1:13" ht="15.75" thickBot="1">
      <c r="A13" s="13"/>
      <c r="B13" s="34"/>
      <c r="C13" s="63"/>
      <c r="D13" s="63"/>
      <c r="E13" s="71"/>
      <c r="F13" s="24"/>
      <c r="G13" s="50"/>
      <c r="H13" s="50"/>
      <c r="I13" s="51"/>
      <c r="J13" s="24"/>
      <c r="K13" s="50"/>
      <c r="L13" s="50"/>
      <c r="M13" s="51"/>
    </row>
    <row r="14" spans="1:13" ht="15.75" thickBot="1">
      <c r="A14" s="13"/>
      <c r="B14" s="20"/>
      <c r="C14" s="76" t="s">
        <v>206</v>
      </c>
      <c r="D14" s="77" t="s">
        <v>358</v>
      </c>
      <c r="E14" s="76" t="s">
        <v>210</v>
      </c>
      <c r="F14" s="20"/>
      <c r="G14" s="76" t="s">
        <v>206</v>
      </c>
      <c r="H14" s="77" t="s">
        <v>359</v>
      </c>
      <c r="I14" s="76" t="s">
        <v>210</v>
      </c>
      <c r="J14" s="20"/>
      <c r="K14" s="76" t="s">
        <v>206</v>
      </c>
      <c r="L14" s="77" t="s">
        <v>360</v>
      </c>
      <c r="M14" s="76" t="s">
        <v>210</v>
      </c>
    </row>
    <row r="15" spans="1:13" ht="15.75" thickTop="1">
      <c r="A15" s="13"/>
      <c r="B15" s="55"/>
      <c r="C15" s="55"/>
      <c r="D15" s="55"/>
      <c r="E15" s="55"/>
      <c r="F15" s="55"/>
      <c r="G15" s="55"/>
      <c r="H15" s="55"/>
      <c r="I15" s="55"/>
      <c r="J15" s="55"/>
      <c r="K15" s="55"/>
      <c r="L15" s="55"/>
      <c r="M15" s="55"/>
    </row>
    <row r="16" spans="1:13">
      <c r="A16" s="13"/>
      <c r="B16" s="24" t="s">
        <v>361</v>
      </c>
      <c r="C16" s="24"/>
      <c r="D16" s="24"/>
      <c r="E16" s="24"/>
      <c r="F16" s="24"/>
      <c r="G16" s="24"/>
      <c r="H16" s="24"/>
      <c r="I16" s="24"/>
      <c r="J16" s="24"/>
      <c r="K16" s="24"/>
      <c r="L16" s="24"/>
      <c r="M16" s="24"/>
    </row>
    <row r="17" spans="1:13">
      <c r="A17" s="13"/>
      <c r="B17" s="23"/>
      <c r="C17" s="23"/>
      <c r="D17" s="23"/>
      <c r="E17" s="23"/>
      <c r="F17" s="23"/>
      <c r="G17" s="23"/>
      <c r="H17" s="23"/>
      <c r="I17" s="23"/>
      <c r="J17" s="23"/>
      <c r="K17" s="23"/>
      <c r="L17" s="23"/>
      <c r="M17" s="23"/>
    </row>
    <row r="18" spans="1:13">
      <c r="A18" s="13"/>
      <c r="B18" s="15"/>
      <c r="C18" s="15"/>
      <c r="D18" s="15"/>
      <c r="E18" s="15"/>
      <c r="F18" s="15"/>
      <c r="G18" s="15"/>
      <c r="H18" s="15"/>
      <c r="I18" s="15"/>
      <c r="J18" s="15"/>
      <c r="K18" s="15"/>
      <c r="L18" s="15"/>
      <c r="M18" s="15"/>
    </row>
    <row r="19" spans="1:13" ht="15.75" thickBot="1">
      <c r="A19" s="13"/>
      <c r="B19" s="11"/>
      <c r="C19" s="26" t="s">
        <v>351</v>
      </c>
      <c r="D19" s="26"/>
      <c r="E19" s="26"/>
      <c r="F19" s="26"/>
      <c r="G19" s="26"/>
      <c r="H19" s="26"/>
      <c r="I19" s="26"/>
      <c r="J19" s="26"/>
      <c r="K19" s="26"/>
      <c r="L19" s="26"/>
      <c r="M19" s="26"/>
    </row>
    <row r="20" spans="1:13">
      <c r="A20" s="13"/>
      <c r="B20" s="65"/>
      <c r="C20" s="66" t="s">
        <v>202</v>
      </c>
      <c r="D20" s="66"/>
      <c r="E20" s="66"/>
      <c r="F20" s="42"/>
      <c r="G20" s="66" t="s">
        <v>253</v>
      </c>
      <c r="H20" s="66"/>
      <c r="I20" s="66"/>
      <c r="J20" s="42"/>
      <c r="K20" s="78">
        <v>41272</v>
      </c>
      <c r="L20" s="78"/>
      <c r="M20" s="78"/>
    </row>
    <row r="21" spans="1:13" ht="15.75" thickBot="1">
      <c r="A21" s="13"/>
      <c r="B21" s="65"/>
      <c r="C21" s="26">
        <v>2015</v>
      </c>
      <c r="D21" s="26"/>
      <c r="E21" s="26"/>
      <c r="F21" s="24"/>
      <c r="G21" s="26"/>
      <c r="H21" s="26"/>
      <c r="I21" s="26"/>
      <c r="J21" s="24"/>
      <c r="K21" s="79"/>
      <c r="L21" s="79"/>
      <c r="M21" s="79"/>
    </row>
    <row r="22" spans="1:13">
      <c r="A22" s="13"/>
      <c r="B22" s="80" t="s">
        <v>362</v>
      </c>
      <c r="C22" s="33"/>
      <c r="D22" s="33"/>
      <c r="E22" s="33"/>
      <c r="F22" s="20"/>
      <c r="G22" s="33"/>
      <c r="H22" s="33"/>
      <c r="I22" s="33"/>
      <c r="J22" s="20"/>
      <c r="K22" s="33"/>
      <c r="L22" s="33"/>
      <c r="M22" s="33"/>
    </row>
    <row r="23" spans="1:13">
      <c r="A23" s="13"/>
      <c r="B23" s="21" t="s">
        <v>363</v>
      </c>
      <c r="C23" s="12" t="s">
        <v>206</v>
      </c>
      <c r="D23" s="60" t="s">
        <v>364</v>
      </c>
      <c r="E23" s="12" t="s">
        <v>210</v>
      </c>
      <c r="F23" s="11"/>
      <c r="G23" s="12" t="s">
        <v>206</v>
      </c>
      <c r="H23" s="60" t="s">
        <v>365</v>
      </c>
      <c r="I23" s="12" t="s">
        <v>210</v>
      </c>
      <c r="J23" s="11"/>
      <c r="K23" s="12" t="s">
        <v>206</v>
      </c>
      <c r="L23" s="60" t="s">
        <v>366</v>
      </c>
      <c r="M23" s="12" t="s">
        <v>210</v>
      </c>
    </row>
    <row r="24" spans="1:13">
      <c r="A24" s="13"/>
      <c r="B24" s="27" t="s">
        <v>367</v>
      </c>
      <c r="C24" s="36">
        <v>16</v>
      </c>
      <c r="D24" s="36"/>
      <c r="E24" s="32"/>
      <c r="F24" s="32"/>
      <c r="G24" s="36">
        <v>657</v>
      </c>
      <c r="H24" s="36"/>
      <c r="I24" s="32"/>
      <c r="J24" s="32"/>
      <c r="K24" s="36">
        <v>328</v>
      </c>
      <c r="L24" s="36"/>
      <c r="M24" s="32"/>
    </row>
    <row r="25" spans="1:13">
      <c r="A25" s="13"/>
      <c r="B25" s="27"/>
      <c r="C25" s="36"/>
      <c r="D25" s="36"/>
      <c r="E25" s="32"/>
      <c r="F25" s="32"/>
      <c r="G25" s="36"/>
      <c r="H25" s="36"/>
      <c r="I25" s="32"/>
      <c r="J25" s="32"/>
      <c r="K25" s="36"/>
      <c r="L25" s="36"/>
      <c r="M25" s="32"/>
    </row>
    <row r="26" spans="1:13">
      <c r="A26" s="13"/>
      <c r="B26" s="34" t="s">
        <v>368</v>
      </c>
      <c r="C26" s="35">
        <v>3998</v>
      </c>
      <c r="D26" s="35"/>
      <c r="E26" s="24"/>
      <c r="F26" s="24"/>
      <c r="G26" s="35">
        <v>4155</v>
      </c>
      <c r="H26" s="35"/>
      <c r="I26" s="24"/>
      <c r="J26" s="24"/>
      <c r="K26" s="35">
        <v>7445</v>
      </c>
      <c r="L26" s="35"/>
      <c r="M26" s="24"/>
    </row>
    <row r="27" spans="1:13" ht="15.75" thickBot="1">
      <c r="A27" s="13"/>
      <c r="B27" s="34"/>
      <c r="C27" s="50"/>
      <c r="D27" s="50"/>
      <c r="E27" s="51"/>
      <c r="F27" s="24"/>
      <c r="G27" s="50"/>
      <c r="H27" s="50"/>
      <c r="I27" s="51"/>
      <c r="J27" s="24"/>
      <c r="K27" s="50"/>
      <c r="L27" s="50"/>
      <c r="M27" s="51"/>
    </row>
    <row r="28" spans="1:13">
      <c r="A28" s="13"/>
      <c r="B28" s="32"/>
      <c r="C28" s="31">
        <v>4000</v>
      </c>
      <c r="D28" s="31"/>
      <c r="E28" s="33"/>
      <c r="F28" s="32"/>
      <c r="G28" s="31">
        <v>4010</v>
      </c>
      <c r="H28" s="31"/>
      <c r="I28" s="33"/>
      <c r="J28" s="32"/>
      <c r="K28" s="31">
        <v>7666</v>
      </c>
      <c r="L28" s="31"/>
      <c r="M28" s="33"/>
    </row>
    <row r="29" spans="1:13" ht="15.75" thickBot="1">
      <c r="A29" s="13"/>
      <c r="B29" s="32"/>
      <c r="C29" s="57"/>
      <c r="D29" s="57"/>
      <c r="E29" s="58"/>
      <c r="F29" s="32"/>
      <c r="G29" s="57"/>
      <c r="H29" s="57"/>
      <c r="I29" s="58"/>
      <c r="J29" s="32"/>
      <c r="K29" s="57"/>
      <c r="L29" s="57"/>
      <c r="M29" s="58"/>
    </row>
    <row r="30" spans="1:13">
      <c r="A30" s="13"/>
      <c r="B30" s="81" t="s">
        <v>369</v>
      </c>
      <c r="C30" s="42"/>
      <c r="D30" s="42"/>
      <c r="E30" s="42"/>
      <c r="F30" s="11"/>
      <c r="G30" s="42"/>
      <c r="H30" s="42"/>
      <c r="I30" s="42"/>
      <c r="J30" s="11"/>
      <c r="K30" s="42"/>
      <c r="L30" s="42"/>
      <c r="M30" s="42"/>
    </row>
    <row r="31" spans="1:13">
      <c r="A31" s="13"/>
      <c r="B31" s="27" t="s">
        <v>363</v>
      </c>
      <c r="C31" s="36" t="s">
        <v>370</v>
      </c>
      <c r="D31" s="36"/>
      <c r="E31" s="28" t="s">
        <v>210</v>
      </c>
      <c r="F31" s="32"/>
      <c r="G31" s="36">
        <v>397</v>
      </c>
      <c r="H31" s="36"/>
      <c r="I31" s="32"/>
      <c r="J31" s="32"/>
      <c r="K31" s="36" t="s">
        <v>371</v>
      </c>
      <c r="L31" s="36"/>
      <c r="M31" s="28" t="s">
        <v>210</v>
      </c>
    </row>
    <row r="32" spans="1:13">
      <c r="A32" s="13"/>
      <c r="B32" s="27"/>
      <c r="C32" s="36"/>
      <c r="D32" s="36"/>
      <c r="E32" s="28"/>
      <c r="F32" s="32"/>
      <c r="G32" s="36"/>
      <c r="H32" s="36"/>
      <c r="I32" s="32"/>
      <c r="J32" s="32"/>
      <c r="K32" s="36"/>
      <c r="L32" s="36"/>
      <c r="M32" s="28"/>
    </row>
    <row r="33" spans="1:13">
      <c r="A33" s="13"/>
      <c r="B33" s="21" t="s">
        <v>367</v>
      </c>
      <c r="C33" s="64" t="s">
        <v>372</v>
      </c>
      <c r="D33" s="64"/>
      <c r="E33" s="12" t="s">
        <v>210</v>
      </c>
      <c r="F33" s="11"/>
      <c r="G33" s="64" t="s">
        <v>373</v>
      </c>
      <c r="H33" s="64"/>
      <c r="I33" s="12" t="s">
        <v>210</v>
      </c>
      <c r="J33" s="11"/>
      <c r="K33" s="64" t="s">
        <v>374</v>
      </c>
      <c r="L33" s="64"/>
      <c r="M33" s="12" t="s">
        <v>210</v>
      </c>
    </row>
    <row r="34" spans="1:13" ht="15.75" thickBot="1">
      <c r="A34" s="13"/>
      <c r="B34" s="18" t="s">
        <v>368</v>
      </c>
      <c r="C34" s="37" t="s">
        <v>375</v>
      </c>
      <c r="D34" s="37"/>
      <c r="E34" s="19" t="s">
        <v>210</v>
      </c>
      <c r="F34" s="20"/>
      <c r="G34" s="37" t="s">
        <v>376</v>
      </c>
      <c r="H34" s="37"/>
      <c r="I34" s="19" t="s">
        <v>210</v>
      </c>
      <c r="J34" s="20"/>
      <c r="K34" s="37" t="s">
        <v>377</v>
      </c>
      <c r="L34" s="37"/>
      <c r="M34" s="19" t="s">
        <v>210</v>
      </c>
    </row>
    <row r="35" spans="1:13" ht="15.75" thickBot="1">
      <c r="A35" s="13"/>
      <c r="B35" s="11"/>
      <c r="C35" s="83" t="s">
        <v>378</v>
      </c>
      <c r="D35" s="83"/>
      <c r="E35" s="82" t="s">
        <v>210</v>
      </c>
      <c r="F35" s="11"/>
      <c r="G35" s="83" t="s">
        <v>379</v>
      </c>
      <c r="H35" s="83"/>
      <c r="I35" s="82" t="s">
        <v>210</v>
      </c>
      <c r="J35" s="11"/>
      <c r="K35" s="83" t="s">
        <v>380</v>
      </c>
      <c r="L35" s="83"/>
      <c r="M35" s="82" t="s">
        <v>210</v>
      </c>
    </row>
    <row r="36" spans="1:13">
      <c r="A36" s="13"/>
      <c r="B36" s="27" t="s">
        <v>381</v>
      </c>
      <c r="C36" s="29" t="s">
        <v>206</v>
      </c>
      <c r="D36" s="84" t="s">
        <v>382</v>
      </c>
      <c r="E36" s="29" t="s">
        <v>210</v>
      </c>
      <c r="F36" s="32"/>
      <c r="G36" s="29" t="s">
        <v>206</v>
      </c>
      <c r="H36" s="31">
        <v>2507</v>
      </c>
      <c r="I36" s="33"/>
      <c r="J36" s="32"/>
      <c r="K36" s="29" t="s">
        <v>206</v>
      </c>
      <c r="L36" s="31">
        <v>5605</v>
      </c>
      <c r="M36" s="33"/>
    </row>
    <row r="37" spans="1:13" ht="15.75" thickBot="1">
      <c r="A37" s="13"/>
      <c r="B37" s="27"/>
      <c r="C37" s="52"/>
      <c r="D37" s="85"/>
      <c r="E37" s="52"/>
      <c r="F37" s="32"/>
      <c r="G37" s="52"/>
      <c r="H37" s="53"/>
      <c r="I37" s="54"/>
      <c r="J37" s="32"/>
      <c r="K37" s="52"/>
      <c r="L37" s="53"/>
      <c r="M37" s="54"/>
    </row>
    <row r="38" spans="1:13" ht="15.75" thickTop="1">
      <c r="A38" s="13"/>
      <c r="B38" s="55"/>
      <c r="C38" s="55"/>
      <c r="D38" s="55"/>
      <c r="E38" s="55"/>
      <c r="F38" s="55"/>
      <c r="G38" s="55"/>
      <c r="H38" s="55"/>
      <c r="I38" s="55"/>
      <c r="J38" s="55"/>
      <c r="K38" s="55"/>
      <c r="L38" s="55"/>
      <c r="M38" s="55"/>
    </row>
    <row r="39" spans="1:13">
      <c r="A39" s="13"/>
      <c r="B39" s="24" t="s">
        <v>383</v>
      </c>
      <c r="C39" s="24"/>
      <c r="D39" s="24"/>
      <c r="E39" s="24"/>
      <c r="F39" s="24"/>
      <c r="G39" s="24"/>
      <c r="H39" s="24"/>
      <c r="I39" s="24"/>
      <c r="J39" s="24"/>
      <c r="K39" s="24"/>
      <c r="L39" s="24"/>
      <c r="M39" s="24"/>
    </row>
    <row r="40" spans="1:13">
      <c r="A40" s="13"/>
      <c r="B40" s="55"/>
      <c r="C40" s="55"/>
      <c r="D40" s="55"/>
      <c r="E40" s="55"/>
      <c r="F40" s="55"/>
      <c r="G40" s="55"/>
      <c r="H40" s="55"/>
      <c r="I40" s="55"/>
      <c r="J40" s="55"/>
      <c r="K40" s="55"/>
      <c r="L40" s="55"/>
      <c r="M40" s="55"/>
    </row>
    <row r="41" spans="1:13">
      <c r="A41" s="13"/>
      <c r="B41" s="24" t="s">
        <v>384</v>
      </c>
      <c r="C41" s="24"/>
      <c r="D41" s="24"/>
      <c r="E41" s="24"/>
      <c r="F41" s="24"/>
      <c r="G41" s="24"/>
      <c r="H41" s="24"/>
      <c r="I41" s="24"/>
      <c r="J41" s="24"/>
      <c r="K41" s="24"/>
      <c r="L41" s="24"/>
      <c r="M41" s="24"/>
    </row>
    <row r="42" spans="1:13">
      <c r="A42" s="13"/>
      <c r="B42" s="23"/>
      <c r="C42" s="23"/>
      <c r="D42" s="23"/>
      <c r="E42" s="23"/>
      <c r="F42" s="23"/>
      <c r="G42" s="23"/>
      <c r="H42" s="23"/>
      <c r="I42" s="23"/>
    </row>
    <row r="43" spans="1:13">
      <c r="A43" s="13"/>
      <c r="B43" s="15"/>
      <c r="C43" s="15"/>
      <c r="D43" s="15"/>
      <c r="E43" s="15"/>
      <c r="F43" s="15"/>
      <c r="G43" s="15"/>
      <c r="H43" s="15"/>
      <c r="I43" s="15"/>
    </row>
    <row r="44" spans="1:13">
      <c r="A44" s="13"/>
      <c r="B44" s="24"/>
      <c r="C44" s="25" t="s">
        <v>202</v>
      </c>
      <c r="D44" s="25"/>
      <c r="E44" s="25"/>
      <c r="F44" s="24"/>
      <c r="G44" s="25" t="s">
        <v>203</v>
      </c>
      <c r="H44" s="25"/>
      <c r="I44" s="25"/>
    </row>
    <row r="45" spans="1:13" ht="15.75" thickBot="1">
      <c r="A45" s="13"/>
      <c r="B45" s="24"/>
      <c r="C45" s="26">
        <v>2015</v>
      </c>
      <c r="D45" s="26"/>
      <c r="E45" s="26"/>
      <c r="F45" s="24"/>
      <c r="G45" s="26">
        <v>2013</v>
      </c>
      <c r="H45" s="26"/>
      <c r="I45" s="26"/>
    </row>
    <row r="46" spans="1:13">
      <c r="A46" s="13"/>
      <c r="B46" s="86" t="s">
        <v>385</v>
      </c>
      <c r="C46" s="42"/>
      <c r="D46" s="42"/>
      <c r="E46" s="42"/>
      <c r="F46" s="11"/>
      <c r="G46" s="42"/>
      <c r="H46" s="42"/>
      <c r="I46" s="42"/>
    </row>
    <row r="47" spans="1:13">
      <c r="A47" s="13"/>
      <c r="B47" s="28" t="s">
        <v>386</v>
      </c>
      <c r="C47" s="28" t="s">
        <v>206</v>
      </c>
      <c r="D47" s="30">
        <v>1708</v>
      </c>
      <c r="E47" s="32"/>
      <c r="F47" s="32"/>
      <c r="G47" s="28" t="s">
        <v>206</v>
      </c>
      <c r="H47" s="30">
        <v>1642</v>
      </c>
      <c r="I47" s="32"/>
    </row>
    <row r="48" spans="1:13">
      <c r="A48" s="13"/>
      <c r="B48" s="28"/>
      <c r="C48" s="28"/>
      <c r="D48" s="30"/>
      <c r="E48" s="32"/>
      <c r="F48" s="32"/>
      <c r="G48" s="28"/>
      <c r="H48" s="30"/>
      <c r="I48" s="32"/>
    </row>
    <row r="49" spans="1:9">
      <c r="A49" s="13"/>
      <c r="B49" s="49" t="s">
        <v>387</v>
      </c>
      <c r="C49" s="35">
        <v>3278</v>
      </c>
      <c r="D49" s="35"/>
      <c r="E49" s="24"/>
      <c r="F49" s="24"/>
      <c r="G49" s="35">
        <v>3420</v>
      </c>
      <c r="H49" s="35"/>
      <c r="I49" s="24"/>
    </row>
    <row r="50" spans="1:9">
      <c r="A50" s="13"/>
      <c r="B50" s="49"/>
      <c r="C50" s="35"/>
      <c r="D50" s="35"/>
      <c r="E50" s="24"/>
      <c r="F50" s="24"/>
      <c r="G50" s="35"/>
      <c r="H50" s="35"/>
      <c r="I50" s="24"/>
    </row>
    <row r="51" spans="1:9">
      <c r="A51" s="13"/>
      <c r="B51" s="28" t="s">
        <v>388</v>
      </c>
      <c r="C51" s="30">
        <v>12430</v>
      </c>
      <c r="D51" s="30"/>
      <c r="E51" s="32"/>
      <c r="F51" s="32"/>
      <c r="G51" s="30">
        <v>7413</v>
      </c>
      <c r="H51" s="30"/>
      <c r="I51" s="32"/>
    </row>
    <row r="52" spans="1:9">
      <c r="A52" s="13"/>
      <c r="B52" s="28"/>
      <c r="C52" s="30"/>
      <c r="D52" s="30"/>
      <c r="E52" s="32"/>
      <c r="F52" s="32"/>
      <c r="G52" s="30"/>
      <c r="H52" s="30"/>
      <c r="I52" s="32"/>
    </row>
    <row r="53" spans="1:9">
      <c r="A53" s="13"/>
      <c r="B53" s="49" t="s">
        <v>389</v>
      </c>
      <c r="C53" s="35">
        <v>1592</v>
      </c>
      <c r="D53" s="35"/>
      <c r="E53" s="24"/>
      <c r="F53" s="24"/>
      <c r="G53" s="35">
        <v>1885</v>
      </c>
      <c r="H53" s="35"/>
      <c r="I53" s="24"/>
    </row>
    <row r="54" spans="1:9">
      <c r="A54" s="13"/>
      <c r="B54" s="49"/>
      <c r="C54" s="35"/>
      <c r="D54" s="35"/>
      <c r="E54" s="24"/>
      <c r="F54" s="24"/>
      <c r="G54" s="35"/>
      <c r="H54" s="35"/>
      <c r="I54" s="24"/>
    </row>
    <row r="55" spans="1:9">
      <c r="A55" s="13"/>
      <c r="B55" s="28" t="s">
        <v>390</v>
      </c>
      <c r="C55" s="30">
        <v>33819</v>
      </c>
      <c r="D55" s="30"/>
      <c r="E55" s="32"/>
      <c r="F55" s="32"/>
      <c r="G55" s="30">
        <v>34611</v>
      </c>
      <c r="H55" s="30"/>
      <c r="I55" s="32"/>
    </row>
    <row r="56" spans="1:9">
      <c r="A56" s="13"/>
      <c r="B56" s="28"/>
      <c r="C56" s="30"/>
      <c r="D56" s="30"/>
      <c r="E56" s="32"/>
      <c r="F56" s="32"/>
      <c r="G56" s="30"/>
      <c r="H56" s="30"/>
      <c r="I56" s="32"/>
    </row>
    <row r="57" spans="1:9">
      <c r="A57" s="13"/>
      <c r="B57" s="49" t="s">
        <v>391</v>
      </c>
      <c r="C57" s="35">
        <v>162925</v>
      </c>
      <c r="D57" s="35"/>
      <c r="E57" s="24"/>
      <c r="F57" s="24"/>
      <c r="G57" s="35">
        <v>133783</v>
      </c>
      <c r="H57" s="35"/>
      <c r="I57" s="24"/>
    </row>
    <row r="58" spans="1:9">
      <c r="A58" s="13"/>
      <c r="B58" s="49"/>
      <c r="C58" s="35"/>
      <c r="D58" s="35"/>
      <c r="E58" s="24"/>
      <c r="F58" s="24"/>
      <c r="G58" s="35"/>
      <c r="H58" s="35"/>
      <c r="I58" s="24"/>
    </row>
    <row r="59" spans="1:9">
      <c r="A59" s="13"/>
      <c r="B59" s="28" t="s">
        <v>392</v>
      </c>
      <c r="C59" s="30">
        <v>4455</v>
      </c>
      <c r="D59" s="30"/>
      <c r="E59" s="32"/>
      <c r="F59" s="32"/>
      <c r="G59" s="30">
        <v>4455</v>
      </c>
      <c r="H59" s="30"/>
      <c r="I59" s="32"/>
    </row>
    <row r="60" spans="1:9">
      <c r="A60" s="13"/>
      <c r="B60" s="28"/>
      <c r="C60" s="30"/>
      <c r="D60" s="30"/>
      <c r="E60" s="32"/>
      <c r="F60" s="32"/>
      <c r="G60" s="30"/>
      <c r="H60" s="30"/>
      <c r="I60" s="32"/>
    </row>
    <row r="61" spans="1:9">
      <c r="A61" s="13"/>
      <c r="B61" s="49" t="s">
        <v>393</v>
      </c>
      <c r="C61" s="35">
        <v>11437</v>
      </c>
      <c r="D61" s="35"/>
      <c r="E61" s="24"/>
      <c r="F61" s="24"/>
      <c r="G61" s="35">
        <v>11518</v>
      </c>
      <c r="H61" s="35"/>
      <c r="I61" s="24"/>
    </row>
    <row r="62" spans="1:9" ht="15.75" thickBot="1">
      <c r="A62" s="13"/>
      <c r="B62" s="49"/>
      <c r="C62" s="50"/>
      <c r="D62" s="50"/>
      <c r="E62" s="51"/>
      <c r="F62" s="24"/>
      <c r="G62" s="50"/>
      <c r="H62" s="50"/>
      <c r="I62" s="51"/>
    </row>
    <row r="63" spans="1:9">
      <c r="A63" s="13"/>
      <c r="B63" s="90" t="s">
        <v>394</v>
      </c>
      <c r="C63" s="31">
        <v>231644</v>
      </c>
      <c r="D63" s="31"/>
      <c r="E63" s="33"/>
      <c r="F63" s="32"/>
      <c r="G63" s="31">
        <v>198727</v>
      </c>
      <c r="H63" s="31"/>
      <c r="I63" s="33"/>
    </row>
    <row r="64" spans="1:9">
      <c r="A64" s="13"/>
      <c r="B64" s="90"/>
      <c r="C64" s="30"/>
      <c r="D64" s="30"/>
      <c r="E64" s="32"/>
      <c r="F64" s="32"/>
      <c r="G64" s="30"/>
      <c r="H64" s="30"/>
      <c r="I64" s="32"/>
    </row>
    <row r="65" spans="1:9" ht="15.75" thickBot="1">
      <c r="A65" s="13"/>
      <c r="B65" s="12" t="s">
        <v>395</v>
      </c>
      <c r="C65" s="63" t="s">
        <v>396</v>
      </c>
      <c r="D65" s="63"/>
      <c r="E65" s="61" t="s">
        <v>210</v>
      </c>
      <c r="F65" s="11"/>
      <c r="G65" s="63" t="s">
        <v>397</v>
      </c>
      <c r="H65" s="63"/>
      <c r="I65" s="61" t="s">
        <v>210</v>
      </c>
    </row>
    <row r="66" spans="1:9">
      <c r="A66" s="13"/>
      <c r="B66" s="91" t="s">
        <v>398</v>
      </c>
      <c r="C66" s="31">
        <v>119756</v>
      </c>
      <c r="D66" s="31"/>
      <c r="E66" s="33"/>
      <c r="F66" s="32"/>
      <c r="G66" s="31">
        <v>124652</v>
      </c>
      <c r="H66" s="31"/>
      <c r="I66" s="33"/>
    </row>
    <row r="67" spans="1:9" ht="15.75" thickBot="1">
      <c r="A67" s="13"/>
      <c r="B67" s="91"/>
      <c r="C67" s="57"/>
      <c r="D67" s="57"/>
      <c r="E67" s="58"/>
      <c r="F67" s="32"/>
      <c r="G67" s="57"/>
      <c r="H67" s="57"/>
      <c r="I67" s="58"/>
    </row>
    <row r="68" spans="1:9">
      <c r="A68" s="13"/>
      <c r="B68" s="86" t="s">
        <v>399</v>
      </c>
      <c r="C68" s="42"/>
      <c r="D68" s="42"/>
      <c r="E68" s="42"/>
      <c r="F68" s="11"/>
      <c r="G68" s="42"/>
      <c r="H68" s="42"/>
      <c r="I68" s="42"/>
    </row>
    <row r="69" spans="1:9">
      <c r="A69" s="13"/>
      <c r="B69" s="28" t="s">
        <v>400</v>
      </c>
      <c r="C69" s="30">
        <v>15815</v>
      </c>
      <c r="D69" s="30"/>
      <c r="E69" s="32"/>
      <c r="F69" s="32"/>
      <c r="G69" s="30">
        <v>19151</v>
      </c>
      <c r="H69" s="30"/>
      <c r="I69" s="32"/>
    </row>
    <row r="70" spans="1:9">
      <c r="A70" s="13"/>
      <c r="B70" s="28"/>
      <c r="C70" s="30"/>
      <c r="D70" s="30"/>
      <c r="E70" s="32"/>
      <c r="F70" s="32"/>
      <c r="G70" s="30"/>
      <c r="H70" s="30"/>
      <c r="I70" s="32"/>
    </row>
    <row r="71" spans="1:9">
      <c r="A71" s="13"/>
      <c r="B71" s="49" t="s">
        <v>401</v>
      </c>
      <c r="C71" s="35">
        <v>157546</v>
      </c>
      <c r="D71" s="35"/>
      <c r="E71" s="24"/>
      <c r="F71" s="24"/>
      <c r="G71" s="35">
        <v>200481</v>
      </c>
      <c r="H71" s="35"/>
      <c r="I71" s="24"/>
    </row>
    <row r="72" spans="1:9">
      <c r="A72" s="13"/>
      <c r="B72" s="49"/>
      <c r="C72" s="35"/>
      <c r="D72" s="35"/>
      <c r="E72" s="24"/>
      <c r="F72" s="24"/>
      <c r="G72" s="35"/>
      <c r="H72" s="35"/>
      <c r="I72" s="24"/>
    </row>
    <row r="73" spans="1:9">
      <c r="A73" s="13"/>
      <c r="B73" s="28" t="s">
        <v>402</v>
      </c>
      <c r="C73" s="30">
        <v>10496</v>
      </c>
      <c r="D73" s="30"/>
      <c r="E73" s="32"/>
      <c r="F73" s="32"/>
      <c r="G73" s="30">
        <v>1868</v>
      </c>
      <c r="H73" s="30"/>
      <c r="I73" s="32"/>
    </row>
    <row r="74" spans="1:9">
      <c r="A74" s="13"/>
      <c r="B74" s="28"/>
      <c r="C74" s="30"/>
      <c r="D74" s="30"/>
      <c r="E74" s="32"/>
      <c r="F74" s="32"/>
      <c r="G74" s="30"/>
      <c r="H74" s="30"/>
      <c r="I74" s="32"/>
    </row>
    <row r="75" spans="1:9">
      <c r="A75" s="13"/>
      <c r="B75" s="49" t="s">
        <v>403</v>
      </c>
      <c r="C75" s="35">
        <v>17933</v>
      </c>
      <c r="D75" s="35"/>
      <c r="E75" s="24"/>
      <c r="F75" s="24"/>
      <c r="G75" s="35">
        <v>22241</v>
      </c>
      <c r="H75" s="35"/>
      <c r="I75" s="24"/>
    </row>
    <row r="76" spans="1:9">
      <c r="A76" s="13"/>
      <c r="B76" s="49"/>
      <c r="C76" s="35"/>
      <c r="D76" s="35"/>
      <c r="E76" s="24"/>
      <c r="F76" s="24"/>
      <c r="G76" s="35"/>
      <c r="H76" s="35"/>
      <c r="I76" s="24"/>
    </row>
    <row r="77" spans="1:9">
      <c r="A77" s="13"/>
      <c r="B77" s="28" t="s">
        <v>280</v>
      </c>
      <c r="C77" s="30">
        <v>5149</v>
      </c>
      <c r="D77" s="30"/>
      <c r="E77" s="32"/>
      <c r="F77" s="32"/>
      <c r="G77" s="30">
        <v>4871</v>
      </c>
      <c r="H77" s="30"/>
      <c r="I77" s="32"/>
    </row>
    <row r="78" spans="1:9" ht="15.75" thickBot="1">
      <c r="A78" s="13"/>
      <c r="B78" s="28"/>
      <c r="C78" s="57"/>
      <c r="D78" s="57"/>
      <c r="E78" s="58"/>
      <c r="F78" s="32"/>
      <c r="G78" s="57"/>
      <c r="H78" s="57"/>
      <c r="I78" s="58"/>
    </row>
    <row r="79" spans="1:9">
      <c r="A79" s="13"/>
      <c r="B79" s="92" t="s">
        <v>404</v>
      </c>
      <c r="C79" s="40">
        <v>206939</v>
      </c>
      <c r="D79" s="40"/>
      <c r="E79" s="42"/>
      <c r="F79" s="24"/>
      <c r="G79" s="40">
        <v>248612</v>
      </c>
      <c r="H79" s="40"/>
      <c r="I79" s="42"/>
    </row>
    <row r="80" spans="1:9" ht="15.75" thickBot="1">
      <c r="A80" s="13"/>
      <c r="B80" s="92"/>
      <c r="C80" s="50"/>
      <c r="D80" s="50"/>
      <c r="E80" s="51"/>
      <c r="F80" s="24"/>
      <c r="G80" s="50"/>
      <c r="H80" s="50"/>
      <c r="I80" s="51"/>
    </row>
    <row r="81" spans="1:13" ht="15.75" thickBot="1">
      <c r="A81" s="13"/>
      <c r="B81" s="87" t="s">
        <v>405</v>
      </c>
      <c r="C81" s="88" t="s">
        <v>206</v>
      </c>
      <c r="D81" s="89" t="s">
        <v>406</v>
      </c>
      <c r="E81" s="88" t="s">
        <v>210</v>
      </c>
      <c r="F81" s="20"/>
      <c r="G81" s="88" t="s">
        <v>206</v>
      </c>
      <c r="H81" s="89" t="s">
        <v>407</v>
      </c>
      <c r="I81" s="88" t="s">
        <v>210</v>
      </c>
    </row>
    <row r="82" spans="1:13" ht="25.5" customHeight="1" thickTop="1">
      <c r="A82" s="13"/>
      <c r="B82" s="24" t="s">
        <v>408</v>
      </c>
      <c r="C82" s="24"/>
      <c r="D82" s="24"/>
      <c r="E82" s="24"/>
      <c r="F82" s="24"/>
      <c r="G82" s="24"/>
      <c r="H82" s="24"/>
      <c r="I82" s="24"/>
      <c r="J82" s="24"/>
      <c r="K82" s="24"/>
      <c r="L82" s="24"/>
      <c r="M82" s="24"/>
    </row>
    <row r="83" spans="1:13" ht="102" customHeight="1">
      <c r="A83" s="13"/>
      <c r="B83" s="24" t="s">
        <v>409</v>
      </c>
      <c r="C83" s="24"/>
      <c r="D83" s="24"/>
      <c r="E83" s="24"/>
      <c r="F83" s="24"/>
      <c r="G83" s="24"/>
      <c r="H83" s="24"/>
      <c r="I83" s="24"/>
      <c r="J83" s="24"/>
      <c r="K83" s="24"/>
      <c r="L83" s="24"/>
      <c r="M83" s="24"/>
    </row>
    <row r="84" spans="1:13">
      <c r="A84" s="13"/>
      <c r="B84" s="24" t="s">
        <v>410</v>
      </c>
      <c r="C84" s="24"/>
      <c r="D84" s="24"/>
      <c r="E84" s="24"/>
      <c r="F84" s="24"/>
      <c r="G84" s="24"/>
      <c r="H84" s="24"/>
      <c r="I84" s="24"/>
      <c r="J84" s="24"/>
      <c r="K84" s="24"/>
      <c r="L84" s="24"/>
      <c r="M84" s="24"/>
    </row>
    <row r="85" spans="1:13">
      <c r="A85" s="13"/>
      <c r="B85" s="23"/>
      <c r="C85" s="23"/>
      <c r="D85" s="23"/>
      <c r="E85" s="23"/>
      <c r="F85" s="23"/>
      <c r="G85" s="23"/>
      <c r="H85" s="23"/>
      <c r="I85" s="23"/>
      <c r="J85" s="23"/>
    </row>
    <row r="86" spans="1:13">
      <c r="A86" s="13"/>
      <c r="B86" s="15"/>
      <c r="C86" s="15"/>
      <c r="D86" s="15"/>
      <c r="E86" s="15"/>
      <c r="F86" s="15"/>
      <c r="G86" s="15"/>
      <c r="H86" s="15"/>
      <c r="I86" s="15"/>
      <c r="J86" s="15"/>
    </row>
    <row r="87" spans="1:13" ht="15.75" thickBot="1">
      <c r="A87" s="13"/>
      <c r="B87" s="11"/>
      <c r="C87" s="26" t="s">
        <v>351</v>
      </c>
      <c r="D87" s="26"/>
      <c r="E87" s="26"/>
      <c r="F87" s="26"/>
      <c r="G87" s="26"/>
      <c r="H87" s="26"/>
      <c r="I87" s="26"/>
      <c r="J87" s="26"/>
    </row>
    <row r="88" spans="1:13">
      <c r="A88" s="13"/>
      <c r="B88" s="24"/>
      <c r="C88" s="66" t="s">
        <v>202</v>
      </c>
      <c r="D88" s="66"/>
      <c r="E88" s="42"/>
      <c r="F88" s="66" t="s">
        <v>253</v>
      </c>
      <c r="G88" s="66"/>
      <c r="H88" s="42"/>
      <c r="I88" s="78">
        <v>41272</v>
      </c>
      <c r="J88" s="78"/>
    </row>
    <row r="89" spans="1:13" ht="15.75" thickBot="1">
      <c r="A89" s="13"/>
      <c r="B89" s="24"/>
      <c r="C89" s="26">
        <v>2015</v>
      </c>
      <c r="D89" s="26"/>
      <c r="E89" s="24"/>
      <c r="F89" s="26"/>
      <c r="G89" s="26"/>
      <c r="H89" s="24"/>
      <c r="I89" s="79"/>
      <c r="J89" s="79"/>
    </row>
    <row r="90" spans="1:13">
      <c r="A90" s="13"/>
      <c r="B90" s="18" t="s">
        <v>411</v>
      </c>
      <c r="C90" s="22" t="s">
        <v>412</v>
      </c>
      <c r="D90" s="19" t="s">
        <v>413</v>
      </c>
      <c r="E90" s="20"/>
      <c r="F90" s="22" t="s">
        <v>412</v>
      </c>
      <c r="G90" s="19" t="s">
        <v>413</v>
      </c>
      <c r="H90" s="20"/>
      <c r="I90" s="22" t="s">
        <v>412</v>
      </c>
      <c r="J90" s="19" t="s">
        <v>413</v>
      </c>
    </row>
    <row r="91" spans="1:13" ht="25.5">
      <c r="A91" s="13"/>
      <c r="B91" s="21" t="s">
        <v>414</v>
      </c>
      <c r="C91" s="60">
        <v>0.5</v>
      </c>
      <c r="D91" s="12" t="s">
        <v>415</v>
      </c>
      <c r="E91" s="11"/>
      <c r="F91" s="60" t="s">
        <v>416</v>
      </c>
      <c r="G91" s="12" t="s">
        <v>413</v>
      </c>
      <c r="H91" s="11"/>
      <c r="I91" s="60" t="s">
        <v>417</v>
      </c>
      <c r="J91" s="12" t="s">
        <v>413</v>
      </c>
    </row>
    <row r="92" spans="1:13" ht="25.5">
      <c r="A92" s="13"/>
      <c r="B92" s="18" t="s">
        <v>418</v>
      </c>
      <c r="C92" s="22">
        <v>2.4</v>
      </c>
      <c r="D92" s="19" t="s">
        <v>415</v>
      </c>
      <c r="E92" s="20"/>
      <c r="F92" s="22">
        <v>16.899999999999999</v>
      </c>
      <c r="G92" s="19" t="s">
        <v>415</v>
      </c>
      <c r="H92" s="20"/>
      <c r="I92" s="22">
        <v>12.4</v>
      </c>
      <c r="J92" s="19" t="s">
        <v>415</v>
      </c>
    </row>
    <row r="93" spans="1:13">
      <c r="A93" s="13"/>
      <c r="B93" s="21" t="s">
        <v>419</v>
      </c>
      <c r="C93" s="60">
        <v>15.7</v>
      </c>
      <c r="D93" s="12" t="s">
        <v>415</v>
      </c>
      <c r="E93" s="11"/>
      <c r="F93" s="60" t="s">
        <v>264</v>
      </c>
      <c r="G93" s="12" t="s">
        <v>415</v>
      </c>
      <c r="H93" s="11"/>
      <c r="I93" s="60" t="s">
        <v>264</v>
      </c>
      <c r="J93" s="12" t="s">
        <v>415</v>
      </c>
    </row>
    <row r="94" spans="1:13">
      <c r="A94" s="13"/>
      <c r="B94" s="18" t="s">
        <v>420</v>
      </c>
      <c r="C94" s="22">
        <v>0.4</v>
      </c>
      <c r="D94" s="19" t="s">
        <v>415</v>
      </c>
      <c r="E94" s="20"/>
      <c r="F94" s="22" t="s">
        <v>421</v>
      </c>
      <c r="G94" s="19" t="s">
        <v>413</v>
      </c>
      <c r="H94" s="20"/>
      <c r="I94" s="22" t="s">
        <v>416</v>
      </c>
      <c r="J94" s="19" t="s">
        <v>413</v>
      </c>
    </row>
    <row r="95" spans="1:13">
      <c r="A95" s="13"/>
      <c r="B95" s="21" t="s">
        <v>395</v>
      </c>
      <c r="C95" s="60">
        <v>7.8</v>
      </c>
      <c r="D95" s="12" t="s">
        <v>415</v>
      </c>
      <c r="E95" s="11"/>
      <c r="F95" s="60">
        <v>28.6</v>
      </c>
      <c r="G95" s="12" t="s">
        <v>415</v>
      </c>
      <c r="H95" s="11"/>
      <c r="I95" s="60">
        <v>32.700000000000003</v>
      </c>
      <c r="J95" s="12" t="s">
        <v>415</v>
      </c>
    </row>
    <row r="96" spans="1:13">
      <c r="A96" s="13"/>
      <c r="B96" s="18" t="s">
        <v>422</v>
      </c>
      <c r="C96" s="22">
        <v>0.3</v>
      </c>
      <c r="D96" s="19" t="s">
        <v>415</v>
      </c>
      <c r="E96" s="20"/>
      <c r="F96" s="22">
        <v>0.8</v>
      </c>
      <c r="G96" s="19" t="s">
        <v>415</v>
      </c>
      <c r="H96" s="20"/>
      <c r="I96" s="22">
        <v>7.3</v>
      </c>
      <c r="J96" s="19" t="s">
        <v>415</v>
      </c>
    </row>
    <row r="97" spans="1:13">
      <c r="A97" s="13"/>
      <c r="B97" s="21" t="s">
        <v>423</v>
      </c>
      <c r="C97" s="60">
        <v>0.1</v>
      </c>
      <c r="D97" s="12" t="s">
        <v>415</v>
      </c>
      <c r="E97" s="11"/>
      <c r="F97" s="60">
        <v>2.8</v>
      </c>
      <c r="G97" s="12" t="s">
        <v>415</v>
      </c>
      <c r="H97" s="11"/>
      <c r="I97" s="60" t="s">
        <v>264</v>
      </c>
      <c r="J97" s="12" t="s">
        <v>415</v>
      </c>
    </row>
    <row r="98" spans="1:13" ht="15.75" thickBot="1">
      <c r="A98" s="13"/>
      <c r="B98" s="18" t="s">
        <v>280</v>
      </c>
      <c r="C98" s="22" t="s">
        <v>424</v>
      </c>
      <c r="D98" s="19" t="s">
        <v>413</v>
      </c>
      <c r="E98" s="20"/>
      <c r="F98" s="22" t="s">
        <v>425</v>
      </c>
      <c r="G98" s="19" t="s">
        <v>413</v>
      </c>
      <c r="H98" s="20"/>
      <c r="I98" s="22">
        <v>2.8</v>
      </c>
      <c r="J98" s="19" t="s">
        <v>415</v>
      </c>
    </row>
    <row r="99" spans="1:13" ht="15.75" thickBot="1">
      <c r="A99" s="13"/>
      <c r="B99" s="21" t="s">
        <v>426</v>
      </c>
      <c r="C99" s="93" t="s">
        <v>427</v>
      </c>
      <c r="D99" s="94" t="s">
        <v>413</v>
      </c>
      <c r="E99" s="95"/>
      <c r="F99" s="93">
        <v>8.1</v>
      </c>
      <c r="G99" s="94" t="s">
        <v>415</v>
      </c>
      <c r="H99" s="11"/>
      <c r="I99" s="93">
        <v>17.100000000000001</v>
      </c>
      <c r="J99" s="94" t="s">
        <v>415</v>
      </c>
    </row>
    <row r="100" spans="1:13" ht="15.75" thickTop="1">
      <c r="A100" s="13"/>
      <c r="B100" s="24" t="s">
        <v>428</v>
      </c>
      <c r="C100" s="24"/>
      <c r="D100" s="24"/>
      <c r="E100" s="24"/>
      <c r="F100" s="24"/>
      <c r="G100" s="24"/>
      <c r="H100" s="24"/>
      <c r="I100" s="24"/>
      <c r="J100" s="24"/>
      <c r="K100" s="24"/>
      <c r="L100" s="24"/>
      <c r="M100" s="24"/>
    </row>
    <row r="101" spans="1:13">
      <c r="A101" s="13"/>
      <c r="B101" s="24" t="s">
        <v>429</v>
      </c>
      <c r="C101" s="24"/>
      <c r="D101" s="24"/>
      <c r="E101" s="24"/>
      <c r="F101" s="24"/>
      <c r="G101" s="24"/>
      <c r="H101" s="24"/>
      <c r="I101" s="24"/>
      <c r="J101" s="24"/>
      <c r="K101" s="24"/>
      <c r="L101" s="24"/>
      <c r="M101" s="24"/>
    </row>
    <row r="102" spans="1:13">
      <c r="A102" s="13"/>
      <c r="B102" s="23"/>
      <c r="C102" s="23"/>
      <c r="D102" s="23"/>
      <c r="E102" s="23"/>
      <c r="F102" s="23"/>
      <c r="G102" s="23"/>
      <c r="H102" s="23"/>
      <c r="I102" s="23"/>
      <c r="J102" s="23"/>
      <c r="K102" s="23"/>
      <c r="L102" s="23"/>
      <c r="M102" s="23"/>
    </row>
    <row r="103" spans="1:13">
      <c r="A103" s="13"/>
      <c r="B103" s="15"/>
      <c r="C103" s="15"/>
      <c r="D103" s="15"/>
      <c r="E103" s="15"/>
      <c r="F103" s="15"/>
      <c r="G103" s="15"/>
      <c r="H103" s="15"/>
      <c r="I103" s="15"/>
      <c r="J103" s="15"/>
      <c r="K103" s="15"/>
      <c r="L103" s="15"/>
      <c r="M103" s="15"/>
    </row>
    <row r="104" spans="1:13" ht="15.75" thickBot="1">
      <c r="A104" s="13"/>
      <c r="B104" s="11"/>
      <c r="C104" s="26" t="s">
        <v>351</v>
      </c>
      <c r="D104" s="26"/>
      <c r="E104" s="26"/>
      <c r="F104" s="26"/>
      <c r="G104" s="26"/>
      <c r="H104" s="26"/>
      <c r="I104" s="26"/>
      <c r="J104" s="26"/>
      <c r="K104" s="26"/>
      <c r="L104" s="26"/>
      <c r="M104" s="26"/>
    </row>
    <row r="105" spans="1:13">
      <c r="A105" s="13"/>
      <c r="B105" s="24"/>
      <c r="C105" s="66" t="s">
        <v>202</v>
      </c>
      <c r="D105" s="66"/>
      <c r="E105" s="66"/>
      <c r="F105" s="42"/>
      <c r="G105" s="66" t="s">
        <v>253</v>
      </c>
      <c r="H105" s="66"/>
      <c r="I105" s="66"/>
      <c r="J105" s="42"/>
      <c r="K105" s="78">
        <v>41272</v>
      </c>
      <c r="L105" s="78"/>
      <c r="M105" s="78"/>
    </row>
    <row r="106" spans="1:13" ht="15.75" thickBot="1">
      <c r="A106" s="13"/>
      <c r="B106" s="24"/>
      <c r="C106" s="26">
        <v>2015</v>
      </c>
      <c r="D106" s="26"/>
      <c r="E106" s="26"/>
      <c r="F106" s="24"/>
      <c r="G106" s="26"/>
      <c r="H106" s="26"/>
      <c r="I106" s="26"/>
      <c r="J106" s="24"/>
      <c r="K106" s="79"/>
      <c r="L106" s="79"/>
      <c r="M106" s="79"/>
    </row>
    <row r="107" spans="1:13">
      <c r="A107" s="13"/>
      <c r="B107" s="27" t="s">
        <v>430</v>
      </c>
      <c r="C107" s="29" t="s">
        <v>206</v>
      </c>
      <c r="D107" s="31">
        <v>7040</v>
      </c>
      <c r="E107" s="33"/>
      <c r="F107" s="32"/>
      <c r="G107" s="29" t="s">
        <v>206</v>
      </c>
      <c r="H107" s="31">
        <v>7146</v>
      </c>
      <c r="I107" s="33"/>
      <c r="J107" s="32"/>
      <c r="K107" s="29" t="s">
        <v>206</v>
      </c>
      <c r="L107" s="31">
        <v>7860</v>
      </c>
      <c r="M107" s="33"/>
    </row>
    <row r="108" spans="1:13">
      <c r="A108" s="13"/>
      <c r="B108" s="27"/>
      <c r="C108" s="28"/>
      <c r="D108" s="30"/>
      <c r="E108" s="32"/>
      <c r="F108" s="32"/>
      <c r="G108" s="28"/>
      <c r="H108" s="30"/>
      <c r="I108" s="32"/>
      <c r="J108" s="32"/>
      <c r="K108" s="28"/>
      <c r="L108" s="30"/>
      <c r="M108" s="32"/>
    </row>
    <row r="109" spans="1:13">
      <c r="A109" s="13"/>
      <c r="B109" s="34" t="s">
        <v>431</v>
      </c>
      <c r="C109" s="64" t="s">
        <v>264</v>
      </c>
      <c r="D109" s="64"/>
      <c r="E109" s="24"/>
      <c r="F109" s="24"/>
      <c r="G109" s="64" t="s">
        <v>264</v>
      </c>
      <c r="H109" s="64"/>
      <c r="I109" s="24"/>
      <c r="J109" s="24"/>
      <c r="K109" s="64">
        <v>707</v>
      </c>
      <c r="L109" s="64"/>
      <c r="M109" s="24"/>
    </row>
    <row r="110" spans="1:13">
      <c r="A110" s="13"/>
      <c r="B110" s="34"/>
      <c r="C110" s="64"/>
      <c r="D110" s="64"/>
      <c r="E110" s="24"/>
      <c r="F110" s="24"/>
      <c r="G110" s="64"/>
      <c r="H110" s="64"/>
      <c r="I110" s="24"/>
      <c r="J110" s="24"/>
      <c r="K110" s="64"/>
      <c r="L110" s="64"/>
      <c r="M110" s="24"/>
    </row>
    <row r="111" spans="1:13">
      <c r="A111" s="13"/>
      <c r="B111" s="27" t="s">
        <v>432</v>
      </c>
      <c r="C111" s="36">
        <v>107</v>
      </c>
      <c r="D111" s="36"/>
      <c r="E111" s="32"/>
      <c r="F111" s="32"/>
      <c r="G111" s="36">
        <v>147</v>
      </c>
      <c r="H111" s="36"/>
      <c r="I111" s="32"/>
      <c r="J111" s="32"/>
      <c r="K111" s="36">
        <v>81</v>
      </c>
      <c r="L111" s="36"/>
      <c r="M111" s="32"/>
    </row>
    <row r="112" spans="1:13">
      <c r="A112" s="13"/>
      <c r="B112" s="27"/>
      <c r="C112" s="36"/>
      <c r="D112" s="36"/>
      <c r="E112" s="32"/>
      <c r="F112" s="32"/>
      <c r="G112" s="36"/>
      <c r="H112" s="36"/>
      <c r="I112" s="32"/>
      <c r="J112" s="32"/>
      <c r="K112" s="36"/>
      <c r="L112" s="36"/>
      <c r="M112" s="32"/>
    </row>
    <row r="113" spans="1:13" ht="25.5">
      <c r="A113" s="13"/>
      <c r="B113" s="21" t="s">
        <v>433</v>
      </c>
      <c r="C113" s="64" t="s">
        <v>434</v>
      </c>
      <c r="D113" s="64"/>
      <c r="E113" s="12" t="s">
        <v>210</v>
      </c>
      <c r="F113" s="11"/>
      <c r="G113" s="64" t="s">
        <v>435</v>
      </c>
      <c r="H113" s="64"/>
      <c r="I113" s="12" t="s">
        <v>210</v>
      </c>
      <c r="J113" s="11"/>
      <c r="K113" s="64" t="s">
        <v>436</v>
      </c>
      <c r="L113" s="64"/>
      <c r="M113" s="12" t="s">
        <v>210</v>
      </c>
    </row>
    <row r="114" spans="1:13">
      <c r="A114" s="13"/>
      <c r="B114" s="27" t="s">
        <v>437</v>
      </c>
      <c r="C114" s="36" t="s">
        <v>264</v>
      </c>
      <c r="D114" s="36"/>
      <c r="E114" s="32"/>
      <c r="F114" s="32"/>
      <c r="G114" s="36" t="s">
        <v>264</v>
      </c>
      <c r="H114" s="36"/>
      <c r="I114" s="32"/>
      <c r="J114" s="32"/>
      <c r="K114" s="36" t="s">
        <v>438</v>
      </c>
      <c r="L114" s="36"/>
      <c r="M114" s="28" t="s">
        <v>210</v>
      </c>
    </row>
    <row r="115" spans="1:13" ht="15.75" thickBot="1">
      <c r="A115" s="13"/>
      <c r="B115" s="27"/>
      <c r="C115" s="37"/>
      <c r="D115" s="37"/>
      <c r="E115" s="58"/>
      <c r="F115" s="32"/>
      <c r="G115" s="37"/>
      <c r="H115" s="37"/>
      <c r="I115" s="58"/>
      <c r="J115" s="32"/>
      <c r="K115" s="37"/>
      <c r="L115" s="37"/>
      <c r="M115" s="96"/>
    </row>
    <row r="116" spans="1:13">
      <c r="A116" s="13"/>
      <c r="B116" s="34" t="s">
        <v>439</v>
      </c>
      <c r="C116" s="38" t="s">
        <v>206</v>
      </c>
      <c r="D116" s="40">
        <v>1014</v>
      </c>
      <c r="E116" s="42"/>
      <c r="F116" s="24"/>
      <c r="G116" s="38" t="s">
        <v>206</v>
      </c>
      <c r="H116" s="40">
        <v>7040</v>
      </c>
      <c r="I116" s="42"/>
      <c r="J116" s="24"/>
      <c r="K116" s="38" t="s">
        <v>206</v>
      </c>
      <c r="L116" s="40">
        <v>7146</v>
      </c>
      <c r="M116" s="42"/>
    </row>
    <row r="117" spans="1:13" ht="15.75" thickBot="1">
      <c r="A117" s="13"/>
      <c r="B117" s="34"/>
      <c r="C117" s="39"/>
      <c r="D117" s="41"/>
      <c r="E117" s="43"/>
      <c r="F117" s="24"/>
      <c r="G117" s="39"/>
      <c r="H117" s="41"/>
      <c r="I117" s="43"/>
      <c r="J117" s="24"/>
      <c r="K117" s="39"/>
      <c r="L117" s="41"/>
      <c r="M117" s="43"/>
    </row>
    <row r="118" spans="1:13" ht="15.75" thickTop="1">
      <c r="A118" s="13"/>
      <c r="B118" s="24" t="s">
        <v>440</v>
      </c>
      <c r="C118" s="24"/>
      <c r="D118" s="24"/>
      <c r="E118" s="24"/>
      <c r="F118" s="24"/>
      <c r="G118" s="24"/>
      <c r="H118" s="24"/>
      <c r="I118" s="24"/>
      <c r="J118" s="24"/>
      <c r="K118" s="24"/>
      <c r="L118" s="24"/>
      <c r="M118" s="24"/>
    </row>
    <row r="119" spans="1:13" ht="51" customHeight="1">
      <c r="A119" s="13"/>
      <c r="B119" s="24" t="s">
        <v>441</v>
      </c>
      <c r="C119" s="24"/>
      <c r="D119" s="24"/>
      <c r="E119" s="24"/>
      <c r="F119" s="24"/>
      <c r="G119" s="24"/>
      <c r="H119" s="24"/>
      <c r="I119" s="24"/>
      <c r="J119" s="24"/>
      <c r="K119" s="24"/>
      <c r="L119" s="24"/>
      <c r="M119" s="24"/>
    </row>
    <row r="120" spans="1:13" ht="25.5" customHeight="1">
      <c r="A120" s="13"/>
      <c r="B120" s="24" t="s">
        <v>442</v>
      </c>
      <c r="C120" s="24"/>
      <c r="D120" s="24"/>
      <c r="E120" s="24"/>
      <c r="F120" s="24"/>
      <c r="G120" s="24"/>
      <c r="H120" s="24"/>
      <c r="I120" s="24"/>
      <c r="J120" s="24"/>
      <c r="K120" s="24"/>
      <c r="L120" s="24"/>
      <c r="M120" s="24"/>
    </row>
  </sheetData>
  <mergeCells count="294">
    <mergeCell ref="B100:M100"/>
    <mergeCell ref="B101:M101"/>
    <mergeCell ref="B118:M118"/>
    <mergeCell ref="B119:M119"/>
    <mergeCell ref="B120:M120"/>
    <mergeCell ref="B39:M39"/>
    <mergeCell ref="B40:M40"/>
    <mergeCell ref="B41:M41"/>
    <mergeCell ref="B82:M82"/>
    <mergeCell ref="B83:M83"/>
    <mergeCell ref="B84:M84"/>
    <mergeCell ref="A1:A2"/>
    <mergeCell ref="B1:M1"/>
    <mergeCell ref="B2:M2"/>
    <mergeCell ref="B3:M3"/>
    <mergeCell ref="A4:A120"/>
    <mergeCell ref="B4:M4"/>
    <mergeCell ref="B5:M5"/>
    <mergeCell ref="B15:M15"/>
    <mergeCell ref="B16:M16"/>
    <mergeCell ref="B38:M38"/>
    <mergeCell ref="H116:H117"/>
    <mergeCell ref="I116:I117"/>
    <mergeCell ref="J116:J117"/>
    <mergeCell ref="K116:K117"/>
    <mergeCell ref="L116:L117"/>
    <mergeCell ref="M116:M117"/>
    <mergeCell ref="I114:I115"/>
    <mergeCell ref="J114:J115"/>
    <mergeCell ref="K114:L115"/>
    <mergeCell ref="M114:M115"/>
    <mergeCell ref="B116:B117"/>
    <mergeCell ref="C116:C117"/>
    <mergeCell ref="D116:D117"/>
    <mergeCell ref="E116:E117"/>
    <mergeCell ref="F116:F117"/>
    <mergeCell ref="G116:G117"/>
    <mergeCell ref="K111:L112"/>
    <mergeCell ref="M111:M112"/>
    <mergeCell ref="C113:D113"/>
    <mergeCell ref="G113:H113"/>
    <mergeCell ref="K113:L113"/>
    <mergeCell ref="B114:B115"/>
    <mergeCell ref="C114:D115"/>
    <mergeCell ref="E114:E115"/>
    <mergeCell ref="F114:F115"/>
    <mergeCell ref="G114:H115"/>
    <mergeCell ref="J109:J110"/>
    <mergeCell ref="K109:L110"/>
    <mergeCell ref="M109:M110"/>
    <mergeCell ref="B111:B112"/>
    <mergeCell ref="C111:D112"/>
    <mergeCell ref="E111:E112"/>
    <mergeCell ref="F111:F112"/>
    <mergeCell ref="G111:H112"/>
    <mergeCell ref="I111:I112"/>
    <mergeCell ref="J111:J112"/>
    <mergeCell ref="B109:B110"/>
    <mergeCell ref="C109:D110"/>
    <mergeCell ref="E109:E110"/>
    <mergeCell ref="F109:F110"/>
    <mergeCell ref="G109:H110"/>
    <mergeCell ref="I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B102:M102"/>
    <mergeCell ref="C104:M104"/>
    <mergeCell ref="B105:B106"/>
    <mergeCell ref="C105:E105"/>
    <mergeCell ref="C106:E106"/>
    <mergeCell ref="F105:F106"/>
    <mergeCell ref="G105:I106"/>
    <mergeCell ref="J105:J106"/>
    <mergeCell ref="K105:M106"/>
    <mergeCell ref="B85:J85"/>
    <mergeCell ref="C87:J87"/>
    <mergeCell ref="B88:B89"/>
    <mergeCell ref="C88:D88"/>
    <mergeCell ref="C89:D89"/>
    <mergeCell ref="E88:E89"/>
    <mergeCell ref="F88:G89"/>
    <mergeCell ref="H88:H89"/>
    <mergeCell ref="I88:J89"/>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I66:I67"/>
    <mergeCell ref="C68:E68"/>
    <mergeCell ref="G68:I68"/>
    <mergeCell ref="B69:B70"/>
    <mergeCell ref="C69:D70"/>
    <mergeCell ref="E69:E70"/>
    <mergeCell ref="F69:F70"/>
    <mergeCell ref="G69:H70"/>
    <mergeCell ref="I69:I70"/>
    <mergeCell ref="C65:D65"/>
    <mergeCell ref="G65:H65"/>
    <mergeCell ref="B66:B67"/>
    <mergeCell ref="C66:D67"/>
    <mergeCell ref="E66:E67"/>
    <mergeCell ref="F66:F67"/>
    <mergeCell ref="G66:H67"/>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C48"/>
    <mergeCell ref="D47:D48"/>
    <mergeCell ref="E47:E48"/>
    <mergeCell ref="F47:F48"/>
    <mergeCell ref="G47:G48"/>
    <mergeCell ref="H47:H48"/>
    <mergeCell ref="I47:I48"/>
    <mergeCell ref="B42:I42"/>
    <mergeCell ref="B44:B45"/>
    <mergeCell ref="C44:E44"/>
    <mergeCell ref="C45:E45"/>
    <mergeCell ref="F44:F45"/>
    <mergeCell ref="G44:I44"/>
    <mergeCell ref="G45:I45"/>
    <mergeCell ref="H36:H37"/>
    <mergeCell ref="I36:I37"/>
    <mergeCell ref="J36:J37"/>
    <mergeCell ref="K36:K37"/>
    <mergeCell ref="L36:L37"/>
    <mergeCell ref="M36:M37"/>
    <mergeCell ref="B36:B37"/>
    <mergeCell ref="C36:C37"/>
    <mergeCell ref="D36:D37"/>
    <mergeCell ref="E36:E37"/>
    <mergeCell ref="F36:F37"/>
    <mergeCell ref="G36:G37"/>
    <mergeCell ref="C34:D34"/>
    <mergeCell ref="G34:H34"/>
    <mergeCell ref="K34:L34"/>
    <mergeCell ref="C35:D35"/>
    <mergeCell ref="G35:H35"/>
    <mergeCell ref="K35:L35"/>
    <mergeCell ref="I31:I32"/>
    <mergeCell ref="J31:J32"/>
    <mergeCell ref="K31:L32"/>
    <mergeCell ref="M31:M32"/>
    <mergeCell ref="C33:D33"/>
    <mergeCell ref="G33:H33"/>
    <mergeCell ref="K33:L33"/>
    <mergeCell ref="K28:L29"/>
    <mergeCell ref="M28:M29"/>
    <mergeCell ref="C30:E30"/>
    <mergeCell ref="G30:I30"/>
    <mergeCell ref="K30:M30"/>
    <mergeCell ref="B31:B32"/>
    <mergeCell ref="C31:D32"/>
    <mergeCell ref="E31:E32"/>
    <mergeCell ref="F31:F32"/>
    <mergeCell ref="G31:H32"/>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J20:J21"/>
    <mergeCell ref="K20:M21"/>
    <mergeCell ref="C22:E22"/>
    <mergeCell ref="G22:I22"/>
    <mergeCell ref="K22:M22"/>
    <mergeCell ref="B24:B25"/>
    <mergeCell ref="C24:D25"/>
    <mergeCell ref="E24:E25"/>
    <mergeCell ref="F24:F25"/>
    <mergeCell ref="G24:H25"/>
    <mergeCell ref="J12:J13"/>
    <mergeCell ref="K12:L13"/>
    <mergeCell ref="M12:M13"/>
    <mergeCell ref="B17:M17"/>
    <mergeCell ref="C19:M19"/>
    <mergeCell ref="B20:B21"/>
    <mergeCell ref="C20:E20"/>
    <mergeCell ref="C21:E21"/>
    <mergeCell ref="F20:F21"/>
    <mergeCell ref="G20:I21"/>
    <mergeCell ref="B12:B13"/>
    <mergeCell ref="C12:D13"/>
    <mergeCell ref="E12:E13"/>
    <mergeCell ref="F12:F13"/>
    <mergeCell ref="G12:H13"/>
    <mergeCell ref="I12:I13"/>
    <mergeCell ref="B6:M6"/>
    <mergeCell ref="C8:M8"/>
    <mergeCell ref="B9:B10"/>
    <mergeCell ref="C9:E9"/>
    <mergeCell ref="C10:E10"/>
    <mergeCell ref="F9:F10"/>
    <mergeCell ref="G9:I10"/>
    <mergeCell ref="J9:J10"/>
    <mergeCell ref="K9: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7.42578125" customWidth="1"/>
    <col min="4" max="4" width="27.85546875" customWidth="1"/>
    <col min="5" max="5" width="5.7109375" customWidth="1"/>
    <col min="6" max="6" width="21.140625" customWidth="1"/>
    <col min="7" max="7" width="4.42578125" customWidth="1"/>
    <col min="8" max="8" width="16.42578125" customWidth="1"/>
    <col min="9" max="9" width="3.42578125" customWidth="1"/>
    <col min="10" max="10" width="21.140625" customWidth="1"/>
    <col min="11" max="11" width="6.140625" customWidth="1"/>
    <col min="12" max="12" width="23.28515625" customWidth="1"/>
    <col min="13" max="13" width="4.85546875" customWidth="1"/>
  </cols>
  <sheetData>
    <row r="1" spans="1:13" ht="15" customHeight="1">
      <c r="A1" s="7" t="s">
        <v>443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444</v>
      </c>
      <c r="B3" s="55"/>
      <c r="C3" s="55"/>
      <c r="D3" s="55"/>
      <c r="E3" s="55"/>
      <c r="F3" s="55"/>
      <c r="G3" s="55"/>
      <c r="H3" s="55"/>
      <c r="I3" s="55"/>
      <c r="J3" s="55"/>
      <c r="K3" s="55"/>
      <c r="L3" s="55"/>
      <c r="M3" s="55"/>
    </row>
    <row r="4" spans="1:13">
      <c r="A4" s="13" t="s">
        <v>445</v>
      </c>
      <c r="B4" s="24" t="s">
        <v>446</v>
      </c>
      <c r="C4" s="24"/>
      <c r="D4" s="24"/>
      <c r="E4" s="24"/>
      <c r="F4" s="24"/>
      <c r="G4" s="24"/>
      <c r="H4" s="24"/>
      <c r="I4" s="24"/>
      <c r="J4" s="24"/>
      <c r="K4" s="24"/>
      <c r="L4" s="24"/>
      <c r="M4" s="24"/>
    </row>
    <row r="5" spans="1:13">
      <c r="A5" s="13"/>
      <c r="B5" s="23"/>
      <c r="C5" s="23"/>
      <c r="D5" s="23"/>
      <c r="E5" s="23"/>
      <c r="F5" s="23"/>
      <c r="G5" s="23"/>
      <c r="H5" s="23"/>
      <c r="I5" s="23"/>
      <c r="J5" s="23"/>
      <c r="K5" s="23"/>
      <c r="L5" s="23"/>
      <c r="M5" s="23"/>
    </row>
    <row r="6" spans="1:13">
      <c r="A6" s="13"/>
      <c r="B6" s="15"/>
      <c r="C6" s="15"/>
      <c r="D6" s="15"/>
      <c r="E6" s="15"/>
      <c r="F6" s="15"/>
      <c r="G6" s="15"/>
      <c r="H6" s="15"/>
      <c r="I6" s="15"/>
      <c r="J6" s="15"/>
      <c r="K6" s="15"/>
      <c r="L6" s="15"/>
      <c r="M6" s="15"/>
    </row>
    <row r="7" spans="1:13" ht="15.75" thickBot="1">
      <c r="A7" s="13"/>
      <c r="B7" s="11"/>
      <c r="C7" s="26" t="s">
        <v>447</v>
      </c>
      <c r="D7" s="26"/>
      <c r="E7" s="26"/>
      <c r="F7" s="11"/>
      <c r="G7" s="26" t="s">
        <v>448</v>
      </c>
      <c r="H7" s="26"/>
      <c r="I7" s="26"/>
      <c r="J7" s="11"/>
      <c r="K7" s="26" t="s">
        <v>449</v>
      </c>
      <c r="L7" s="26"/>
      <c r="M7" s="26"/>
    </row>
    <row r="8" spans="1:13">
      <c r="A8" s="13"/>
      <c r="B8" s="28" t="s">
        <v>242</v>
      </c>
      <c r="C8" s="29" t="s">
        <v>206</v>
      </c>
      <c r="D8" s="84" t="s">
        <v>450</v>
      </c>
      <c r="E8" s="29" t="s">
        <v>210</v>
      </c>
      <c r="F8" s="32"/>
      <c r="G8" s="29" t="s">
        <v>206</v>
      </c>
      <c r="H8" s="31">
        <v>6040</v>
      </c>
      <c r="I8" s="33"/>
      <c r="J8" s="32"/>
      <c r="K8" s="29" t="s">
        <v>206</v>
      </c>
      <c r="L8" s="84" t="s">
        <v>451</v>
      </c>
      <c r="M8" s="29" t="s">
        <v>210</v>
      </c>
    </row>
    <row r="9" spans="1:13">
      <c r="A9" s="13"/>
      <c r="B9" s="28"/>
      <c r="C9" s="28"/>
      <c r="D9" s="36"/>
      <c r="E9" s="28"/>
      <c r="F9" s="32"/>
      <c r="G9" s="28"/>
      <c r="H9" s="30"/>
      <c r="I9" s="32"/>
      <c r="J9" s="32"/>
      <c r="K9" s="28"/>
      <c r="L9" s="36"/>
      <c r="M9" s="28"/>
    </row>
    <row r="10" spans="1:13">
      <c r="A10" s="13"/>
      <c r="B10" s="49" t="s">
        <v>452</v>
      </c>
      <c r="C10" s="35">
        <v>19151</v>
      </c>
      <c r="D10" s="35"/>
      <c r="E10" s="24"/>
      <c r="F10" s="24"/>
      <c r="G10" s="64" t="s">
        <v>453</v>
      </c>
      <c r="H10" s="64"/>
      <c r="I10" s="49" t="s">
        <v>210</v>
      </c>
      <c r="J10" s="24"/>
      <c r="K10" s="64" t="s">
        <v>454</v>
      </c>
      <c r="L10" s="64"/>
      <c r="M10" s="49" t="s">
        <v>210</v>
      </c>
    </row>
    <row r="11" spans="1:13">
      <c r="A11" s="13"/>
      <c r="B11" s="49"/>
      <c r="C11" s="35"/>
      <c r="D11" s="35"/>
      <c r="E11" s="24"/>
      <c r="F11" s="24"/>
      <c r="G11" s="64"/>
      <c r="H11" s="64"/>
      <c r="I11" s="49"/>
      <c r="J11" s="24"/>
      <c r="K11" s="64"/>
      <c r="L11" s="64"/>
      <c r="M11" s="49"/>
    </row>
    <row r="12" spans="1:13" ht="22.5" customHeight="1">
      <c r="A12" s="13"/>
      <c r="B12" s="28" t="s">
        <v>455</v>
      </c>
      <c r="C12" s="36">
        <v>623</v>
      </c>
      <c r="D12" s="36"/>
      <c r="E12" s="32"/>
      <c r="F12" s="32"/>
      <c r="G12" s="36" t="s">
        <v>264</v>
      </c>
      <c r="H12" s="36"/>
      <c r="I12" s="32"/>
      <c r="J12" s="32"/>
      <c r="K12" s="36">
        <v>623</v>
      </c>
      <c r="L12" s="36"/>
      <c r="M12" s="32"/>
    </row>
    <row r="13" spans="1:13" ht="15.75" thickBot="1">
      <c r="A13" s="13"/>
      <c r="B13" s="28"/>
      <c r="C13" s="37"/>
      <c r="D13" s="37"/>
      <c r="E13" s="58"/>
      <c r="F13" s="32"/>
      <c r="G13" s="37"/>
      <c r="H13" s="37"/>
      <c r="I13" s="58"/>
      <c r="J13" s="32"/>
      <c r="K13" s="37"/>
      <c r="L13" s="37"/>
      <c r="M13" s="58"/>
    </row>
    <row r="14" spans="1:13">
      <c r="A14" s="13"/>
      <c r="B14" s="12" t="s">
        <v>245</v>
      </c>
      <c r="C14" s="12" t="s">
        <v>206</v>
      </c>
      <c r="D14" s="60" t="s">
        <v>456</v>
      </c>
      <c r="E14" s="12" t="s">
        <v>210</v>
      </c>
      <c r="F14" s="11"/>
      <c r="G14" s="12" t="s">
        <v>206</v>
      </c>
      <c r="H14" s="60" t="s">
        <v>457</v>
      </c>
      <c r="I14" s="12" t="s">
        <v>210</v>
      </c>
      <c r="J14" s="11"/>
      <c r="K14" s="12" t="s">
        <v>206</v>
      </c>
      <c r="L14" s="60" t="s">
        <v>458</v>
      </c>
      <c r="M14" s="12" t="s">
        <v>210</v>
      </c>
    </row>
    <row r="15" spans="1:13" ht="26.25">
      <c r="A15" s="13"/>
      <c r="B15" s="19" t="s">
        <v>459</v>
      </c>
      <c r="C15" s="36" t="s">
        <v>460</v>
      </c>
      <c r="D15" s="36"/>
      <c r="E15" s="19" t="s">
        <v>210</v>
      </c>
      <c r="F15" s="20"/>
      <c r="G15" s="36" t="s">
        <v>461</v>
      </c>
      <c r="H15" s="36"/>
      <c r="I15" s="19" t="s">
        <v>210</v>
      </c>
      <c r="J15" s="20"/>
      <c r="K15" s="36" t="s">
        <v>462</v>
      </c>
      <c r="L15" s="36"/>
      <c r="M15" s="19" t="s">
        <v>210</v>
      </c>
    </row>
    <row r="16" spans="1:13">
      <c r="A16" s="13"/>
      <c r="B16" s="49" t="s">
        <v>463</v>
      </c>
      <c r="C16" s="64" t="s">
        <v>464</v>
      </c>
      <c r="D16" s="64"/>
      <c r="E16" s="49" t="s">
        <v>210</v>
      </c>
      <c r="F16" s="24"/>
      <c r="G16" s="64" t="s">
        <v>264</v>
      </c>
      <c r="H16" s="64"/>
      <c r="I16" s="24"/>
      <c r="J16" s="24"/>
      <c r="K16" s="64" t="s">
        <v>464</v>
      </c>
      <c r="L16" s="64"/>
      <c r="M16" s="49" t="s">
        <v>210</v>
      </c>
    </row>
    <row r="17" spans="1:13" ht="15.75" thickBot="1">
      <c r="A17" s="13"/>
      <c r="B17" s="49"/>
      <c r="C17" s="63"/>
      <c r="D17" s="63"/>
      <c r="E17" s="71"/>
      <c r="F17" s="24"/>
      <c r="G17" s="63"/>
      <c r="H17" s="63"/>
      <c r="I17" s="51"/>
      <c r="J17" s="24"/>
      <c r="K17" s="63"/>
      <c r="L17" s="63"/>
      <c r="M17" s="71"/>
    </row>
    <row r="18" spans="1:13" ht="15.75" thickBot="1">
      <c r="A18" s="13"/>
      <c r="B18" s="19" t="s">
        <v>249</v>
      </c>
      <c r="C18" s="76" t="s">
        <v>206</v>
      </c>
      <c r="D18" s="77" t="s">
        <v>465</v>
      </c>
      <c r="E18" s="76" t="s">
        <v>210</v>
      </c>
      <c r="F18" s="20"/>
      <c r="G18" s="76" t="s">
        <v>206</v>
      </c>
      <c r="H18" s="77" t="s">
        <v>466</v>
      </c>
      <c r="I18" s="76" t="s">
        <v>210</v>
      </c>
      <c r="J18" s="20"/>
      <c r="K18" s="76" t="s">
        <v>206</v>
      </c>
      <c r="L18" s="77" t="s">
        <v>467</v>
      </c>
      <c r="M18" s="76" t="s">
        <v>210</v>
      </c>
    </row>
    <row r="19" spans="1:13" ht="15.75" thickTop="1">
      <c r="A19" s="13"/>
      <c r="B19" s="24" t="s">
        <v>468</v>
      </c>
      <c r="C19" s="24"/>
      <c r="D19" s="24"/>
      <c r="E19" s="24"/>
      <c r="F19" s="24"/>
      <c r="G19" s="24"/>
      <c r="H19" s="24"/>
      <c r="I19" s="24"/>
      <c r="J19" s="24"/>
      <c r="K19" s="24"/>
      <c r="L19" s="24"/>
      <c r="M19" s="24"/>
    </row>
    <row r="20" spans="1:13">
      <c r="A20" s="13"/>
      <c r="B20" s="23"/>
      <c r="C20" s="23"/>
      <c r="D20" s="23"/>
      <c r="E20" s="23"/>
      <c r="F20" s="23"/>
      <c r="G20" s="23"/>
      <c r="H20" s="23"/>
      <c r="I20" s="23"/>
    </row>
    <row r="21" spans="1:13">
      <c r="A21" s="13"/>
      <c r="B21" s="15"/>
      <c r="C21" s="15"/>
      <c r="D21" s="15"/>
      <c r="E21" s="15"/>
      <c r="F21" s="15"/>
      <c r="G21" s="15"/>
      <c r="H21" s="15"/>
      <c r="I21" s="15"/>
    </row>
    <row r="22" spans="1:13" ht="15.75" thickBot="1">
      <c r="A22" s="13"/>
      <c r="B22" s="11"/>
      <c r="C22" s="26" t="s">
        <v>351</v>
      </c>
      <c r="D22" s="26"/>
      <c r="E22" s="26"/>
      <c r="F22" s="26"/>
      <c r="G22" s="26"/>
      <c r="H22" s="26"/>
      <c r="I22" s="26"/>
    </row>
    <row r="23" spans="1:13">
      <c r="A23" s="13"/>
      <c r="B23" s="24"/>
      <c r="C23" s="66" t="s">
        <v>202</v>
      </c>
      <c r="D23" s="66"/>
      <c r="E23" s="66"/>
      <c r="F23" s="42"/>
      <c r="G23" s="66" t="s">
        <v>253</v>
      </c>
      <c r="H23" s="66"/>
      <c r="I23" s="66"/>
    </row>
    <row r="24" spans="1:13" ht="15.75" thickBot="1">
      <c r="A24" s="13"/>
      <c r="B24" s="24"/>
      <c r="C24" s="26">
        <v>2015</v>
      </c>
      <c r="D24" s="26"/>
      <c r="E24" s="26"/>
      <c r="F24" s="24"/>
      <c r="G24" s="26"/>
      <c r="H24" s="26"/>
      <c r="I24" s="26"/>
    </row>
    <row r="25" spans="1:13" ht="26.25">
      <c r="A25" s="13"/>
      <c r="B25" s="86" t="s">
        <v>469</v>
      </c>
      <c r="C25" s="42"/>
      <c r="D25" s="42"/>
      <c r="E25" s="42"/>
      <c r="F25" s="11"/>
      <c r="G25" s="42"/>
      <c r="H25" s="42"/>
      <c r="I25" s="42"/>
    </row>
    <row r="26" spans="1:13">
      <c r="A26" s="13"/>
      <c r="B26" s="28" t="s">
        <v>470</v>
      </c>
      <c r="C26" s="28" t="s">
        <v>206</v>
      </c>
      <c r="D26" s="36">
        <v>28</v>
      </c>
      <c r="E26" s="32"/>
      <c r="F26" s="32"/>
      <c r="G26" s="28" t="s">
        <v>206</v>
      </c>
      <c r="H26" s="36">
        <v>21</v>
      </c>
      <c r="I26" s="32"/>
    </row>
    <row r="27" spans="1:13">
      <c r="A27" s="13"/>
      <c r="B27" s="28"/>
      <c r="C27" s="28"/>
      <c r="D27" s="36"/>
      <c r="E27" s="32"/>
      <c r="F27" s="32"/>
      <c r="G27" s="28"/>
      <c r="H27" s="36"/>
      <c r="I27" s="32"/>
    </row>
    <row r="28" spans="1:13">
      <c r="A28" s="13"/>
      <c r="B28" s="49" t="s">
        <v>471</v>
      </c>
      <c r="C28" s="64" t="s">
        <v>472</v>
      </c>
      <c r="D28" s="64"/>
      <c r="E28" s="49" t="s">
        <v>210</v>
      </c>
      <c r="F28" s="24"/>
      <c r="G28" s="64">
        <v>740</v>
      </c>
      <c r="H28" s="64"/>
      <c r="I28" s="24"/>
    </row>
    <row r="29" spans="1:13" ht="15.75" thickBot="1">
      <c r="A29" s="13"/>
      <c r="B29" s="49"/>
      <c r="C29" s="63"/>
      <c r="D29" s="63"/>
      <c r="E29" s="71"/>
      <c r="F29" s="24"/>
      <c r="G29" s="63"/>
      <c r="H29" s="63"/>
      <c r="I29" s="51"/>
    </row>
    <row r="30" spans="1:13">
      <c r="A30" s="13"/>
      <c r="B30" s="28" t="s">
        <v>473</v>
      </c>
      <c r="C30" s="84" t="s">
        <v>474</v>
      </c>
      <c r="D30" s="84"/>
      <c r="E30" s="29" t="s">
        <v>210</v>
      </c>
      <c r="F30" s="32"/>
      <c r="G30" s="84">
        <v>761</v>
      </c>
      <c r="H30" s="84"/>
      <c r="I30" s="33"/>
    </row>
    <row r="31" spans="1:13">
      <c r="A31" s="13"/>
      <c r="B31" s="28"/>
      <c r="C31" s="97"/>
      <c r="D31" s="97"/>
      <c r="E31" s="46"/>
      <c r="F31" s="32"/>
      <c r="G31" s="97"/>
      <c r="H31" s="97"/>
      <c r="I31" s="48"/>
    </row>
    <row r="32" spans="1:13">
      <c r="A32" s="13"/>
      <c r="B32" s="49" t="s">
        <v>475</v>
      </c>
      <c r="C32" s="64">
        <v>21</v>
      </c>
      <c r="D32" s="64"/>
      <c r="E32" s="24"/>
      <c r="F32" s="24"/>
      <c r="G32" s="64">
        <v>138</v>
      </c>
      <c r="H32" s="64"/>
      <c r="I32" s="24"/>
    </row>
    <row r="33" spans="1:13" ht="15.75" thickBot="1">
      <c r="A33" s="13"/>
      <c r="B33" s="49"/>
      <c r="C33" s="63"/>
      <c r="D33" s="63"/>
      <c r="E33" s="51"/>
      <c r="F33" s="24"/>
      <c r="G33" s="63"/>
      <c r="H33" s="63"/>
      <c r="I33" s="51"/>
    </row>
    <row r="34" spans="1:13">
      <c r="A34" s="13"/>
      <c r="B34" s="28" t="s">
        <v>476</v>
      </c>
      <c r="C34" s="29" t="s">
        <v>206</v>
      </c>
      <c r="D34" s="84" t="s">
        <v>464</v>
      </c>
      <c r="E34" s="29" t="s">
        <v>210</v>
      </c>
      <c r="F34" s="32"/>
      <c r="G34" s="29" t="s">
        <v>206</v>
      </c>
      <c r="H34" s="84">
        <v>623</v>
      </c>
      <c r="I34" s="33"/>
    </row>
    <row r="35" spans="1:13" ht="15.75" thickBot="1">
      <c r="A35" s="13"/>
      <c r="B35" s="28"/>
      <c r="C35" s="52"/>
      <c r="D35" s="85"/>
      <c r="E35" s="52"/>
      <c r="F35" s="32"/>
      <c r="G35" s="52"/>
      <c r="H35" s="85"/>
      <c r="I35" s="54"/>
    </row>
    <row r="36" spans="1:13" ht="25.5" customHeight="1" thickTop="1">
      <c r="A36" s="13"/>
      <c r="B36" s="49" t="s">
        <v>477</v>
      </c>
      <c r="C36" s="49"/>
      <c r="D36" s="49"/>
      <c r="E36" s="49"/>
      <c r="F36" s="49"/>
      <c r="G36" s="49"/>
      <c r="H36" s="49"/>
      <c r="I36" s="49"/>
      <c r="J36" s="49"/>
      <c r="K36" s="49"/>
      <c r="L36" s="49"/>
      <c r="M36" s="49"/>
    </row>
  </sheetData>
  <mergeCells count="97">
    <mergeCell ref="H34:H35"/>
    <mergeCell ref="I34:I35"/>
    <mergeCell ref="A1:A2"/>
    <mergeCell ref="B1:M1"/>
    <mergeCell ref="B2:M2"/>
    <mergeCell ref="B3:M3"/>
    <mergeCell ref="A4:A36"/>
    <mergeCell ref="B4:M4"/>
    <mergeCell ref="B19:M19"/>
    <mergeCell ref="B36:M36"/>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B23:B24"/>
    <mergeCell ref="C23:E23"/>
    <mergeCell ref="C24:E24"/>
    <mergeCell ref="F23:F24"/>
    <mergeCell ref="G23:I24"/>
    <mergeCell ref="C25:E25"/>
    <mergeCell ref="G25:I25"/>
    <mergeCell ref="I16:I17"/>
    <mergeCell ref="J16:J17"/>
    <mergeCell ref="K16:L17"/>
    <mergeCell ref="M16:M17"/>
    <mergeCell ref="B20:I20"/>
    <mergeCell ref="C22:I22"/>
    <mergeCell ref="K12:L13"/>
    <mergeCell ref="M12:M13"/>
    <mergeCell ref="C15:D15"/>
    <mergeCell ref="G15:H15"/>
    <mergeCell ref="K15:L15"/>
    <mergeCell ref="B16:B17"/>
    <mergeCell ref="C16:D17"/>
    <mergeCell ref="E16:E17"/>
    <mergeCell ref="F16:F17"/>
    <mergeCell ref="G16:H17"/>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2" width="36.5703125" bestFit="1" customWidth="1"/>
    <col min="3" max="3" width="36.5703125" customWidth="1"/>
    <col min="4" max="4" width="19.28515625" customWidth="1"/>
    <col min="5" max="5" width="10.42578125" customWidth="1"/>
    <col min="6" max="6" width="7.7109375" customWidth="1"/>
    <col min="7" max="7" width="23.140625" customWidth="1"/>
    <col min="8" max="8" width="19.28515625" customWidth="1"/>
    <col min="9" max="9" width="10.42578125" customWidth="1"/>
    <col min="10" max="10" width="36.5703125" customWidth="1"/>
    <col min="11" max="11" width="7.7109375" customWidth="1"/>
    <col min="12" max="12" width="19.28515625" customWidth="1"/>
    <col min="13" max="13" width="10.42578125" customWidth="1"/>
  </cols>
  <sheetData>
    <row r="1" spans="1:13" ht="15" customHeight="1">
      <c r="A1" s="7" t="s">
        <v>478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479</v>
      </c>
      <c r="B3" s="55"/>
      <c r="C3" s="55"/>
      <c r="D3" s="55"/>
      <c r="E3" s="55"/>
      <c r="F3" s="55"/>
      <c r="G3" s="55"/>
      <c r="H3" s="55"/>
      <c r="I3" s="55"/>
      <c r="J3" s="55"/>
      <c r="K3" s="55"/>
      <c r="L3" s="55"/>
      <c r="M3" s="55"/>
    </row>
    <row r="4" spans="1:13">
      <c r="A4" s="13" t="s">
        <v>480</v>
      </c>
      <c r="B4" s="74" t="s">
        <v>481</v>
      </c>
      <c r="C4" s="74"/>
      <c r="D4" s="74"/>
      <c r="E4" s="74"/>
      <c r="F4" s="74"/>
      <c r="G4" s="74"/>
      <c r="H4" s="74"/>
      <c r="I4" s="74"/>
      <c r="J4" s="74"/>
      <c r="K4" s="74"/>
      <c r="L4" s="74"/>
      <c r="M4" s="74"/>
    </row>
    <row r="5" spans="1:13" ht="25.5" customHeight="1">
      <c r="A5" s="13"/>
      <c r="B5" s="24" t="s">
        <v>482</v>
      </c>
      <c r="C5" s="24"/>
      <c r="D5" s="24"/>
      <c r="E5" s="24"/>
      <c r="F5" s="24"/>
      <c r="G5" s="24"/>
      <c r="H5" s="24"/>
      <c r="I5" s="24"/>
      <c r="J5" s="24"/>
      <c r="K5" s="24"/>
      <c r="L5" s="24"/>
      <c r="M5" s="24"/>
    </row>
    <row r="6" spans="1:13" ht="51" customHeight="1">
      <c r="A6" s="13"/>
      <c r="B6" s="24" t="s">
        <v>483</v>
      </c>
      <c r="C6" s="24"/>
      <c r="D6" s="24"/>
      <c r="E6" s="24"/>
      <c r="F6" s="24"/>
      <c r="G6" s="24"/>
      <c r="H6" s="24"/>
      <c r="I6" s="24"/>
      <c r="J6" s="24"/>
      <c r="K6" s="24"/>
      <c r="L6" s="24"/>
      <c r="M6" s="24"/>
    </row>
    <row r="7" spans="1:13">
      <c r="A7" s="13"/>
      <c r="B7" s="74" t="s">
        <v>484</v>
      </c>
      <c r="C7" s="74"/>
      <c r="D7" s="74"/>
      <c r="E7" s="74"/>
      <c r="F7" s="74"/>
      <c r="G7" s="74"/>
      <c r="H7" s="74"/>
      <c r="I7" s="74"/>
      <c r="J7" s="74"/>
      <c r="K7" s="74"/>
      <c r="L7" s="74"/>
      <c r="M7" s="74"/>
    </row>
    <row r="8" spans="1:13" ht="89.25" customHeight="1">
      <c r="A8" s="13"/>
      <c r="B8" s="24" t="s">
        <v>485</v>
      </c>
      <c r="C8" s="24"/>
      <c r="D8" s="24"/>
      <c r="E8" s="24"/>
      <c r="F8" s="24"/>
      <c r="G8" s="24"/>
      <c r="H8" s="24"/>
      <c r="I8" s="24"/>
      <c r="J8" s="24"/>
      <c r="K8" s="24"/>
      <c r="L8" s="24"/>
      <c r="M8" s="24"/>
    </row>
    <row r="9" spans="1:13" ht="51" customHeight="1">
      <c r="A9" s="13"/>
      <c r="B9" s="24" t="s">
        <v>486</v>
      </c>
      <c r="C9" s="24"/>
      <c r="D9" s="24"/>
      <c r="E9" s="24"/>
      <c r="F9" s="24"/>
      <c r="G9" s="24"/>
      <c r="H9" s="24"/>
      <c r="I9" s="24"/>
      <c r="J9" s="24"/>
      <c r="K9" s="24"/>
      <c r="L9" s="24"/>
      <c r="M9" s="24"/>
    </row>
    <row r="10" spans="1:13" ht="25.5" customHeight="1">
      <c r="A10" s="13"/>
      <c r="B10" s="24" t="s">
        <v>487</v>
      </c>
      <c r="C10" s="24"/>
      <c r="D10" s="24"/>
      <c r="E10" s="24"/>
      <c r="F10" s="24"/>
      <c r="G10" s="24"/>
      <c r="H10" s="24"/>
      <c r="I10" s="24"/>
      <c r="J10" s="24"/>
      <c r="K10" s="24"/>
      <c r="L10" s="24"/>
      <c r="M10" s="24"/>
    </row>
    <row r="11" spans="1:13">
      <c r="A11" s="13"/>
      <c r="B11" s="24" t="s">
        <v>488</v>
      </c>
      <c r="C11" s="24"/>
      <c r="D11" s="24"/>
      <c r="E11" s="24"/>
      <c r="F11" s="24"/>
      <c r="G11" s="24"/>
      <c r="H11" s="24"/>
      <c r="I11" s="24"/>
      <c r="J11" s="24"/>
      <c r="K11" s="24"/>
      <c r="L11" s="24"/>
      <c r="M11" s="24"/>
    </row>
    <row r="12" spans="1:13">
      <c r="A12" s="13"/>
      <c r="B12" s="23"/>
      <c r="C12" s="23"/>
      <c r="D12" s="23"/>
      <c r="E12" s="23"/>
      <c r="F12" s="23"/>
      <c r="G12" s="23"/>
      <c r="H12" s="23"/>
      <c r="I12" s="23"/>
      <c r="J12" s="23"/>
    </row>
    <row r="13" spans="1:13">
      <c r="A13" s="13"/>
      <c r="B13" s="15"/>
      <c r="C13" s="15"/>
      <c r="D13" s="15"/>
      <c r="E13" s="15"/>
      <c r="F13" s="15"/>
      <c r="G13" s="15"/>
      <c r="H13" s="15"/>
      <c r="I13" s="15"/>
      <c r="J13" s="15"/>
    </row>
    <row r="14" spans="1:13">
      <c r="A14" s="13"/>
      <c r="B14" s="24"/>
      <c r="C14" s="25" t="s">
        <v>489</v>
      </c>
      <c r="D14" s="25"/>
      <c r="E14" s="24"/>
      <c r="F14" s="25" t="s">
        <v>490</v>
      </c>
      <c r="G14" s="25"/>
      <c r="H14" s="25"/>
      <c r="I14" s="24"/>
      <c r="J14" s="16" t="s">
        <v>493</v>
      </c>
    </row>
    <row r="15" spans="1:13">
      <c r="A15" s="13"/>
      <c r="B15" s="24"/>
      <c r="C15" s="25"/>
      <c r="D15" s="25"/>
      <c r="E15" s="24"/>
      <c r="F15" s="25" t="s">
        <v>491</v>
      </c>
      <c r="G15" s="25"/>
      <c r="H15" s="25"/>
      <c r="I15" s="24"/>
      <c r="J15" s="16" t="s">
        <v>494</v>
      </c>
    </row>
    <row r="16" spans="1:13" ht="15.75" thickBot="1">
      <c r="A16" s="13"/>
      <c r="B16" s="24"/>
      <c r="C16" s="26"/>
      <c r="D16" s="26"/>
      <c r="E16" s="24"/>
      <c r="F16" s="26" t="s">
        <v>492</v>
      </c>
      <c r="G16" s="26"/>
      <c r="H16" s="26"/>
      <c r="I16" s="24"/>
      <c r="J16" s="17" t="s">
        <v>495</v>
      </c>
    </row>
    <row r="17" spans="1:13">
      <c r="A17" s="13"/>
      <c r="B17" s="27" t="s">
        <v>496</v>
      </c>
      <c r="C17" s="31">
        <v>4835438</v>
      </c>
      <c r="D17" s="33"/>
      <c r="E17" s="32"/>
      <c r="F17" s="29" t="s">
        <v>206</v>
      </c>
      <c r="G17" s="84">
        <v>10.52</v>
      </c>
      <c r="H17" s="33"/>
      <c r="I17" s="32"/>
      <c r="J17" s="33"/>
    </row>
    <row r="18" spans="1:13">
      <c r="A18" s="13"/>
      <c r="B18" s="27"/>
      <c r="C18" s="47"/>
      <c r="D18" s="48"/>
      <c r="E18" s="32"/>
      <c r="F18" s="46"/>
      <c r="G18" s="97"/>
      <c r="H18" s="48"/>
      <c r="I18" s="32"/>
      <c r="J18" s="32"/>
    </row>
    <row r="19" spans="1:13">
      <c r="A19" s="13"/>
      <c r="B19" s="34" t="s">
        <v>497</v>
      </c>
      <c r="C19" s="35">
        <v>3598963</v>
      </c>
      <c r="D19" s="24"/>
      <c r="E19" s="24"/>
      <c r="F19" s="64">
        <v>9.19</v>
      </c>
      <c r="G19" s="64"/>
      <c r="H19" s="24"/>
      <c r="I19" s="24"/>
      <c r="J19" s="24"/>
    </row>
    <row r="20" spans="1:13">
      <c r="A20" s="13"/>
      <c r="B20" s="34"/>
      <c r="C20" s="35"/>
      <c r="D20" s="24"/>
      <c r="E20" s="24"/>
      <c r="F20" s="64"/>
      <c r="G20" s="64"/>
      <c r="H20" s="24"/>
      <c r="I20" s="24"/>
      <c r="J20" s="24"/>
    </row>
    <row r="21" spans="1:13">
      <c r="A21" s="13"/>
      <c r="B21" s="27" t="s">
        <v>498</v>
      </c>
      <c r="C21" s="36" t="s">
        <v>264</v>
      </c>
      <c r="D21" s="32"/>
      <c r="E21" s="32"/>
      <c r="F21" s="36" t="s">
        <v>264</v>
      </c>
      <c r="G21" s="36"/>
      <c r="H21" s="32"/>
      <c r="I21" s="32"/>
      <c r="J21" s="32"/>
    </row>
    <row r="22" spans="1:13">
      <c r="A22" s="13"/>
      <c r="B22" s="27"/>
      <c r="C22" s="36"/>
      <c r="D22" s="32"/>
      <c r="E22" s="32"/>
      <c r="F22" s="36"/>
      <c r="G22" s="36"/>
      <c r="H22" s="32"/>
      <c r="I22" s="32"/>
      <c r="J22" s="32"/>
    </row>
    <row r="23" spans="1:13">
      <c r="A23" s="13"/>
      <c r="B23" s="34" t="s">
        <v>499</v>
      </c>
      <c r="C23" s="64" t="s">
        <v>500</v>
      </c>
      <c r="D23" s="49" t="s">
        <v>210</v>
      </c>
      <c r="E23" s="24"/>
      <c r="F23" s="64">
        <v>10.25</v>
      </c>
      <c r="G23" s="64"/>
      <c r="H23" s="24"/>
      <c r="I23" s="24"/>
      <c r="J23" s="24"/>
    </row>
    <row r="24" spans="1:13" ht="15.75" thickBot="1">
      <c r="A24" s="13"/>
      <c r="B24" s="34"/>
      <c r="C24" s="63"/>
      <c r="D24" s="71"/>
      <c r="E24" s="24"/>
      <c r="F24" s="63"/>
      <c r="G24" s="63"/>
      <c r="H24" s="51"/>
      <c r="I24" s="24"/>
      <c r="J24" s="24"/>
    </row>
    <row r="25" spans="1:13">
      <c r="A25" s="13"/>
      <c r="B25" s="27" t="s">
        <v>501</v>
      </c>
      <c r="C25" s="31">
        <v>5502560</v>
      </c>
      <c r="D25" s="33"/>
      <c r="E25" s="32"/>
      <c r="F25" s="29" t="s">
        <v>206</v>
      </c>
      <c r="G25" s="84">
        <v>9.77</v>
      </c>
      <c r="H25" s="33"/>
      <c r="I25" s="32"/>
      <c r="J25" s="36">
        <v>8.5</v>
      </c>
    </row>
    <row r="26" spans="1:13" ht="15.75" thickBot="1">
      <c r="A26" s="13"/>
      <c r="B26" s="27"/>
      <c r="C26" s="53"/>
      <c r="D26" s="54"/>
      <c r="E26" s="32"/>
      <c r="F26" s="52"/>
      <c r="G26" s="85"/>
      <c r="H26" s="54"/>
      <c r="I26" s="32"/>
      <c r="J26" s="85"/>
    </row>
    <row r="27" spans="1:13" ht="15.75" thickTop="1">
      <c r="A27" s="13"/>
      <c r="B27" s="34" t="s">
        <v>502</v>
      </c>
      <c r="C27" s="98">
        <v>1158541</v>
      </c>
      <c r="D27" s="99"/>
      <c r="E27" s="24"/>
      <c r="F27" s="100" t="s">
        <v>206</v>
      </c>
      <c r="G27" s="101">
        <v>12.14</v>
      </c>
      <c r="H27" s="99"/>
      <c r="I27" s="24"/>
      <c r="J27" s="101">
        <v>6.4</v>
      </c>
    </row>
    <row r="28" spans="1:13" ht="15.75" thickBot="1">
      <c r="A28" s="13"/>
      <c r="B28" s="34"/>
      <c r="C28" s="41"/>
      <c r="D28" s="43"/>
      <c r="E28" s="24"/>
      <c r="F28" s="39"/>
      <c r="G28" s="102"/>
      <c r="H28" s="43"/>
      <c r="I28" s="24"/>
      <c r="J28" s="102"/>
    </row>
    <row r="29" spans="1:13" ht="15.75" thickTop="1">
      <c r="A29" s="13"/>
      <c r="B29" s="24" t="s">
        <v>503</v>
      </c>
      <c r="C29" s="24"/>
      <c r="D29" s="24"/>
      <c r="E29" s="24"/>
      <c r="F29" s="24"/>
      <c r="G29" s="24"/>
      <c r="H29" s="24"/>
      <c r="I29" s="24"/>
      <c r="J29" s="24"/>
      <c r="K29" s="24"/>
      <c r="L29" s="24"/>
      <c r="M29" s="24"/>
    </row>
    <row r="30" spans="1:13">
      <c r="A30" s="13"/>
      <c r="B30" s="23"/>
      <c r="C30" s="23"/>
      <c r="D30" s="23"/>
      <c r="E30" s="23"/>
      <c r="F30" s="23"/>
      <c r="G30" s="23"/>
      <c r="H30" s="23"/>
      <c r="I30" s="23"/>
      <c r="J30" s="23"/>
      <c r="K30" s="23"/>
      <c r="L30" s="23"/>
      <c r="M30" s="23"/>
    </row>
    <row r="31" spans="1:13">
      <c r="A31" s="13"/>
      <c r="B31" s="15"/>
      <c r="C31" s="15"/>
      <c r="D31" s="15"/>
      <c r="E31" s="15"/>
      <c r="F31" s="15"/>
      <c r="G31" s="15"/>
      <c r="H31" s="15"/>
      <c r="I31" s="15"/>
      <c r="J31" s="15"/>
      <c r="K31" s="15"/>
      <c r="L31" s="15"/>
      <c r="M31" s="15"/>
    </row>
    <row r="32" spans="1:13" ht="15.75" thickBot="1">
      <c r="A32" s="13"/>
      <c r="B32" s="11"/>
      <c r="C32" s="26" t="s">
        <v>351</v>
      </c>
      <c r="D32" s="26"/>
      <c r="E32" s="26"/>
      <c r="F32" s="26"/>
      <c r="G32" s="26"/>
      <c r="H32" s="26"/>
      <c r="I32" s="26"/>
      <c r="J32" s="26"/>
      <c r="K32" s="26"/>
      <c r="L32" s="26"/>
      <c r="M32" s="26"/>
    </row>
    <row r="33" spans="1:13">
      <c r="A33" s="13"/>
      <c r="B33" s="24"/>
      <c r="C33" s="66" t="s">
        <v>202</v>
      </c>
      <c r="D33" s="66"/>
      <c r="E33" s="66"/>
      <c r="F33" s="42"/>
      <c r="G33" s="66" t="s">
        <v>253</v>
      </c>
      <c r="H33" s="66"/>
      <c r="I33" s="66"/>
      <c r="J33" s="42"/>
      <c r="K33" s="78">
        <v>41272</v>
      </c>
      <c r="L33" s="78"/>
      <c r="M33" s="78"/>
    </row>
    <row r="34" spans="1:13" ht="15.75" thickBot="1">
      <c r="A34" s="13"/>
      <c r="B34" s="24"/>
      <c r="C34" s="26">
        <v>2015</v>
      </c>
      <c r="D34" s="26"/>
      <c r="E34" s="26"/>
      <c r="F34" s="24"/>
      <c r="G34" s="26"/>
      <c r="H34" s="26"/>
      <c r="I34" s="26"/>
      <c r="J34" s="24"/>
      <c r="K34" s="79"/>
      <c r="L34" s="79"/>
      <c r="M34" s="79"/>
    </row>
    <row r="35" spans="1:13">
      <c r="A35" s="13"/>
      <c r="B35" s="18" t="s">
        <v>504</v>
      </c>
      <c r="C35" s="84" t="s">
        <v>264</v>
      </c>
      <c r="D35" s="84"/>
      <c r="E35" s="19" t="s">
        <v>505</v>
      </c>
      <c r="F35" s="20"/>
      <c r="G35" s="84" t="s">
        <v>264</v>
      </c>
      <c r="H35" s="84"/>
      <c r="I35" s="19" t="s">
        <v>505</v>
      </c>
      <c r="J35" s="20"/>
      <c r="K35" s="84" t="s">
        <v>264</v>
      </c>
      <c r="L35" s="84"/>
      <c r="M35" s="19" t="s">
        <v>505</v>
      </c>
    </row>
    <row r="36" spans="1:13">
      <c r="A36" s="13"/>
      <c r="B36" s="21" t="s">
        <v>506</v>
      </c>
      <c r="C36" s="64">
        <v>2.2599999999999998</v>
      </c>
      <c r="D36" s="64"/>
      <c r="E36" s="12" t="s">
        <v>505</v>
      </c>
      <c r="F36" s="11"/>
      <c r="G36" s="64">
        <v>1.99</v>
      </c>
      <c r="H36" s="64"/>
      <c r="I36" s="12" t="s">
        <v>505</v>
      </c>
      <c r="J36" s="11"/>
      <c r="K36" s="64">
        <v>1.69</v>
      </c>
      <c r="L36" s="64"/>
      <c r="M36" s="12" t="s">
        <v>505</v>
      </c>
    </row>
    <row r="37" spans="1:13">
      <c r="A37" s="13"/>
      <c r="B37" s="27" t="s">
        <v>507</v>
      </c>
      <c r="C37" s="36">
        <v>8.17</v>
      </c>
      <c r="D37" s="36"/>
      <c r="E37" s="32"/>
      <c r="F37" s="32"/>
      <c r="G37" s="36">
        <v>7.19</v>
      </c>
      <c r="H37" s="36"/>
      <c r="I37" s="32"/>
      <c r="J37" s="32"/>
      <c r="K37" s="36">
        <v>8.27</v>
      </c>
      <c r="L37" s="36"/>
      <c r="M37" s="32"/>
    </row>
    <row r="38" spans="1:13">
      <c r="A38" s="13"/>
      <c r="B38" s="27"/>
      <c r="C38" s="36"/>
      <c r="D38" s="36"/>
      <c r="E38" s="32"/>
      <c r="F38" s="32"/>
      <c r="G38" s="36"/>
      <c r="H38" s="36"/>
      <c r="I38" s="32"/>
      <c r="J38" s="32"/>
      <c r="K38" s="36"/>
      <c r="L38" s="36"/>
      <c r="M38" s="32"/>
    </row>
    <row r="39" spans="1:13">
      <c r="A39" s="13"/>
      <c r="B39" s="21" t="s">
        <v>508</v>
      </c>
      <c r="C39" s="64">
        <v>42.2</v>
      </c>
      <c r="D39" s="64"/>
      <c r="E39" s="12" t="s">
        <v>505</v>
      </c>
      <c r="F39" s="11"/>
      <c r="G39" s="64">
        <v>52.3</v>
      </c>
      <c r="H39" s="64"/>
      <c r="I39" s="12" t="s">
        <v>505</v>
      </c>
      <c r="J39" s="11"/>
      <c r="K39" s="64">
        <v>51</v>
      </c>
      <c r="L39" s="64"/>
      <c r="M39" s="12" t="s">
        <v>505</v>
      </c>
    </row>
    <row r="40" spans="1:13">
      <c r="A40" s="13"/>
      <c r="B40" s="27" t="s">
        <v>509</v>
      </c>
      <c r="C40" s="28" t="s">
        <v>206</v>
      </c>
      <c r="D40" s="36">
        <v>1.95</v>
      </c>
      <c r="E40" s="32"/>
      <c r="F40" s="32"/>
      <c r="G40" s="28" t="s">
        <v>206</v>
      </c>
      <c r="H40" s="36">
        <v>2.58</v>
      </c>
      <c r="I40" s="32"/>
      <c r="J40" s="32"/>
      <c r="K40" s="28" t="s">
        <v>206</v>
      </c>
      <c r="L40" s="36">
        <v>1.74</v>
      </c>
      <c r="M40" s="32"/>
    </row>
    <row r="41" spans="1:13">
      <c r="A41" s="13"/>
      <c r="B41" s="27"/>
      <c r="C41" s="28"/>
      <c r="D41" s="36"/>
      <c r="E41" s="32"/>
      <c r="F41" s="32"/>
      <c r="G41" s="28"/>
      <c r="H41" s="36"/>
      <c r="I41" s="32"/>
      <c r="J41" s="32"/>
      <c r="K41" s="28"/>
      <c r="L41" s="36"/>
      <c r="M41" s="32"/>
    </row>
    <row r="42" spans="1:13" ht="38.25" customHeight="1">
      <c r="A42" s="13"/>
      <c r="B42" s="24" t="s">
        <v>510</v>
      </c>
      <c r="C42" s="24"/>
      <c r="D42" s="24"/>
      <c r="E42" s="24"/>
      <c r="F42" s="24"/>
      <c r="G42" s="24"/>
      <c r="H42" s="24"/>
      <c r="I42" s="24"/>
      <c r="J42" s="24"/>
      <c r="K42" s="24"/>
      <c r="L42" s="24"/>
      <c r="M42" s="24"/>
    </row>
    <row r="43" spans="1:13" ht="38.25" customHeight="1">
      <c r="A43" s="13"/>
      <c r="B43" s="24" t="s">
        <v>511</v>
      </c>
      <c r="C43" s="24"/>
      <c r="D43" s="24"/>
      <c r="E43" s="24"/>
      <c r="F43" s="24"/>
      <c r="G43" s="24"/>
      <c r="H43" s="24"/>
      <c r="I43" s="24"/>
      <c r="J43" s="24"/>
      <c r="K43" s="24"/>
      <c r="L43" s="24"/>
      <c r="M43" s="24"/>
    </row>
    <row r="44" spans="1:13" ht="38.25" customHeight="1">
      <c r="A44" s="13"/>
      <c r="B44" s="24" t="s">
        <v>512</v>
      </c>
      <c r="C44" s="24"/>
      <c r="D44" s="24"/>
      <c r="E44" s="24"/>
      <c r="F44" s="24"/>
      <c r="G44" s="24"/>
      <c r="H44" s="24"/>
      <c r="I44" s="24"/>
      <c r="J44" s="24"/>
      <c r="K44" s="24"/>
      <c r="L44" s="24"/>
      <c r="M44" s="24"/>
    </row>
    <row r="45" spans="1:13">
      <c r="A45" s="13"/>
      <c r="B45" s="74" t="s">
        <v>513</v>
      </c>
      <c r="C45" s="74"/>
      <c r="D45" s="74"/>
      <c r="E45" s="74"/>
      <c r="F45" s="74"/>
      <c r="G45" s="74"/>
      <c r="H45" s="74"/>
      <c r="I45" s="74"/>
      <c r="J45" s="74"/>
      <c r="K45" s="74"/>
      <c r="L45" s="74"/>
      <c r="M45" s="74"/>
    </row>
    <row r="46" spans="1:13" ht="25.5" customHeight="1">
      <c r="A46" s="13"/>
      <c r="B46" s="24" t="s">
        <v>514</v>
      </c>
      <c r="C46" s="24"/>
      <c r="D46" s="24"/>
      <c r="E46" s="24"/>
      <c r="F46" s="24"/>
      <c r="G46" s="24"/>
      <c r="H46" s="24"/>
      <c r="I46" s="24"/>
      <c r="J46" s="24"/>
      <c r="K46" s="24"/>
      <c r="L46" s="24"/>
      <c r="M46" s="24"/>
    </row>
    <row r="47" spans="1:13">
      <c r="A47" s="13"/>
      <c r="B47" s="49" t="s">
        <v>515</v>
      </c>
      <c r="C47" s="49"/>
      <c r="D47" s="49"/>
      <c r="E47" s="49"/>
      <c r="F47" s="49"/>
      <c r="G47" s="49"/>
      <c r="H47" s="49"/>
      <c r="I47" s="49"/>
      <c r="J47" s="49"/>
      <c r="K47" s="49"/>
      <c r="L47" s="49"/>
      <c r="M47" s="49"/>
    </row>
    <row r="48" spans="1:13">
      <c r="A48" s="13"/>
      <c r="B48" s="23"/>
      <c r="C48" s="23"/>
      <c r="D48" s="23"/>
      <c r="E48" s="23"/>
      <c r="F48" s="23"/>
      <c r="G48" s="23"/>
      <c r="H48" s="23"/>
    </row>
    <row r="49" spans="1:13">
      <c r="A49" s="13"/>
      <c r="B49" s="15"/>
      <c r="C49" s="15"/>
      <c r="D49" s="15"/>
      <c r="E49" s="15"/>
      <c r="F49" s="15"/>
      <c r="G49" s="15"/>
      <c r="H49" s="15"/>
    </row>
    <row r="50" spans="1:13">
      <c r="A50" s="13"/>
      <c r="B50" s="24"/>
      <c r="C50" s="25" t="s">
        <v>489</v>
      </c>
      <c r="D50" s="25"/>
      <c r="E50" s="24"/>
      <c r="F50" s="25" t="s">
        <v>490</v>
      </c>
      <c r="G50" s="25"/>
      <c r="H50" s="25"/>
    </row>
    <row r="51" spans="1:13">
      <c r="A51" s="13"/>
      <c r="B51" s="24"/>
      <c r="C51" s="25"/>
      <c r="D51" s="25"/>
      <c r="E51" s="24"/>
      <c r="F51" s="25" t="s">
        <v>516</v>
      </c>
      <c r="G51" s="25"/>
      <c r="H51" s="25"/>
    </row>
    <row r="52" spans="1:13" ht="15.75" thickBot="1">
      <c r="A52" s="13"/>
      <c r="B52" s="24"/>
      <c r="C52" s="26"/>
      <c r="D52" s="26"/>
      <c r="E52" s="24"/>
      <c r="F52" s="26" t="s">
        <v>517</v>
      </c>
      <c r="G52" s="26"/>
      <c r="H52" s="26"/>
    </row>
    <row r="53" spans="1:13">
      <c r="A53" s="13"/>
      <c r="B53" s="28" t="s">
        <v>518</v>
      </c>
      <c r="C53" s="31">
        <v>85600</v>
      </c>
      <c r="D53" s="33"/>
      <c r="E53" s="32"/>
      <c r="F53" s="29" t="s">
        <v>206</v>
      </c>
      <c r="G53" s="84">
        <v>4.25</v>
      </c>
      <c r="H53" s="33"/>
    </row>
    <row r="54" spans="1:13">
      <c r="A54" s="13"/>
      <c r="B54" s="28"/>
      <c r="C54" s="47"/>
      <c r="D54" s="48"/>
      <c r="E54" s="32"/>
      <c r="F54" s="46"/>
      <c r="G54" s="97"/>
      <c r="H54" s="48"/>
    </row>
    <row r="55" spans="1:13">
      <c r="A55" s="13"/>
      <c r="B55" s="49" t="s">
        <v>497</v>
      </c>
      <c r="C55" s="35">
        <v>62982</v>
      </c>
      <c r="D55" s="24"/>
      <c r="E55" s="24"/>
      <c r="F55" s="64">
        <v>5.61</v>
      </c>
      <c r="G55" s="64"/>
      <c r="H55" s="24"/>
    </row>
    <row r="56" spans="1:13">
      <c r="A56" s="13"/>
      <c r="B56" s="49"/>
      <c r="C56" s="35"/>
      <c r="D56" s="24"/>
      <c r="E56" s="24"/>
      <c r="F56" s="64"/>
      <c r="G56" s="64"/>
      <c r="H56" s="24"/>
    </row>
    <row r="57" spans="1:13">
      <c r="A57" s="13"/>
      <c r="B57" s="28" t="s">
        <v>519</v>
      </c>
      <c r="C57" s="36" t="s">
        <v>520</v>
      </c>
      <c r="D57" s="28" t="s">
        <v>210</v>
      </c>
      <c r="E57" s="32"/>
      <c r="F57" s="36">
        <v>5.22</v>
      </c>
      <c r="G57" s="36"/>
      <c r="H57" s="32"/>
    </row>
    <row r="58" spans="1:13">
      <c r="A58" s="13"/>
      <c r="B58" s="28"/>
      <c r="C58" s="36"/>
      <c r="D58" s="28"/>
      <c r="E58" s="32"/>
      <c r="F58" s="36"/>
      <c r="G58" s="36"/>
      <c r="H58" s="32"/>
    </row>
    <row r="59" spans="1:13">
      <c r="A59" s="13"/>
      <c r="B59" s="49" t="s">
        <v>499</v>
      </c>
      <c r="C59" s="64" t="s">
        <v>521</v>
      </c>
      <c r="D59" s="49" t="s">
        <v>210</v>
      </c>
      <c r="E59" s="24"/>
      <c r="F59" s="64">
        <v>4.25</v>
      </c>
      <c r="G59" s="64"/>
      <c r="H59" s="24"/>
    </row>
    <row r="60" spans="1:13" ht="15.75" thickBot="1">
      <c r="A60" s="13"/>
      <c r="B60" s="49"/>
      <c r="C60" s="63"/>
      <c r="D60" s="71"/>
      <c r="E60" s="24"/>
      <c r="F60" s="63"/>
      <c r="G60" s="63"/>
      <c r="H60" s="51"/>
    </row>
    <row r="61" spans="1:13">
      <c r="A61" s="13"/>
      <c r="B61" s="28" t="s">
        <v>522</v>
      </c>
      <c r="C61" s="31">
        <v>52200</v>
      </c>
      <c r="D61" s="33"/>
      <c r="E61" s="32"/>
      <c r="F61" s="29" t="s">
        <v>206</v>
      </c>
      <c r="G61" s="84">
        <v>4.25</v>
      </c>
      <c r="H61" s="33"/>
    </row>
    <row r="62" spans="1:13" ht="15.75" thickBot="1">
      <c r="A62" s="13"/>
      <c r="B62" s="28"/>
      <c r="C62" s="53"/>
      <c r="D62" s="54"/>
      <c r="E62" s="32"/>
      <c r="F62" s="52"/>
      <c r="G62" s="85"/>
      <c r="H62" s="54"/>
    </row>
    <row r="63" spans="1:13" ht="38.25" customHeight="1" thickTop="1">
      <c r="A63" s="13"/>
      <c r="B63" s="24" t="s">
        <v>523</v>
      </c>
      <c r="C63" s="24"/>
      <c r="D63" s="24"/>
      <c r="E63" s="24"/>
      <c r="F63" s="24"/>
      <c r="G63" s="24"/>
      <c r="H63" s="24"/>
      <c r="I63" s="24"/>
      <c r="J63" s="24"/>
      <c r="K63" s="24"/>
      <c r="L63" s="24"/>
      <c r="M63" s="24"/>
    </row>
  </sheetData>
  <mergeCells count="158">
    <mergeCell ref="B43:M43"/>
    <mergeCell ref="B44:M44"/>
    <mergeCell ref="B45:M45"/>
    <mergeCell ref="B46:M46"/>
    <mergeCell ref="B47:M47"/>
    <mergeCell ref="B63:M63"/>
    <mergeCell ref="B8:M8"/>
    <mergeCell ref="B9:M9"/>
    <mergeCell ref="B10:M10"/>
    <mergeCell ref="B11:M11"/>
    <mergeCell ref="B29:M29"/>
    <mergeCell ref="B42:M42"/>
    <mergeCell ref="H61:H62"/>
    <mergeCell ref="A1:A2"/>
    <mergeCell ref="B1:M1"/>
    <mergeCell ref="B2:M2"/>
    <mergeCell ref="B3:M3"/>
    <mergeCell ref="A4:A63"/>
    <mergeCell ref="B4:M4"/>
    <mergeCell ref="B5:M5"/>
    <mergeCell ref="B6:M6"/>
    <mergeCell ref="B7:M7"/>
    <mergeCell ref="B61:B62"/>
    <mergeCell ref="C61:C62"/>
    <mergeCell ref="D61:D62"/>
    <mergeCell ref="E61:E62"/>
    <mergeCell ref="F61:F62"/>
    <mergeCell ref="G61:G62"/>
    <mergeCell ref="B59:B60"/>
    <mergeCell ref="C59:C60"/>
    <mergeCell ref="D59:D60"/>
    <mergeCell ref="E59:E60"/>
    <mergeCell ref="F59:G60"/>
    <mergeCell ref="H59:H60"/>
    <mergeCell ref="B57:B58"/>
    <mergeCell ref="C57:C58"/>
    <mergeCell ref="D57:D58"/>
    <mergeCell ref="E57:E58"/>
    <mergeCell ref="F57:G58"/>
    <mergeCell ref="H57:H58"/>
    <mergeCell ref="H53:H54"/>
    <mergeCell ref="B55:B56"/>
    <mergeCell ref="C55:C56"/>
    <mergeCell ref="D55:D56"/>
    <mergeCell ref="E55:E56"/>
    <mergeCell ref="F55:G56"/>
    <mergeCell ref="H55:H56"/>
    <mergeCell ref="B53:B54"/>
    <mergeCell ref="C53:C54"/>
    <mergeCell ref="D53:D54"/>
    <mergeCell ref="E53:E54"/>
    <mergeCell ref="F53:F54"/>
    <mergeCell ref="G53:G54"/>
    <mergeCell ref="B48:H48"/>
    <mergeCell ref="B50:B52"/>
    <mergeCell ref="C50:D52"/>
    <mergeCell ref="E50:E52"/>
    <mergeCell ref="F50:H50"/>
    <mergeCell ref="F51:H51"/>
    <mergeCell ref="F52:H52"/>
    <mergeCell ref="H40:H41"/>
    <mergeCell ref="I40:I41"/>
    <mergeCell ref="J40:J41"/>
    <mergeCell ref="K40:K41"/>
    <mergeCell ref="L40:L41"/>
    <mergeCell ref="M40:M41"/>
    <mergeCell ref="B40:B41"/>
    <mergeCell ref="C40:C41"/>
    <mergeCell ref="D40:D41"/>
    <mergeCell ref="E40:E41"/>
    <mergeCell ref="F40:F41"/>
    <mergeCell ref="G40:G41"/>
    <mergeCell ref="J37:J38"/>
    <mergeCell ref="K37:L38"/>
    <mergeCell ref="M37:M38"/>
    <mergeCell ref="C39:D39"/>
    <mergeCell ref="G39:H39"/>
    <mergeCell ref="K39:L39"/>
    <mergeCell ref="B37:B38"/>
    <mergeCell ref="C37:D38"/>
    <mergeCell ref="E37:E38"/>
    <mergeCell ref="F37:F38"/>
    <mergeCell ref="G37:H38"/>
    <mergeCell ref="I37:I38"/>
    <mergeCell ref="C35:D35"/>
    <mergeCell ref="G35:H35"/>
    <mergeCell ref="K35:L35"/>
    <mergeCell ref="C36:D36"/>
    <mergeCell ref="G36:H36"/>
    <mergeCell ref="K36:L36"/>
    <mergeCell ref="B30:M30"/>
    <mergeCell ref="C32:M32"/>
    <mergeCell ref="B33:B34"/>
    <mergeCell ref="C33:E33"/>
    <mergeCell ref="C34:E34"/>
    <mergeCell ref="F33:F34"/>
    <mergeCell ref="G33:I34"/>
    <mergeCell ref="J33:J34"/>
    <mergeCell ref="K33:M34"/>
    <mergeCell ref="J25:J26"/>
    <mergeCell ref="B27:B28"/>
    <mergeCell ref="C27:C28"/>
    <mergeCell ref="D27:D28"/>
    <mergeCell ref="E27:E28"/>
    <mergeCell ref="F27:F28"/>
    <mergeCell ref="G27:G28"/>
    <mergeCell ref="H27:H28"/>
    <mergeCell ref="I27:I28"/>
    <mergeCell ref="J27:J28"/>
    <mergeCell ref="I23:I24"/>
    <mergeCell ref="J23:J24"/>
    <mergeCell ref="B25:B26"/>
    <mergeCell ref="C25:C26"/>
    <mergeCell ref="D25:D26"/>
    <mergeCell ref="E25:E26"/>
    <mergeCell ref="F25:F26"/>
    <mergeCell ref="G25:G26"/>
    <mergeCell ref="H25:H26"/>
    <mergeCell ref="I25:I26"/>
    <mergeCell ref="B23:B24"/>
    <mergeCell ref="C23:C24"/>
    <mergeCell ref="D23:D24"/>
    <mergeCell ref="E23:E24"/>
    <mergeCell ref="F23:G24"/>
    <mergeCell ref="H23:H24"/>
    <mergeCell ref="J19:J20"/>
    <mergeCell ref="B21:B22"/>
    <mergeCell ref="C21:C22"/>
    <mergeCell ref="D21:D22"/>
    <mergeCell ref="E21:E22"/>
    <mergeCell ref="F21:G22"/>
    <mergeCell ref="H21:H22"/>
    <mergeCell ref="I21:I22"/>
    <mergeCell ref="J21:J22"/>
    <mergeCell ref="H17:H18"/>
    <mergeCell ref="I17:I18"/>
    <mergeCell ref="J17:J18"/>
    <mergeCell ref="B19:B20"/>
    <mergeCell ref="C19:C20"/>
    <mergeCell ref="D19:D20"/>
    <mergeCell ref="E19:E20"/>
    <mergeCell ref="F19:G20"/>
    <mergeCell ref="H19:H20"/>
    <mergeCell ref="I19:I20"/>
    <mergeCell ref="B17:B18"/>
    <mergeCell ref="C17:C18"/>
    <mergeCell ref="D17:D18"/>
    <mergeCell ref="E17:E18"/>
    <mergeCell ref="F17:F18"/>
    <mergeCell ref="G17:G18"/>
    <mergeCell ref="B12:J12"/>
    <mergeCell ref="B14:B16"/>
    <mergeCell ref="C14:D16"/>
    <mergeCell ref="E14:E16"/>
    <mergeCell ref="F14:H14"/>
    <mergeCell ref="F15:H15"/>
    <mergeCell ref="F16:H16"/>
    <mergeCell ref="I14:I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29</v>
      </c>
      <c r="B1" s="7" t="s">
        <v>2</v>
      </c>
      <c r="C1" s="7" t="s">
        <v>3</v>
      </c>
    </row>
    <row r="2" spans="1:3" ht="30">
      <c r="A2" s="1" t="s">
        <v>30</v>
      </c>
      <c r="B2" s="7"/>
      <c r="C2" s="7"/>
    </row>
    <row r="3" spans="1:3">
      <c r="A3" s="3" t="s">
        <v>31</v>
      </c>
      <c r="B3" s="4"/>
      <c r="C3" s="4"/>
    </row>
    <row r="4" spans="1:3">
      <c r="A4" s="2" t="s">
        <v>32</v>
      </c>
      <c r="B4" s="6">
        <v>5963</v>
      </c>
      <c r="C4" s="6">
        <v>20815</v>
      </c>
    </row>
    <row r="5" spans="1:3">
      <c r="A5" s="2" t="s">
        <v>33</v>
      </c>
      <c r="B5" s="8">
        <v>125121</v>
      </c>
      <c r="C5" s="8">
        <v>125263</v>
      </c>
    </row>
    <row r="6" spans="1:3">
      <c r="A6" s="2" t="s">
        <v>34</v>
      </c>
      <c r="B6" s="8">
        <v>145532</v>
      </c>
      <c r="C6" s="8">
        <v>133469</v>
      </c>
    </row>
    <row r="7" spans="1:3">
      <c r="A7" s="2" t="s">
        <v>35</v>
      </c>
      <c r="B7" s="4">
        <v>144</v>
      </c>
      <c r="C7" s="4">
        <v>792</v>
      </c>
    </row>
    <row r="8" spans="1:3">
      <c r="A8" s="2" t="s">
        <v>36</v>
      </c>
      <c r="B8" s="8">
        <v>2439</v>
      </c>
      <c r="C8" s="8">
        <v>4685</v>
      </c>
    </row>
    <row r="9" spans="1:3" ht="30">
      <c r="A9" s="2" t="s">
        <v>37</v>
      </c>
      <c r="B9" s="8">
        <v>15859</v>
      </c>
      <c r="C9" s="8">
        <v>10842</v>
      </c>
    </row>
    <row r="10" spans="1:3">
      <c r="A10" s="2" t="s">
        <v>38</v>
      </c>
      <c r="B10" s="8">
        <v>295058</v>
      </c>
      <c r="C10" s="8">
        <v>295866</v>
      </c>
    </row>
    <row r="11" spans="1:3">
      <c r="A11" s="2" t="s">
        <v>39</v>
      </c>
      <c r="B11" s="8">
        <v>93900</v>
      </c>
      <c r="C11" s="8">
        <v>100945</v>
      </c>
    </row>
    <row r="12" spans="1:3">
      <c r="A12" s="2" t="s">
        <v>40</v>
      </c>
      <c r="B12" s="8">
        <v>317257</v>
      </c>
      <c r="C12" s="8">
        <v>471791</v>
      </c>
    </row>
    <row r="13" spans="1:3">
      <c r="A13" s="2" t="s">
        <v>41</v>
      </c>
      <c r="B13" s="8">
        <v>437300</v>
      </c>
      <c r="C13" s="8">
        <v>563224</v>
      </c>
    </row>
    <row r="14" spans="1:3">
      <c r="A14" s="2" t="s">
        <v>42</v>
      </c>
      <c r="B14" s="8">
        <v>18662</v>
      </c>
      <c r="C14" s="8">
        <v>24793</v>
      </c>
    </row>
    <row r="15" spans="1:3">
      <c r="A15" s="2" t="s">
        <v>43</v>
      </c>
      <c r="B15" s="8">
        <v>1162177</v>
      </c>
      <c r="C15" s="8">
        <v>1456619</v>
      </c>
    </row>
    <row r="16" spans="1:3">
      <c r="A16" s="3" t="s">
        <v>44</v>
      </c>
      <c r="B16" s="4"/>
      <c r="C16" s="4"/>
    </row>
    <row r="17" spans="1:3">
      <c r="A17" s="2" t="s">
        <v>45</v>
      </c>
      <c r="B17" s="8">
        <v>94768</v>
      </c>
      <c r="C17" s="8">
        <v>96974</v>
      </c>
    </row>
    <row r="18" spans="1:3">
      <c r="A18" s="2" t="s">
        <v>46</v>
      </c>
      <c r="B18" s="8">
        <v>81734</v>
      </c>
      <c r="C18" s="8">
        <v>78182</v>
      </c>
    </row>
    <row r="19" spans="1:3">
      <c r="A19" s="2" t="s">
        <v>36</v>
      </c>
      <c r="B19" s="8">
        <v>1292</v>
      </c>
      <c r="C19" s="8">
        <v>2441</v>
      </c>
    </row>
    <row r="20" spans="1:3">
      <c r="A20" s="2" t="s">
        <v>47</v>
      </c>
      <c r="B20" s="8">
        <v>1782</v>
      </c>
      <c r="C20" s="8">
        <v>2139</v>
      </c>
    </row>
    <row r="21" spans="1:3">
      <c r="A21" s="2" t="s">
        <v>48</v>
      </c>
      <c r="B21" s="8">
        <v>179576</v>
      </c>
      <c r="C21" s="8">
        <v>179736</v>
      </c>
    </row>
    <row r="22" spans="1:3">
      <c r="A22" s="2" t="s">
        <v>36</v>
      </c>
      <c r="B22" s="8">
        <v>88330</v>
      </c>
      <c r="C22" s="8">
        <v>126204</v>
      </c>
    </row>
    <row r="23" spans="1:3">
      <c r="A23" s="2" t="s">
        <v>49</v>
      </c>
      <c r="B23" s="8">
        <v>129016</v>
      </c>
      <c r="C23" s="8">
        <v>117659</v>
      </c>
    </row>
    <row r="24" spans="1:3">
      <c r="A24" s="2" t="s">
        <v>50</v>
      </c>
      <c r="B24" s="8">
        <v>903404</v>
      </c>
      <c r="C24" s="8">
        <v>835230</v>
      </c>
    </row>
    <row r="25" spans="1:3">
      <c r="A25" s="2" t="s">
        <v>51</v>
      </c>
      <c r="B25" s="4" t="s">
        <v>52</v>
      </c>
      <c r="C25" s="4" t="s">
        <v>52</v>
      </c>
    </row>
    <row r="26" spans="1:3">
      <c r="A26" s="3" t="s">
        <v>53</v>
      </c>
      <c r="B26" s="4"/>
      <c r="C26" s="4"/>
    </row>
    <row r="27" spans="1:3">
      <c r="A27" s="2" t="s">
        <v>54</v>
      </c>
      <c r="B27" s="8">
        <v>555827</v>
      </c>
      <c r="C27" s="8">
        <v>555370</v>
      </c>
    </row>
    <row r="28" spans="1:3" ht="30">
      <c r="A28" s="2" t="s">
        <v>55</v>
      </c>
      <c r="B28" s="8">
        <v>-60623</v>
      </c>
      <c r="C28" s="8">
        <v>-17916</v>
      </c>
    </row>
    <row r="29" spans="1:3">
      <c r="A29" s="2" t="s">
        <v>56</v>
      </c>
      <c r="B29" s="8">
        <v>-633353</v>
      </c>
      <c r="C29" s="8">
        <v>-339664</v>
      </c>
    </row>
    <row r="30" spans="1:3">
      <c r="A30" s="2" t="s">
        <v>57</v>
      </c>
      <c r="B30" s="8">
        <v>-138149</v>
      </c>
      <c r="C30" s="8">
        <v>197790</v>
      </c>
    </row>
    <row r="31" spans="1:3" ht="30">
      <c r="A31" s="2" t="s">
        <v>58</v>
      </c>
      <c r="B31" s="6">
        <v>1162177</v>
      </c>
      <c r="C31" s="6">
        <v>1456619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0"/>
  <sheetViews>
    <sheetView showGridLines="0" workbookViewId="0"/>
  </sheetViews>
  <sheetFormatPr defaultRowHeight="15"/>
  <cols>
    <col min="1" max="2" width="36.5703125" bestFit="1" customWidth="1"/>
    <col min="3" max="3" width="24.42578125" customWidth="1"/>
    <col min="4" max="4" width="35" customWidth="1"/>
    <col min="5" max="5" width="7.5703125" customWidth="1"/>
    <col min="6" max="6" width="24.42578125" customWidth="1"/>
    <col min="7" max="7" width="13.28515625" customWidth="1"/>
    <col min="8" max="8" width="35" customWidth="1"/>
    <col min="9" max="9" width="24.42578125" customWidth="1"/>
    <col min="10" max="10" width="13.28515625" customWidth="1"/>
    <col min="11" max="11" width="19.5703125" customWidth="1"/>
    <col min="12" max="12" width="35" customWidth="1"/>
    <col min="13" max="13" width="7.5703125" customWidth="1"/>
    <col min="14" max="14" width="36.5703125" customWidth="1"/>
    <col min="15" max="15" width="9.7109375" customWidth="1"/>
    <col min="16" max="16" width="35" customWidth="1"/>
    <col min="17" max="17" width="7.5703125" customWidth="1"/>
    <col min="18" max="18" width="36.5703125" customWidth="1"/>
    <col min="19" max="19" width="9.7109375" customWidth="1"/>
    <col min="20" max="20" width="32.140625" customWidth="1"/>
    <col min="21" max="21" width="7.5703125" customWidth="1"/>
    <col min="22" max="22" width="36.5703125" customWidth="1"/>
    <col min="23" max="23" width="9.7109375" customWidth="1"/>
    <col min="24" max="24" width="30.140625" customWidth="1"/>
    <col min="25" max="25" width="7.5703125" customWidth="1"/>
  </cols>
  <sheetData>
    <row r="1" spans="1:25" ht="15" customHeight="1">
      <c r="A1" s="7" t="s">
        <v>524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525</v>
      </c>
      <c r="B3" s="55"/>
      <c r="C3" s="55"/>
      <c r="D3" s="55"/>
      <c r="E3" s="55"/>
      <c r="F3" s="55"/>
      <c r="G3" s="55"/>
      <c r="H3" s="55"/>
      <c r="I3" s="55"/>
      <c r="J3" s="55"/>
      <c r="K3" s="55"/>
      <c r="L3" s="55"/>
      <c r="M3" s="55"/>
      <c r="N3" s="55"/>
      <c r="O3" s="55"/>
      <c r="P3" s="55"/>
      <c r="Q3" s="55"/>
      <c r="R3" s="55"/>
      <c r="S3" s="55"/>
      <c r="T3" s="55"/>
      <c r="U3" s="55"/>
      <c r="V3" s="55"/>
      <c r="W3" s="55"/>
      <c r="X3" s="55"/>
      <c r="Y3" s="55"/>
    </row>
    <row r="4" spans="1:25">
      <c r="A4" s="13" t="s">
        <v>524</v>
      </c>
      <c r="B4" s="56" t="s">
        <v>526</v>
      </c>
      <c r="C4" s="56"/>
      <c r="D4" s="56"/>
      <c r="E4" s="56"/>
      <c r="F4" s="56"/>
      <c r="G4" s="56"/>
      <c r="H4" s="56"/>
      <c r="I4" s="56"/>
      <c r="J4" s="56"/>
      <c r="K4" s="56"/>
      <c r="L4" s="56"/>
      <c r="M4" s="56"/>
      <c r="N4" s="56"/>
      <c r="O4" s="56"/>
      <c r="P4" s="56"/>
      <c r="Q4" s="56"/>
      <c r="R4" s="56"/>
      <c r="S4" s="56"/>
      <c r="T4" s="56"/>
      <c r="U4" s="56"/>
      <c r="V4" s="56"/>
      <c r="W4" s="56"/>
      <c r="X4" s="56"/>
      <c r="Y4" s="56"/>
    </row>
    <row r="5" spans="1:25" ht="25.5" customHeight="1">
      <c r="A5" s="13"/>
      <c r="B5" s="24" t="s">
        <v>527</v>
      </c>
      <c r="C5" s="24"/>
      <c r="D5" s="24"/>
      <c r="E5" s="24"/>
      <c r="F5" s="24"/>
      <c r="G5" s="24"/>
      <c r="H5" s="24"/>
      <c r="I5" s="24"/>
      <c r="J5" s="24"/>
      <c r="K5" s="24"/>
      <c r="L5" s="24"/>
      <c r="M5" s="24"/>
      <c r="N5" s="24"/>
      <c r="O5" s="24"/>
      <c r="P5" s="24"/>
      <c r="Q5" s="24"/>
      <c r="R5" s="24"/>
      <c r="S5" s="24"/>
      <c r="T5" s="24"/>
      <c r="U5" s="24"/>
      <c r="V5" s="24"/>
      <c r="W5" s="24"/>
      <c r="X5" s="24"/>
      <c r="Y5" s="24"/>
    </row>
    <row r="6" spans="1:25" ht="25.5" customHeight="1">
      <c r="A6" s="13"/>
      <c r="B6" s="24" t="s">
        <v>528</v>
      </c>
      <c r="C6" s="24"/>
      <c r="D6" s="24"/>
      <c r="E6" s="24"/>
      <c r="F6" s="24"/>
      <c r="G6" s="24"/>
      <c r="H6" s="24"/>
      <c r="I6" s="24"/>
      <c r="J6" s="24"/>
      <c r="K6" s="24"/>
      <c r="L6" s="24"/>
      <c r="M6" s="24"/>
      <c r="N6" s="24"/>
      <c r="O6" s="24"/>
      <c r="P6" s="24"/>
      <c r="Q6" s="24"/>
      <c r="R6" s="24"/>
      <c r="S6" s="24"/>
      <c r="T6" s="24"/>
      <c r="U6" s="24"/>
      <c r="V6" s="24"/>
      <c r="W6" s="24"/>
      <c r="X6" s="24"/>
      <c r="Y6" s="24"/>
    </row>
    <row r="7" spans="1:25" ht="25.5" customHeight="1">
      <c r="A7" s="13"/>
      <c r="B7" s="24" t="s">
        <v>529</v>
      </c>
      <c r="C7" s="24"/>
      <c r="D7" s="24"/>
      <c r="E7" s="24"/>
      <c r="F7" s="24"/>
      <c r="G7" s="24"/>
      <c r="H7" s="24"/>
      <c r="I7" s="24"/>
      <c r="J7" s="24"/>
      <c r="K7" s="24"/>
      <c r="L7" s="24"/>
      <c r="M7" s="24"/>
      <c r="N7" s="24"/>
      <c r="O7" s="24"/>
      <c r="P7" s="24"/>
      <c r="Q7" s="24"/>
      <c r="R7" s="24"/>
      <c r="S7" s="24"/>
      <c r="T7" s="24"/>
      <c r="U7" s="24"/>
      <c r="V7" s="24"/>
      <c r="W7" s="24"/>
      <c r="X7" s="24"/>
      <c r="Y7" s="24"/>
    </row>
    <row r="8" spans="1:25">
      <c r="A8" s="13"/>
      <c r="B8" s="24" t="s">
        <v>530</v>
      </c>
      <c r="C8" s="24"/>
      <c r="D8" s="24"/>
      <c r="E8" s="24"/>
      <c r="F8" s="24"/>
      <c r="G8" s="24"/>
      <c r="H8" s="24"/>
      <c r="I8" s="24"/>
      <c r="J8" s="24"/>
      <c r="K8" s="24"/>
      <c r="L8" s="24"/>
      <c r="M8" s="24"/>
      <c r="N8" s="24"/>
      <c r="O8" s="24"/>
      <c r="P8" s="24"/>
      <c r="Q8" s="24"/>
      <c r="R8" s="24"/>
      <c r="S8" s="24"/>
      <c r="T8" s="24"/>
      <c r="U8" s="24"/>
      <c r="V8" s="24"/>
      <c r="W8" s="24"/>
      <c r="X8" s="24"/>
      <c r="Y8" s="24"/>
    </row>
    <row r="9" spans="1:25">
      <c r="A9" s="13"/>
      <c r="B9" s="24" t="s">
        <v>531</v>
      </c>
      <c r="C9" s="24"/>
      <c r="D9" s="24"/>
      <c r="E9" s="24"/>
      <c r="F9" s="24"/>
      <c r="G9" s="24"/>
      <c r="H9" s="24"/>
      <c r="I9" s="24"/>
      <c r="J9" s="24"/>
      <c r="K9" s="24"/>
      <c r="L9" s="24"/>
      <c r="M9" s="24"/>
      <c r="N9" s="24"/>
      <c r="O9" s="24"/>
      <c r="P9" s="24"/>
      <c r="Q9" s="24"/>
      <c r="R9" s="24"/>
      <c r="S9" s="24"/>
      <c r="T9" s="24"/>
      <c r="U9" s="24"/>
      <c r="V9" s="24"/>
      <c r="W9" s="24"/>
      <c r="X9" s="24"/>
      <c r="Y9" s="24"/>
    </row>
    <row r="10" spans="1:25">
      <c r="A10" s="13"/>
      <c r="B10" s="23"/>
      <c r="C10" s="23"/>
      <c r="D10" s="23"/>
      <c r="E10" s="23"/>
      <c r="F10" s="23"/>
      <c r="G10" s="23"/>
      <c r="H10" s="23"/>
      <c r="I10" s="23"/>
      <c r="J10" s="23"/>
      <c r="K10" s="23"/>
      <c r="L10" s="23"/>
      <c r="M10" s="23"/>
      <c r="N10" s="23"/>
      <c r="O10" s="23"/>
      <c r="P10" s="23"/>
      <c r="Q10" s="23"/>
      <c r="R10" s="23"/>
      <c r="S10" s="23"/>
      <c r="T10" s="23"/>
      <c r="U10" s="23"/>
      <c r="V10" s="23"/>
      <c r="W10" s="23"/>
      <c r="X10" s="23"/>
      <c r="Y10" s="23"/>
    </row>
    <row r="11" spans="1:25">
      <c r="A11" s="13"/>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15.75" thickBot="1">
      <c r="A12" s="13"/>
      <c r="B12" s="59"/>
      <c r="C12" s="26" t="s">
        <v>252</v>
      </c>
      <c r="D12" s="26"/>
      <c r="E12" s="26"/>
      <c r="F12" s="26"/>
      <c r="G12" s="26"/>
      <c r="H12" s="26"/>
      <c r="I12" s="26"/>
      <c r="J12" s="26"/>
      <c r="K12" s="26"/>
      <c r="L12" s="26"/>
      <c r="M12" s="26"/>
      <c r="N12" s="11"/>
      <c r="O12" s="26" t="s">
        <v>253</v>
      </c>
      <c r="P12" s="26"/>
      <c r="Q12" s="26"/>
      <c r="R12" s="26"/>
      <c r="S12" s="26"/>
      <c r="T12" s="26"/>
      <c r="U12" s="26"/>
      <c r="V12" s="26"/>
      <c r="W12" s="26"/>
      <c r="X12" s="26"/>
      <c r="Y12" s="26"/>
    </row>
    <row r="13" spans="1:25">
      <c r="A13" s="13"/>
      <c r="B13" s="65"/>
      <c r="C13" s="66" t="s">
        <v>532</v>
      </c>
      <c r="D13" s="66"/>
      <c r="E13" s="66"/>
      <c r="F13" s="42"/>
      <c r="G13" s="66" t="s">
        <v>368</v>
      </c>
      <c r="H13" s="66"/>
      <c r="I13" s="66"/>
      <c r="J13" s="42"/>
      <c r="K13" s="66" t="s">
        <v>534</v>
      </c>
      <c r="L13" s="66"/>
      <c r="M13" s="66"/>
      <c r="N13" s="24"/>
      <c r="O13" s="66" t="s">
        <v>532</v>
      </c>
      <c r="P13" s="66"/>
      <c r="Q13" s="66"/>
      <c r="R13" s="42"/>
      <c r="S13" s="66" t="s">
        <v>368</v>
      </c>
      <c r="T13" s="66"/>
      <c r="U13" s="66"/>
      <c r="V13" s="42"/>
      <c r="W13" s="66" t="s">
        <v>534</v>
      </c>
      <c r="X13" s="66"/>
      <c r="Y13" s="66"/>
    </row>
    <row r="14" spans="1:25" ht="15.75" thickBot="1">
      <c r="A14" s="13"/>
      <c r="B14" s="65"/>
      <c r="C14" s="26" t="s">
        <v>533</v>
      </c>
      <c r="D14" s="26"/>
      <c r="E14" s="26"/>
      <c r="F14" s="24"/>
      <c r="G14" s="26" t="s">
        <v>533</v>
      </c>
      <c r="H14" s="26"/>
      <c r="I14" s="26"/>
      <c r="J14" s="24"/>
      <c r="K14" s="26"/>
      <c r="L14" s="26"/>
      <c r="M14" s="26"/>
      <c r="N14" s="24"/>
      <c r="O14" s="26" t="s">
        <v>533</v>
      </c>
      <c r="P14" s="26"/>
      <c r="Q14" s="26"/>
      <c r="R14" s="24"/>
      <c r="S14" s="26" t="s">
        <v>533</v>
      </c>
      <c r="T14" s="26"/>
      <c r="U14" s="26"/>
      <c r="V14" s="24"/>
      <c r="W14" s="26"/>
      <c r="X14" s="26"/>
      <c r="Y14" s="26"/>
    </row>
    <row r="15" spans="1:25" ht="26.25">
      <c r="A15" s="13"/>
      <c r="B15" s="86" t="s">
        <v>535</v>
      </c>
      <c r="C15" s="42"/>
      <c r="D15" s="42"/>
      <c r="E15" s="42"/>
      <c r="F15" s="11"/>
      <c r="G15" s="42"/>
      <c r="H15" s="42"/>
      <c r="I15" s="42"/>
      <c r="J15" s="11"/>
      <c r="K15" s="42"/>
      <c r="L15" s="42"/>
      <c r="M15" s="42"/>
      <c r="N15" s="11"/>
      <c r="O15" s="42"/>
      <c r="P15" s="42"/>
      <c r="Q15" s="42"/>
      <c r="R15" s="11"/>
      <c r="S15" s="42"/>
      <c r="T15" s="42"/>
      <c r="U15" s="42"/>
      <c r="V15" s="11"/>
      <c r="W15" s="42"/>
      <c r="X15" s="42"/>
      <c r="Y15" s="42"/>
    </row>
    <row r="16" spans="1:25">
      <c r="A16" s="13"/>
      <c r="B16" s="28" t="s">
        <v>536</v>
      </c>
      <c r="C16" s="28" t="s">
        <v>206</v>
      </c>
      <c r="D16" s="30">
        <v>67162</v>
      </c>
      <c r="E16" s="32"/>
      <c r="F16" s="32"/>
      <c r="G16" s="28" t="s">
        <v>206</v>
      </c>
      <c r="H16" s="30">
        <v>76961</v>
      </c>
      <c r="I16" s="32"/>
      <c r="J16" s="32"/>
      <c r="K16" s="28" t="s">
        <v>206</v>
      </c>
      <c r="L16" s="30">
        <v>4856</v>
      </c>
      <c r="M16" s="32"/>
      <c r="N16" s="32"/>
      <c r="O16" s="28" t="s">
        <v>206</v>
      </c>
      <c r="P16" s="30">
        <v>74223</v>
      </c>
      <c r="Q16" s="32"/>
      <c r="R16" s="32"/>
      <c r="S16" s="28" t="s">
        <v>206</v>
      </c>
      <c r="T16" s="30">
        <v>85694</v>
      </c>
      <c r="U16" s="32"/>
      <c r="V16" s="32"/>
      <c r="W16" s="28" t="s">
        <v>206</v>
      </c>
      <c r="X16" s="30">
        <v>6067</v>
      </c>
      <c r="Y16" s="32"/>
    </row>
    <row r="17" spans="1:25">
      <c r="A17" s="13"/>
      <c r="B17" s="28"/>
      <c r="C17" s="28"/>
      <c r="D17" s="30"/>
      <c r="E17" s="32"/>
      <c r="F17" s="32"/>
      <c r="G17" s="28"/>
      <c r="H17" s="30"/>
      <c r="I17" s="32"/>
      <c r="J17" s="32"/>
      <c r="K17" s="28"/>
      <c r="L17" s="30"/>
      <c r="M17" s="32"/>
      <c r="N17" s="32"/>
      <c r="O17" s="28"/>
      <c r="P17" s="30"/>
      <c r="Q17" s="32"/>
      <c r="R17" s="32"/>
      <c r="S17" s="28"/>
      <c r="T17" s="30"/>
      <c r="U17" s="32"/>
      <c r="V17" s="32"/>
      <c r="W17" s="28"/>
      <c r="X17" s="30"/>
      <c r="Y17" s="32"/>
    </row>
    <row r="18" spans="1:25">
      <c r="A18" s="13"/>
      <c r="B18" s="49" t="s">
        <v>537</v>
      </c>
      <c r="C18" s="35">
        <v>1233</v>
      </c>
      <c r="D18" s="35"/>
      <c r="E18" s="24"/>
      <c r="F18" s="24"/>
      <c r="G18" s="35">
        <v>2373</v>
      </c>
      <c r="H18" s="35"/>
      <c r="I18" s="24"/>
      <c r="J18" s="24"/>
      <c r="K18" s="64">
        <v>11</v>
      </c>
      <c r="L18" s="64"/>
      <c r="M18" s="24"/>
      <c r="N18" s="24"/>
      <c r="O18" s="35">
        <v>1033</v>
      </c>
      <c r="P18" s="35"/>
      <c r="Q18" s="24"/>
      <c r="R18" s="24"/>
      <c r="S18" s="35">
        <v>2785</v>
      </c>
      <c r="T18" s="35"/>
      <c r="U18" s="24"/>
      <c r="V18" s="24"/>
      <c r="W18" s="64">
        <v>12</v>
      </c>
      <c r="X18" s="64"/>
      <c r="Y18" s="24"/>
    </row>
    <row r="19" spans="1:25">
      <c r="A19" s="13"/>
      <c r="B19" s="49"/>
      <c r="C19" s="35"/>
      <c r="D19" s="35"/>
      <c r="E19" s="24"/>
      <c r="F19" s="24"/>
      <c r="G19" s="35"/>
      <c r="H19" s="35"/>
      <c r="I19" s="24"/>
      <c r="J19" s="24"/>
      <c r="K19" s="64"/>
      <c r="L19" s="64"/>
      <c r="M19" s="24"/>
      <c r="N19" s="24"/>
      <c r="O19" s="35"/>
      <c r="P19" s="35"/>
      <c r="Q19" s="24"/>
      <c r="R19" s="24"/>
      <c r="S19" s="35"/>
      <c r="T19" s="35"/>
      <c r="U19" s="24"/>
      <c r="V19" s="24"/>
      <c r="W19" s="64"/>
      <c r="X19" s="64"/>
      <c r="Y19" s="24"/>
    </row>
    <row r="20" spans="1:25">
      <c r="A20" s="13"/>
      <c r="B20" s="28" t="s">
        <v>538</v>
      </c>
      <c r="C20" s="30">
        <v>3189</v>
      </c>
      <c r="D20" s="30"/>
      <c r="E20" s="32"/>
      <c r="F20" s="32"/>
      <c r="G20" s="30">
        <v>3616</v>
      </c>
      <c r="H20" s="30"/>
      <c r="I20" s="32"/>
      <c r="J20" s="32"/>
      <c r="K20" s="36">
        <v>186</v>
      </c>
      <c r="L20" s="36"/>
      <c r="M20" s="32"/>
      <c r="N20" s="32"/>
      <c r="O20" s="30">
        <v>2902</v>
      </c>
      <c r="P20" s="30"/>
      <c r="Q20" s="32"/>
      <c r="R20" s="32"/>
      <c r="S20" s="30">
        <v>3769</v>
      </c>
      <c r="T20" s="30"/>
      <c r="U20" s="32"/>
      <c r="V20" s="32"/>
      <c r="W20" s="36">
        <v>185</v>
      </c>
      <c r="X20" s="36"/>
      <c r="Y20" s="32"/>
    </row>
    <row r="21" spans="1:25">
      <c r="A21" s="13"/>
      <c r="B21" s="28"/>
      <c r="C21" s="30"/>
      <c r="D21" s="30"/>
      <c r="E21" s="32"/>
      <c r="F21" s="32"/>
      <c r="G21" s="30"/>
      <c r="H21" s="30"/>
      <c r="I21" s="32"/>
      <c r="J21" s="32"/>
      <c r="K21" s="36"/>
      <c r="L21" s="36"/>
      <c r="M21" s="32"/>
      <c r="N21" s="32"/>
      <c r="O21" s="30"/>
      <c r="P21" s="30"/>
      <c r="Q21" s="32"/>
      <c r="R21" s="32"/>
      <c r="S21" s="30"/>
      <c r="T21" s="30"/>
      <c r="U21" s="32"/>
      <c r="V21" s="32"/>
      <c r="W21" s="36"/>
      <c r="X21" s="36"/>
      <c r="Y21" s="32"/>
    </row>
    <row r="22" spans="1:25">
      <c r="A22" s="13"/>
      <c r="B22" s="49" t="s">
        <v>539</v>
      </c>
      <c r="C22" s="64" t="s">
        <v>264</v>
      </c>
      <c r="D22" s="64"/>
      <c r="E22" s="24"/>
      <c r="F22" s="24"/>
      <c r="G22" s="64">
        <v>133</v>
      </c>
      <c r="H22" s="64"/>
      <c r="I22" s="24"/>
      <c r="J22" s="24"/>
      <c r="K22" s="64" t="s">
        <v>264</v>
      </c>
      <c r="L22" s="64"/>
      <c r="M22" s="24"/>
      <c r="N22" s="24"/>
      <c r="O22" s="64">
        <v>112</v>
      </c>
      <c r="P22" s="64"/>
      <c r="Q22" s="24"/>
      <c r="R22" s="24"/>
      <c r="S22" s="64" t="s">
        <v>264</v>
      </c>
      <c r="T22" s="64"/>
      <c r="U22" s="24"/>
      <c r="V22" s="24"/>
      <c r="W22" s="64" t="s">
        <v>540</v>
      </c>
      <c r="X22" s="64"/>
      <c r="Y22" s="49" t="s">
        <v>210</v>
      </c>
    </row>
    <row r="23" spans="1:25">
      <c r="A23" s="13"/>
      <c r="B23" s="49"/>
      <c r="C23" s="64"/>
      <c r="D23" s="64"/>
      <c r="E23" s="24"/>
      <c r="F23" s="24"/>
      <c r="G23" s="64"/>
      <c r="H23" s="64"/>
      <c r="I23" s="24"/>
      <c r="J23" s="24"/>
      <c r="K23" s="64"/>
      <c r="L23" s="64"/>
      <c r="M23" s="24"/>
      <c r="N23" s="24"/>
      <c r="O23" s="64"/>
      <c r="P23" s="64"/>
      <c r="Q23" s="24"/>
      <c r="R23" s="24"/>
      <c r="S23" s="64"/>
      <c r="T23" s="64"/>
      <c r="U23" s="24"/>
      <c r="V23" s="24"/>
      <c r="W23" s="64"/>
      <c r="X23" s="64"/>
      <c r="Y23" s="49"/>
    </row>
    <row r="24" spans="1:25">
      <c r="A24" s="13"/>
      <c r="B24" s="28" t="s">
        <v>541</v>
      </c>
      <c r="C24" s="30">
        <v>14218</v>
      </c>
      <c r="D24" s="30"/>
      <c r="E24" s="32"/>
      <c r="F24" s="32"/>
      <c r="G24" s="30">
        <v>11442</v>
      </c>
      <c r="H24" s="30"/>
      <c r="I24" s="32"/>
      <c r="J24" s="32"/>
      <c r="K24" s="36">
        <v>343</v>
      </c>
      <c r="L24" s="36"/>
      <c r="M24" s="32"/>
      <c r="N24" s="32"/>
      <c r="O24" s="36" t="s">
        <v>542</v>
      </c>
      <c r="P24" s="36"/>
      <c r="Q24" s="28" t="s">
        <v>210</v>
      </c>
      <c r="R24" s="32"/>
      <c r="S24" s="36" t="s">
        <v>543</v>
      </c>
      <c r="T24" s="36"/>
      <c r="U24" s="28" t="s">
        <v>210</v>
      </c>
      <c r="V24" s="32"/>
      <c r="W24" s="36" t="s">
        <v>544</v>
      </c>
      <c r="X24" s="36"/>
      <c r="Y24" s="28" t="s">
        <v>210</v>
      </c>
    </row>
    <row r="25" spans="1:25">
      <c r="A25" s="13"/>
      <c r="B25" s="28"/>
      <c r="C25" s="30"/>
      <c r="D25" s="30"/>
      <c r="E25" s="32"/>
      <c r="F25" s="32"/>
      <c r="G25" s="30"/>
      <c r="H25" s="30"/>
      <c r="I25" s="32"/>
      <c r="J25" s="32"/>
      <c r="K25" s="36"/>
      <c r="L25" s="36"/>
      <c r="M25" s="32"/>
      <c r="N25" s="32"/>
      <c r="O25" s="36"/>
      <c r="P25" s="36"/>
      <c r="Q25" s="28"/>
      <c r="R25" s="32"/>
      <c r="S25" s="36"/>
      <c r="T25" s="36"/>
      <c r="U25" s="28"/>
      <c r="V25" s="32"/>
      <c r="W25" s="36"/>
      <c r="X25" s="36"/>
      <c r="Y25" s="28"/>
    </row>
    <row r="26" spans="1:25">
      <c r="A26" s="13"/>
      <c r="B26" s="49" t="s">
        <v>437</v>
      </c>
      <c r="C26" s="64" t="s">
        <v>264</v>
      </c>
      <c r="D26" s="64"/>
      <c r="E26" s="24"/>
      <c r="F26" s="24"/>
      <c r="G26" s="64" t="s">
        <v>545</v>
      </c>
      <c r="H26" s="64"/>
      <c r="I26" s="49" t="s">
        <v>210</v>
      </c>
      <c r="J26" s="24"/>
      <c r="K26" s="64" t="s">
        <v>264</v>
      </c>
      <c r="L26" s="64"/>
      <c r="M26" s="24"/>
      <c r="N26" s="24"/>
      <c r="O26" s="64" t="s">
        <v>264</v>
      </c>
      <c r="P26" s="64"/>
      <c r="Q26" s="24"/>
      <c r="R26" s="24"/>
      <c r="S26" s="64" t="s">
        <v>546</v>
      </c>
      <c r="T26" s="64"/>
      <c r="U26" s="49" t="s">
        <v>210</v>
      </c>
      <c r="V26" s="24"/>
      <c r="W26" s="64" t="s">
        <v>264</v>
      </c>
      <c r="X26" s="64"/>
      <c r="Y26" s="24"/>
    </row>
    <row r="27" spans="1:25">
      <c r="A27" s="13"/>
      <c r="B27" s="49"/>
      <c r="C27" s="64"/>
      <c r="D27" s="64"/>
      <c r="E27" s="24"/>
      <c r="F27" s="24"/>
      <c r="G27" s="64"/>
      <c r="H27" s="64"/>
      <c r="I27" s="49"/>
      <c r="J27" s="24"/>
      <c r="K27" s="64"/>
      <c r="L27" s="64"/>
      <c r="M27" s="24"/>
      <c r="N27" s="24"/>
      <c r="O27" s="64"/>
      <c r="P27" s="64"/>
      <c r="Q27" s="24"/>
      <c r="R27" s="24"/>
      <c r="S27" s="64"/>
      <c r="T27" s="64"/>
      <c r="U27" s="49"/>
      <c r="V27" s="24"/>
      <c r="W27" s="64"/>
      <c r="X27" s="64"/>
      <c r="Y27" s="24"/>
    </row>
    <row r="28" spans="1:25">
      <c r="A28" s="13"/>
      <c r="B28" s="28" t="s">
        <v>547</v>
      </c>
      <c r="C28" s="36" t="s">
        <v>264</v>
      </c>
      <c r="D28" s="36"/>
      <c r="E28" s="32"/>
      <c r="F28" s="32"/>
      <c r="G28" s="36">
        <v>333</v>
      </c>
      <c r="H28" s="36"/>
      <c r="I28" s="32"/>
      <c r="J28" s="32"/>
      <c r="K28" s="36">
        <v>17</v>
      </c>
      <c r="L28" s="36"/>
      <c r="M28" s="32"/>
      <c r="N28" s="32"/>
      <c r="O28" s="36" t="s">
        <v>264</v>
      </c>
      <c r="P28" s="36"/>
      <c r="Q28" s="32"/>
      <c r="R28" s="32"/>
      <c r="S28" s="36">
        <v>288</v>
      </c>
      <c r="T28" s="36"/>
      <c r="U28" s="32"/>
      <c r="V28" s="32"/>
      <c r="W28" s="36">
        <v>9</v>
      </c>
      <c r="X28" s="36"/>
      <c r="Y28" s="32"/>
    </row>
    <row r="29" spans="1:25">
      <c r="A29" s="13"/>
      <c r="B29" s="28"/>
      <c r="C29" s="36"/>
      <c r="D29" s="36"/>
      <c r="E29" s="32"/>
      <c r="F29" s="32"/>
      <c r="G29" s="36"/>
      <c r="H29" s="36"/>
      <c r="I29" s="32"/>
      <c r="J29" s="32"/>
      <c r="K29" s="36"/>
      <c r="L29" s="36"/>
      <c r="M29" s="32"/>
      <c r="N29" s="32"/>
      <c r="O29" s="36"/>
      <c r="P29" s="36"/>
      <c r="Q29" s="32"/>
      <c r="R29" s="32"/>
      <c r="S29" s="36"/>
      <c r="T29" s="36"/>
      <c r="U29" s="32"/>
      <c r="V29" s="32"/>
      <c r="W29" s="36"/>
      <c r="X29" s="36"/>
      <c r="Y29" s="32"/>
    </row>
    <row r="30" spans="1:25">
      <c r="A30" s="13"/>
      <c r="B30" s="12" t="s">
        <v>548</v>
      </c>
      <c r="C30" s="64" t="s">
        <v>549</v>
      </c>
      <c r="D30" s="64"/>
      <c r="E30" s="12" t="s">
        <v>210</v>
      </c>
      <c r="F30" s="11"/>
      <c r="G30" s="64" t="s">
        <v>550</v>
      </c>
      <c r="H30" s="64"/>
      <c r="I30" s="12" t="s">
        <v>210</v>
      </c>
      <c r="J30" s="11"/>
      <c r="K30" s="64" t="s">
        <v>551</v>
      </c>
      <c r="L30" s="64"/>
      <c r="M30" s="12" t="s">
        <v>210</v>
      </c>
      <c r="N30" s="11"/>
      <c r="O30" s="64" t="s">
        <v>552</v>
      </c>
      <c r="P30" s="64"/>
      <c r="Q30" s="12" t="s">
        <v>210</v>
      </c>
      <c r="R30" s="11"/>
      <c r="S30" s="64" t="s">
        <v>553</v>
      </c>
      <c r="T30" s="64"/>
      <c r="U30" s="12" t="s">
        <v>210</v>
      </c>
      <c r="V30" s="11"/>
      <c r="W30" s="64" t="s">
        <v>554</v>
      </c>
      <c r="X30" s="64"/>
      <c r="Y30" s="12" t="s">
        <v>210</v>
      </c>
    </row>
    <row r="31" spans="1:25">
      <c r="A31" s="13"/>
      <c r="B31" s="28" t="s">
        <v>555</v>
      </c>
      <c r="C31" s="36" t="s">
        <v>264</v>
      </c>
      <c r="D31" s="36"/>
      <c r="E31" s="32"/>
      <c r="F31" s="32"/>
      <c r="G31" s="36" t="s">
        <v>264</v>
      </c>
      <c r="H31" s="36"/>
      <c r="I31" s="32"/>
      <c r="J31" s="32"/>
      <c r="K31" s="36">
        <v>43</v>
      </c>
      <c r="L31" s="36"/>
      <c r="M31" s="32"/>
      <c r="N31" s="32"/>
      <c r="O31" s="36" t="s">
        <v>264</v>
      </c>
      <c r="P31" s="36"/>
      <c r="Q31" s="32"/>
      <c r="R31" s="32"/>
      <c r="S31" s="36" t="s">
        <v>264</v>
      </c>
      <c r="T31" s="36"/>
      <c r="U31" s="32"/>
      <c r="V31" s="32"/>
      <c r="W31" s="36">
        <v>41</v>
      </c>
      <c r="X31" s="36"/>
      <c r="Y31" s="32"/>
    </row>
    <row r="32" spans="1:25">
      <c r="A32" s="13"/>
      <c r="B32" s="28"/>
      <c r="C32" s="36"/>
      <c r="D32" s="36"/>
      <c r="E32" s="32"/>
      <c r="F32" s="32"/>
      <c r="G32" s="36"/>
      <c r="H32" s="36"/>
      <c r="I32" s="32"/>
      <c r="J32" s="32"/>
      <c r="K32" s="36"/>
      <c r="L32" s="36"/>
      <c r="M32" s="32"/>
      <c r="N32" s="32"/>
      <c r="O32" s="36"/>
      <c r="P32" s="36"/>
      <c r="Q32" s="32"/>
      <c r="R32" s="32"/>
      <c r="S32" s="36"/>
      <c r="T32" s="36"/>
      <c r="U32" s="32"/>
      <c r="V32" s="32"/>
      <c r="W32" s="36"/>
      <c r="X32" s="36"/>
      <c r="Y32" s="32"/>
    </row>
    <row r="33" spans="1:25">
      <c r="A33" s="13"/>
      <c r="B33" s="49" t="s">
        <v>556</v>
      </c>
      <c r="C33" s="64" t="s">
        <v>264</v>
      </c>
      <c r="D33" s="64"/>
      <c r="E33" s="24"/>
      <c r="F33" s="24"/>
      <c r="G33" s="64" t="s">
        <v>557</v>
      </c>
      <c r="H33" s="64"/>
      <c r="I33" s="49" t="s">
        <v>210</v>
      </c>
      <c r="J33" s="24"/>
      <c r="K33" s="64" t="s">
        <v>472</v>
      </c>
      <c r="L33" s="64"/>
      <c r="M33" s="49" t="s">
        <v>210</v>
      </c>
      <c r="N33" s="24"/>
      <c r="O33" s="64" t="s">
        <v>264</v>
      </c>
      <c r="P33" s="64"/>
      <c r="Q33" s="24"/>
      <c r="R33" s="24"/>
      <c r="S33" s="64" t="s">
        <v>558</v>
      </c>
      <c r="T33" s="64"/>
      <c r="U33" s="49" t="s">
        <v>210</v>
      </c>
      <c r="V33" s="24"/>
      <c r="W33" s="64" t="s">
        <v>559</v>
      </c>
      <c r="X33" s="64"/>
      <c r="Y33" s="49" t="s">
        <v>210</v>
      </c>
    </row>
    <row r="34" spans="1:25" ht="15.75" thickBot="1">
      <c r="A34" s="13"/>
      <c r="B34" s="49"/>
      <c r="C34" s="63"/>
      <c r="D34" s="63"/>
      <c r="E34" s="51"/>
      <c r="F34" s="24"/>
      <c r="G34" s="63"/>
      <c r="H34" s="63"/>
      <c r="I34" s="71"/>
      <c r="J34" s="24"/>
      <c r="K34" s="63"/>
      <c r="L34" s="63"/>
      <c r="M34" s="71"/>
      <c r="N34" s="24"/>
      <c r="O34" s="63"/>
      <c r="P34" s="63"/>
      <c r="Q34" s="51"/>
      <c r="R34" s="24"/>
      <c r="S34" s="63"/>
      <c r="T34" s="63"/>
      <c r="U34" s="71"/>
      <c r="V34" s="24"/>
      <c r="W34" s="63"/>
      <c r="X34" s="63"/>
      <c r="Y34" s="71"/>
    </row>
    <row r="35" spans="1:25">
      <c r="A35" s="13"/>
      <c r="B35" s="105" t="s">
        <v>560</v>
      </c>
      <c r="C35" s="31">
        <v>81993</v>
      </c>
      <c r="D35" s="31"/>
      <c r="E35" s="33"/>
      <c r="F35" s="32"/>
      <c r="G35" s="31">
        <v>82712</v>
      </c>
      <c r="H35" s="31"/>
      <c r="I35" s="33"/>
      <c r="J35" s="32"/>
      <c r="K35" s="31">
        <v>4948</v>
      </c>
      <c r="L35" s="31"/>
      <c r="M35" s="33"/>
      <c r="N35" s="32"/>
      <c r="O35" s="31">
        <v>67162</v>
      </c>
      <c r="P35" s="31"/>
      <c r="Q35" s="33"/>
      <c r="R35" s="32"/>
      <c r="S35" s="31">
        <v>76961</v>
      </c>
      <c r="T35" s="31"/>
      <c r="U35" s="33"/>
      <c r="V35" s="32"/>
      <c r="W35" s="31">
        <v>4856</v>
      </c>
      <c r="X35" s="31"/>
      <c r="Y35" s="33"/>
    </row>
    <row r="36" spans="1:25" ht="15.75" thickBot="1">
      <c r="A36" s="13"/>
      <c r="B36" s="105"/>
      <c r="C36" s="57"/>
      <c r="D36" s="57"/>
      <c r="E36" s="58"/>
      <c r="F36" s="32"/>
      <c r="G36" s="57"/>
      <c r="H36" s="57"/>
      <c r="I36" s="58"/>
      <c r="J36" s="32"/>
      <c r="K36" s="57"/>
      <c r="L36" s="57"/>
      <c r="M36" s="58"/>
      <c r="N36" s="32"/>
      <c r="O36" s="57"/>
      <c r="P36" s="57"/>
      <c r="Q36" s="58"/>
      <c r="R36" s="32"/>
      <c r="S36" s="57"/>
      <c r="T36" s="57"/>
      <c r="U36" s="58"/>
      <c r="V36" s="32"/>
      <c r="W36" s="57"/>
      <c r="X36" s="57"/>
      <c r="Y36" s="58"/>
    </row>
    <row r="37" spans="1:25">
      <c r="A37" s="13"/>
      <c r="B37" s="86" t="s">
        <v>561</v>
      </c>
      <c r="C37" s="42"/>
      <c r="D37" s="42"/>
      <c r="E37" s="42"/>
      <c r="F37" s="11"/>
      <c r="G37" s="42"/>
      <c r="H37" s="42"/>
      <c r="I37" s="42"/>
      <c r="J37" s="11"/>
      <c r="K37" s="42"/>
      <c r="L37" s="42"/>
      <c r="M37" s="42"/>
      <c r="N37" s="11"/>
      <c r="O37" s="42"/>
      <c r="P37" s="42"/>
      <c r="Q37" s="42"/>
      <c r="R37" s="11"/>
      <c r="S37" s="42"/>
      <c r="T37" s="42"/>
      <c r="U37" s="42"/>
      <c r="V37" s="11"/>
      <c r="W37" s="42"/>
      <c r="X37" s="42"/>
      <c r="Y37" s="42"/>
    </row>
    <row r="38" spans="1:25">
      <c r="A38" s="13"/>
      <c r="B38" s="28" t="s">
        <v>562</v>
      </c>
      <c r="C38" s="30">
        <v>54502</v>
      </c>
      <c r="D38" s="30"/>
      <c r="E38" s="32"/>
      <c r="F38" s="32"/>
      <c r="G38" s="30">
        <v>67964</v>
      </c>
      <c r="H38" s="30"/>
      <c r="I38" s="32"/>
      <c r="J38" s="32"/>
      <c r="K38" s="36" t="s">
        <v>264</v>
      </c>
      <c r="L38" s="36"/>
      <c r="M38" s="32"/>
      <c r="N38" s="32"/>
      <c r="O38" s="30">
        <v>47922</v>
      </c>
      <c r="P38" s="30"/>
      <c r="Q38" s="32"/>
      <c r="R38" s="32"/>
      <c r="S38" s="30">
        <v>61965</v>
      </c>
      <c r="T38" s="30"/>
      <c r="U38" s="32"/>
      <c r="V38" s="32"/>
      <c r="W38" s="36" t="s">
        <v>264</v>
      </c>
      <c r="X38" s="36"/>
      <c r="Y38" s="32"/>
    </row>
    <row r="39" spans="1:25">
      <c r="A39" s="13"/>
      <c r="B39" s="28"/>
      <c r="C39" s="30"/>
      <c r="D39" s="30"/>
      <c r="E39" s="32"/>
      <c r="F39" s="32"/>
      <c r="G39" s="30"/>
      <c r="H39" s="30"/>
      <c r="I39" s="32"/>
      <c r="J39" s="32"/>
      <c r="K39" s="36"/>
      <c r="L39" s="36"/>
      <c r="M39" s="32"/>
      <c r="N39" s="32"/>
      <c r="O39" s="30"/>
      <c r="P39" s="30"/>
      <c r="Q39" s="32"/>
      <c r="R39" s="32"/>
      <c r="S39" s="30"/>
      <c r="T39" s="30"/>
      <c r="U39" s="32"/>
      <c r="V39" s="32"/>
      <c r="W39" s="36"/>
      <c r="X39" s="36"/>
      <c r="Y39" s="32"/>
    </row>
    <row r="40" spans="1:25">
      <c r="A40" s="13"/>
      <c r="B40" s="49" t="s">
        <v>563</v>
      </c>
      <c r="C40" s="35">
        <v>4297</v>
      </c>
      <c r="D40" s="35"/>
      <c r="E40" s="24"/>
      <c r="F40" s="24"/>
      <c r="G40" s="35">
        <v>7191</v>
      </c>
      <c r="H40" s="35"/>
      <c r="I40" s="24"/>
      <c r="J40" s="24"/>
      <c r="K40" s="64" t="s">
        <v>264</v>
      </c>
      <c r="L40" s="64"/>
      <c r="M40" s="24"/>
      <c r="N40" s="24"/>
      <c r="O40" s="35">
        <v>7453</v>
      </c>
      <c r="P40" s="35"/>
      <c r="Q40" s="24"/>
      <c r="R40" s="24"/>
      <c r="S40" s="35">
        <v>9006</v>
      </c>
      <c r="T40" s="35"/>
      <c r="U40" s="24"/>
      <c r="V40" s="24"/>
      <c r="W40" s="64" t="s">
        <v>264</v>
      </c>
      <c r="X40" s="64"/>
      <c r="Y40" s="24"/>
    </row>
    <row r="41" spans="1:25">
      <c r="A41" s="13"/>
      <c r="B41" s="49"/>
      <c r="C41" s="35"/>
      <c r="D41" s="35"/>
      <c r="E41" s="24"/>
      <c r="F41" s="24"/>
      <c r="G41" s="35"/>
      <c r="H41" s="35"/>
      <c r="I41" s="24"/>
      <c r="J41" s="24"/>
      <c r="K41" s="64"/>
      <c r="L41" s="64"/>
      <c r="M41" s="24"/>
      <c r="N41" s="24"/>
      <c r="O41" s="35"/>
      <c r="P41" s="35"/>
      <c r="Q41" s="24"/>
      <c r="R41" s="24"/>
      <c r="S41" s="35"/>
      <c r="T41" s="35"/>
      <c r="U41" s="24"/>
      <c r="V41" s="24"/>
      <c r="W41" s="64"/>
      <c r="X41" s="64"/>
      <c r="Y41" s="24"/>
    </row>
    <row r="42" spans="1:25">
      <c r="A42" s="13"/>
      <c r="B42" s="28" t="s">
        <v>437</v>
      </c>
      <c r="C42" s="36" t="s">
        <v>264</v>
      </c>
      <c r="D42" s="36"/>
      <c r="E42" s="32"/>
      <c r="F42" s="32"/>
      <c r="G42" s="36" t="s">
        <v>545</v>
      </c>
      <c r="H42" s="36"/>
      <c r="I42" s="28" t="s">
        <v>210</v>
      </c>
      <c r="J42" s="32"/>
      <c r="K42" s="36" t="s">
        <v>264</v>
      </c>
      <c r="L42" s="36"/>
      <c r="M42" s="32"/>
      <c r="N42" s="32"/>
      <c r="O42" s="36" t="s">
        <v>264</v>
      </c>
      <c r="P42" s="36"/>
      <c r="Q42" s="32"/>
      <c r="R42" s="32"/>
      <c r="S42" s="36" t="s">
        <v>546</v>
      </c>
      <c r="T42" s="36"/>
      <c r="U42" s="28" t="s">
        <v>210</v>
      </c>
      <c r="V42" s="32"/>
      <c r="W42" s="36" t="s">
        <v>264</v>
      </c>
      <c r="X42" s="36"/>
      <c r="Y42" s="32"/>
    </row>
    <row r="43" spans="1:25">
      <c r="A43" s="13"/>
      <c r="B43" s="28"/>
      <c r="C43" s="36"/>
      <c r="D43" s="36"/>
      <c r="E43" s="32"/>
      <c r="F43" s="32"/>
      <c r="G43" s="36"/>
      <c r="H43" s="36"/>
      <c r="I43" s="28"/>
      <c r="J43" s="32"/>
      <c r="K43" s="36"/>
      <c r="L43" s="36"/>
      <c r="M43" s="32"/>
      <c r="N43" s="32"/>
      <c r="O43" s="36"/>
      <c r="P43" s="36"/>
      <c r="Q43" s="32"/>
      <c r="R43" s="32"/>
      <c r="S43" s="36"/>
      <c r="T43" s="36"/>
      <c r="U43" s="28"/>
      <c r="V43" s="32"/>
      <c r="W43" s="36"/>
      <c r="X43" s="36"/>
      <c r="Y43" s="32"/>
    </row>
    <row r="44" spans="1:25">
      <c r="A44" s="13"/>
      <c r="B44" s="49" t="s">
        <v>564</v>
      </c>
      <c r="C44" s="35">
        <v>3641</v>
      </c>
      <c r="D44" s="35"/>
      <c r="E44" s="24"/>
      <c r="F44" s="24"/>
      <c r="G44" s="35">
        <v>5998</v>
      </c>
      <c r="H44" s="35"/>
      <c r="I44" s="24"/>
      <c r="J44" s="24"/>
      <c r="K44" s="64">
        <v>457</v>
      </c>
      <c r="L44" s="64"/>
      <c r="M44" s="24"/>
      <c r="N44" s="24"/>
      <c r="O44" s="35">
        <v>2912</v>
      </c>
      <c r="P44" s="35"/>
      <c r="Q44" s="24"/>
      <c r="R44" s="24"/>
      <c r="S44" s="35">
        <v>6768</v>
      </c>
      <c r="T44" s="35"/>
      <c r="U44" s="24"/>
      <c r="V44" s="24"/>
      <c r="W44" s="64">
        <v>552</v>
      </c>
      <c r="X44" s="64"/>
      <c r="Y44" s="24"/>
    </row>
    <row r="45" spans="1:25">
      <c r="A45" s="13"/>
      <c r="B45" s="49"/>
      <c r="C45" s="35"/>
      <c r="D45" s="35"/>
      <c r="E45" s="24"/>
      <c r="F45" s="24"/>
      <c r="G45" s="35"/>
      <c r="H45" s="35"/>
      <c r="I45" s="24"/>
      <c r="J45" s="24"/>
      <c r="K45" s="64"/>
      <c r="L45" s="64"/>
      <c r="M45" s="24"/>
      <c r="N45" s="24"/>
      <c r="O45" s="35"/>
      <c r="P45" s="35"/>
      <c r="Q45" s="24"/>
      <c r="R45" s="24"/>
      <c r="S45" s="35"/>
      <c r="T45" s="35"/>
      <c r="U45" s="24"/>
      <c r="V45" s="24"/>
      <c r="W45" s="64"/>
      <c r="X45" s="64"/>
      <c r="Y45" s="24"/>
    </row>
    <row r="46" spans="1:25">
      <c r="A46" s="13"/>
      <c r="B46" s="28" t="s">
        <v>547</v>
      </c>
      <c r="C46" s="36" t="s">
        <v>264</v>
      </c>
      <c r="D46" s="36"/>
      <c r="E46" s="32"/>
      <c r="F46" s="32"/>
      <c r="G46" s="36">
        <v>333</v>
      </c>
      <c r="H46" s="36"/>
      <c r="I46" s="32"/>
      <c r="J46" s="32"/>
      <c r="K46" s="36">
        <v>17</v>
      </c>
      <c r="L46" s="36"/>
      <c r="M46" s="32"/>
      <c r="N46" s="32"/>
      <c r="O46" s="36" t="s">
        <v>264</v>
      </c>
      <c r="P46" s="36"/>
      <c r="Q46" s="32"/>
      <c r="R46" s="32"/>
      <c r="S46" s="36">
        <v>288</v>
      </c>
      <c r="T46" s="36"/>
      <c r="U46" s="32"/>
      <c r="V46" s="32"/>
      <c r="W46" s="36">
        <v>9</v>
      </c>
      <c r="X46" s="36"/>
      <c r="Y46" s="32"/>
    </row>
    <row r="47" spans="1:25">
      <c r="A47" s="13"/>
      <c r="B47" s="28"/>
      <c r="C47" s="36"/>
      <c r="D47" s="36"/>
      <c r="E47" s="32"/>
      <c r="F47" s="32"/>
      <c r="G47" s="36"/>
      <c r="H47" s="36"/>
      <c r="I47" s="32"/>
      <c r="J47" s="32"/>
      <c r="K47" s="36"/>
      <c r="L47" s="36"/>
      <c r="M47" s="32"/>
      <c r="N47" s="32"/>
      <c r="O47" s="36"/>
      <c r="P47" s="36"/>
      <c r="Q47" s="32"/>
      <c r="R47" s="32"/>
      <c r="S47" s="36"/>
      <c r="T47" s="36"/>
      <c r="U47" s="32"/>
      <c r="V47" s="32"/>
      <c r="W47" s="36"/>
      <c r="X47" s="36"/>
      <c r="Y47" s="32"/>
    </row>
    <row r="48" spans="1:25">
      <c r="A48" s="13"/>
      <c r="B48" s="12" t="s">
        <v>548</v>
      </c>
      <c r="C48" s="64" t="s">
        <v>549</v>
      </c>
      <c r="D48" s="64"/>
      <c r="E48" s="12" t="s">
        <v>210</v>
      </c>
      <c r="F48" s="11"/>
      <c r="G48" s="64" t="s">
        <v>550</v>
      </c>
      <c r="H48" s="64"/>
      <c r="I48" s="12" t="s">
        <v>210</v>
      </c>
      <c r="J48" s="11"/>
      <c r="K48" s="64" t="s">
        <v>551</v>
      </c>
      <c r="L48" s="64"/>
      <c r="M48" s="12" t="s">
        <v>210</v>
      </c>
      <c r="N48" s="11"/>
      <c r="O48" s="64" t="s">
        <v>552</v>
      </c>
      <c r="P48" s="64"/>
      <c r="Q48" s="12" t="s">
        <v>210</v>
      </c>
      <c r="R48" s="11"/>
      <c r="S48" s="64" t="s">
        <v>553</v>
      </c>
      <c r="T48" s="64"/>
      <c r="U48" s="12" t="s">
        <v>210</v>
      </c>
      <c r="V48" s="11"/>
      <c r="W48" s="64" t="s">
        <v>554</v>
      </c>
      <c r="X48" s="64"/>
      <c r="Y48" s="12" t="s">
        <v>210</v>
      </c>
    </row>
    <row r="49" spans="1:25">
      <c r="A49" s="13"/>
      <c r="B49" s="28" t="s">
        <v>556</v>
      </c>
      <c r="C49" s="36" t="s">
        <v>264</v>
      </c>
      <c r="D49" s="36"/>
      <c r="E49" s="32"/>
      <c r="F49" s="32"/>
      <c r="G49" s="36" t="s">
        <v>565</v>
      </c>
      <c r="H49" s="36"/>
      <c r="I49" s="28" t="s">
        <v>210</v>
      </c>
      <c r="J49" s="32"/>
      <c r="K49" s="36" t="s">
        <v>264</v>
      </c>
      <c r="L49" s="36"/>
      <c r="M49" s="32"/>
      <c r="N49" s="32"/>
      <c r="O49" s="36" t="s">
        <v>264</v>
      </c>
      <c r="P49" s="36"/>
      <c r="Q49" s="32"/>
      <c r="R49" s="32"/>
      <c r="S49" s="36" t="s">
        <v>566</v>
      </c>
      <c r="T49" s="36"/>
      <c r="U49" s="28" t="s">
        <v>210</v>
      </c>
      <c r="V49" s="32"/>
      <c r="W49" s="36" t="s">
        <v>264</v>
      </c>
      <c r="X49" s="36"/>
      <c r="Y49" s="32"/>
    </row>
    <row r="50" spans="1:25" ht="15.75" thickBot="1">
      <c r="A50" s="13"/>
      <c r="B50" s="28"/>
      <c r="C50" s="37"/>
      <c r="D50" s="37"/>
      <c r="E50" s="58"/>
      <c r="F50" s="32"/>
      <c r="G50" s="37"/>
      <c r="H50" s="37"/>
      <c r="I50" s="96"/>
      <c r="J50" s="32"/>
      <c r="K50" s="37"/>
      <c r="L50" s="37"/>
      <c r="M50" s="58"/>
      <c r="N50" s="32"/>
      <c r="O50" s="37"/>
      <c r="P50" s="37"/>
      <c r="Q50" s="58"/>
      <c r="R50" s="32"/>
      <c r="S50" s="37"/>
      <c r="T50" s="37"/>
      <c r="U50" s="96"/>
      <c r="V50" s="32"/>
      <c r="W50" s="37"/>
      <c r="X50" s="37"/>
      <c r="Y50" s="58"/>
    </row>
    <row r="51" spans="1:25">
      <c r="A51" s="13"/>
      <c r="B51" s="106" t="s">
        <v>567</v>
      </c>
      <c r="C51" s="40">
        <v>58631</v>
      </c>
      <c r="D51" s="40"/>
      <c r="E51" s="42"/>
      <c r="F51" s="24"/>
      <c r="G51" s="40">
        <v>70422</v>
      </c>
      <c r="H51" s="40"/>
      <c r="I51" s="42"/>
      <c r="J51" s="24"/>
      <c r="K51" s="107" t="s">
        <v>264</v>
      </c>
      <c r="L51" s="107"/>
      <c r="M51" s="42"/>
      <c r="N51" s="24"/>
      <c r="O51" s="40">
        <v>54502</v>
      </c>
      <c r="P51" s="40"/>
      <c r="Q51" s="42"/>
      <c r="R51" s="24"/>
      <c r="S51" s="40">
        <v>67964</v>
      </c>
      <c r="T51" s="40"/>
      <c r="U51" s="42"/>
      <c r="V51" s="24"/>
      <c r="W51" s="107" t="s">
        <v>264</v>
      </c>
      <c r="X51" s="107"/>
      <c r="Y51" s="42"/>
    </row>
    <row r="52" spans="1:25" ht="15.75" thickBot="1">
      <c r="A52" s="13"/>
      <c r="B52" s="106"/>
      <c r="C52" s="50"/>
      <c r="D52" s="50"/>
      <c r="E52" s="51"/>
      <c r="F52" s="24"/>
      <c r="G52" s="50"/>
      <c r="H52" s="50"/>
      <c r="I52" s="51"/>
      <c r="J52" s="24"/>
      <c r="K52" s="63"/>
      <c r="L52" s="63"/>
      <c r="M52" s="51"/>
      <c r="N52" s="24"/>
      <c r="O52" s="50"/>
      <c r="P52" s="50"/>
      <c r="Q52" s="51"/>
      <c r="R52" s="24"/>
      <c r="S52" s="50"/>
      <c r="T52" s="50"/>
      <c r="U52" s="51"/>
      <c r="V52" s="24"/>
      <c r="W52" s="63"/>
      <c r="X52" s="63"/>
      <c r="Y52" s="51"/>
    </row>
    <row r="53" spans="1:25" ht="15.75" thickBot="1">
      <c r="A53" s="13"/>
      <c r="B53" s="103" t="s">
        <v>568</v>
      </c>
      <c r="C53" s="88" t="s">
        <v>206</v>
      </c>
      <c r="D53" s="89" t="s">
        <v>569</v>
      </c>
      <c r="E53" s="88" t="s">
        <v>210</v>
      </c>
      <c r="F53" s="20"/>
      <c r="G53" s="76" t="s">
        <v>206</v>
      </c>
      <c r="H53" s="77" t="s">
        <v>570</v>
      </c>
      <c r="I53" s="76" t="s">
        <v>210</v>
      </c>
      <c r="J53" s="20"/>
      <c r="K53" s="76" t="s">
        <v>206</v>
      </c>
      <c r="L53" s="77" t="s">
        <v>571</v>
      </c>
      <c r="M53" s="76" t="s">
        <v>210</v>
      </c>
      <c r="N53" s="20"/>
      <c r="O53" s="88" t="s">
        <v>206</v>
      </c>
      <c r="P53" s="89" t="s">
        <v>572</v>
      </c>
      <c r="Q53" s="88" t="s">
        <v>210</v>
      </c>
      <c r="R53" s="20"/>
      <c r="S53" s="76" t="s">
        <v>206</v>
      </c>
      <c r="T53" s="77" t="s">
        <v>573</v>
      </c>
      <c r="U53" s="76" t="s">
        <v>210</v>
      </c>
      <c r="V53" s="20"/>
      <c r="W53" s="76" t="s">
        <v>206</v>
      </c>
      <c r="X53" s="77" t="s">
        <v>574</v>
      </c>
      <c r="Y53" s="76" t="s">
        <v>210</v>
      </c>
    </row>
    <row r="54" spans="1:25" ht="15.75" thickTop="1">
      <c r="A54" s="13"/>
      <c r="B54" s="11"/>
      <c r="C54" s="99"/>
      <c r="D54" s="99"/>
      <c r="E54" s="99"/>
      <c r="F54" s="11"/>
      <c r="G54" s="99"/>
      <c r="H54" s="99"/>
      <c r="I54" s="99"/>
      <c r="J54" s="11"/>
      <c r="K54" s="99"/>
      <c r="L54" s="99"/>
      <c r="M54" s="99"/>
      <c r="N54" s="11"/>
      <c r="O54" s="99"/>
      <c r="P54" s="99"/>
      <c r="Q54" s="99"/>
      <c r="R54" s="11"/>
      <c r="S54" s="99"/>
      <c r="T54" s="99"/>
      <c r="U54" s="99"/>
      <c r="V54" s="11"/>
      <c r="W54" s="99"/>
      <c r="X54" s="99"/>
      <c r="Y54" s="99"/>
    </row>
    <row r="55" spans="1:25">
      <c r="A55" s="13"/>
      <c r="B55" s="105" t="s">
        <v>575</v>
      </c>
      <c r="C55" s="28" t="s">
        <v>206</v>
      </c>
      <c r="D55" s="30">
        <v>81993</v>
      </c>
      <c r="E55" s="32"/>
      <c r="F55" s="32"/>
      <c r="G55" s="28" t="s">
        <v>206</v>
      </c>
      <c r="H55" s="30">
        <v>76472</v>
      </c>
      <c r="I55" s="32"/>
      <c r="J55" s="32"/>
      <c r="K55" s="28" t="s">
        <v>206</v>
      </c>
      <c r="L55" s="30">
        <v>4948</v>
      </c>
      <c r="M55" s="32"/>
      <c r="N55" s="32"/>
      <c r="O55" s="28" t="s">
        <v>206</v>
      </c>
      <c r="P55" s="30">
        <v>67162</v>
      </c>
      <c r="Q55" s="32"/>
      <c r="R55" s="32"/>
      <c r="S55" s="28" t="s">
        <v>206</v>
      </c>
      <c r="T55" s="30">
        <v>72153</v>
      </c>
      <c r="U55" s="32"/>
      <c r="V55" s="32"/>
      <c r="W55" s="28" t="s">
        <v>206</v>
      </c>
      <c r="X55" s="30">
        <v>4856</v>
      </c>
      <c r="Y55" s="32"/>
    </row>
    <row r="56" spans="1:25" ht="15.75" thickBot="1">
      <c r="A56" s="13"/>
      <c r="B56" s="105"/>
      <c r="C56" s="52"/>
      <c r="D56" s="53"/>
      <c r="E56" s="54"/>
      <c r="F56" s="32"/>
      <c r="G56" s="52"/>
      <c r="H56" s="53"/>
      <c r="I56" s="54"/>
      <c r="J56" s="32"/>
      <c r="K56" s="52"/>
      <c r="L56" s="53"/>
      <c r="M56" s="54"/>
      <c r="N56" s="32"/>
      <c r="O56" s="52"/>
      <c r="P56" s="53"/>
      <c r="Q56" s="54"/>
      <c r="R56" s="32"/>
      <c r="S56" s="52"/>
      <c r="T56" s="53"/>
      <c r="U56" s="54"/>
      <c r="V56" s="32"/>
      <c r="W56" s="52"/>
      <c r="X56" s="53"/>
      <c r="Y56" s="54"/>
    </row>
    <row r="57" spans="1:25" ht="15.75" thickTop="1">
      <c r="A57" s="13"/>
      <c r="B57" s="49" t="s">
        <v>576</v>
      </c>
      <c r="C57" s="49"/>
      <c r="D57" s="49"/>
      <c r="E57" s="49"/>
      <c r="F57" s="49"/>
      <c r="G57" s="49"/>
      <c r="H57" s="49"/>
      <c r="I57" s="49"/>
      <c r="J57" s="49"/>
      <c r="K57" s="49"/>
      <c r="L57" s="49"/>
      <c r="M57" s="49"/>
      <c r="N57" s="49"/>
      <c r="O57" s="49"/>
      <c r="P57" s="49"/>
      <c r="Q57" s="49"/>
      <c r="R57" s="49"/>
      <c r="S57" s="49"/>
      <c r="T57" s="49"/>
      <c r="U57" s="49"/>
      <c r="V57" s="49"/>
      <c r="W57" s="49"/>
      <c r="X57" s="49"/>
      <c r="Y57" s="49"/>
    </row>
    <row r="58" spans="1:25">
      <c r="A58" s="13"/>
      <c r="B58" s="23"/>
      <c r="C58" s="23"/>
      <c r="D58" s="23"/>
      <c r="E58" s="23"/>
      <c r="F58" s="23"/>
      <c r="G58" s="23"/>
      <c r="H58" s="23"/>
      <c r="I58" s="23"/>
      <c r="J58" s="23"/>
      <c r="K58" s="23"/>
      <c r="L58" s="23"/>
      <c r="M58" s="23"/>
      <c r="N58" s="23"/>
      <c r="O58" s="23"/>
      <c r="P58" s="23"/>
      <c r="Q58" s="23"/>
      <c r="R58" s="23"/>
      <c r="S58" s="23"/>
      <c r="T58" s="23"/>
      <c r="U58" s="23"/>
      <c r="V58" s="23"/>
      <c r="W58" s="23"/>
      <c r="X58" s="23"/>
      <c r="Y58" s="23"/>
    </row>
    <row r="59" spans="1:25">
      <c r="A59" s="13"/>
      <c r="B59" s="15"/>
      <c r="C59" s="15"/>
      <c r="D59" s="15"/>
      <c r="E59" s="15"/>
      <c r="F59" s="15"/>
      <c r="G59" s="15"/>
      <c r="H59" s="15"/>
      <c r="I59" s="15"/>
      <c r="J59" s="15"/>
      <c r="K59" s="15"/>
      <c r="L59" s="15"/>
      <c r="M59" s="15"/>
      <c r="N59" s="15"/>
      <c r="O59" s="15"/>
      <c r="P59" s="15"/>
      <c r="Q59" s="15"/>
      <c r="R59" s="15"/>
      <c r="S59" s="15"/>
      <c r="T59" s="15"/>
      <c r="U59" s="15"/>
      <c r="V59" s="15"/>
      <c r="W59" s="15"/>
      <c r="X59" s="15"/>
      <c r="Y59" s="15"/>
    </row>
    <row r="60" spans="1:25" ht="15.75" thickBot="1">
      <c r="A60" s="13"/>
      <c r="B60" s="59"/>
      <c r="C60" s="26" t="s">
        <v>252</v>
      </c>
      <c r="D60" s="26"/>
      <c r="E60" s="26"/>
      <c r="F60" s="26"/>
      <c r="G60" s="26"/>
      <c r="H60" s="26"/>
      <c r="I60" s="26"/>
      <c r="J60" s="26"/>
      <c r="K60" s="26"/>
      <c r="L60" s="26"/>
      <c r="M60" s="26"/>
      <c r="N60" s="11"/>
      <c r="O60" s="26" t="s">
        <v>253</v>
      </c>
      <c r="P60" s="26"/>
      <c r="Q60" s="26"/>
      <c r="R60" s="26"/>
      <c r="S60" s="26"/>
      <c r="T60" s="26"/>
      <c r="U60" s="26"/>
      <c r="V60" s="26"/>
      <c r="W60" s="26"/>
      <c r="X60" s="26"/>
      <c r="Y60" s="26"/>
    </row>
    <row r="61" spans="1:25">
      <c r="A61" s="13"/>
      <c r="B61" s="65"/>
      <c r="C61" s="66" t="s">
        <v>532</v>
      </c>
      <c r="D61" s="66"/>
      <c r="E61" s="66"/>
      <c r="F61" s="42"/>
      <c r="G61" s="66" t="s">
        <v>368</v>
      </c>
      <c r="H61" s="66"/>
      <c r="I61" s="66"/>
      <c r="J61" s="42"/>
      <c r="K61" s="66" t="s">
        <v>534</v>
      </c>
      <c r="L61" s="66"/>
      <c r="M61" s="66"/>
      <c r="N61" s="24"/>
      <c r="O61" s="66" t="s">
        <v>532</v>
      </c>
      <c r="P61" s="66"/>
      <c r="Q61" s="66"/>
      <c r="R61" s="42"/>
      <c r="S61" s="66" t="s">
        <v>368</v>
      </c>
      <c r="T61" s="66"/>
      <c r="U61" s="66"/>
      <c r="V61" s="42"/>
      <c r="W61" s="66" t="s">
        <v>534</v>
      </c>
      <c r="X61" s="66"/>
      <c r="Y61" s="66"/>
    </row>
    <row r="62" spans="1:25" ht="15.75" thickBot="1">
      <c r="A62" s="13"/>
      <c r="B62" s="65"/>
      <c r="C62" s="26" t="s">
        <v>533</v>
      </c>
      <c r="D62" s="26"/>
      <c r="E62" s="26"/>
      <c r="F62" s="24"/>
      <c r="G62" s="26" t="s">
        <v>533</v>
      </c>
      <c r="H62" s="26"/>
      <c r="I62" s="26"/>
      <c r="J62" s="24"/>
      <c r="K62" s="26"/>
      <c r="L62" s="26"/>
      <c r="M62" s="26"/>
      <c r="N62" s="24"/>
      <c r="O62" s="26" t="s">
        <v>533</v>
      </c>
      <c r="P62" s="26"/>
      <c r="Q62" s="26"/>
      <c r="R62" s="24"/>
      <c r="S62" s="26" t="s">
        <v>533</v>
      </c>
      <c r="T62" s="26"/>
      <c r="U62" s="26"/>
      <c r="V62" s="24"/>
      <c r="W62" s="26"/>
      <c r="X62" s="26"/>
      <c r="Y62" s="26"/>
    </row>
    <row r="63" spans="1:25">
      <c r="A63" s="13"/>
      <c r="B63" s="86" t="s">
        <v>577</v>
      </c>
      <c r="C63" s="42"/>
      <c r="D63" s="42"/>
      <c r="E63" s="42"/>
      <c r="F63" s="11"/>
      <c r="G63" s="42"/>
      <c r="H63" s="42"/>
      <c r="I63" s="42"/>
      <c r="J63" s="11"/>
      <c r="K63" s="42"/>
      <c r="L63" s="42"/>
      <c r="M63" s="42"/>
      <c r="N63" s="11"/>
      <c r="O63" s="42"/>
      <c r="P63" s="42"/>
      <c r="Q63" s="42"/>
      <c r="R63" s="11"/>
      <c r="S63" s="42"/>
      <c r="T63" s="42"/>
      <c r="U63" s="42"/>
      <c r="V63" s="11"/>
      <c r="W63" s="42"/>
      <c r="X63" s="42"/>
      <c r="Y63" s="42"/>
    </row>
    <row r="64" spans="1:25">
      <c r="A64" s="13"/>
      <c r="B64" s="105" t="s">
        <v>46</v>
      </c>
      <c r="C64" s="28" t="s">
        <v>206</v>
      </c>
      <c r="D64" s="36" t="s">
        <v>264</v>
      </c>
      <c r="E64" s="32"/>
      <c r="F64" s="32"/>
      <c r="G64" s="28" t="s">
        <v>206</v>
      </c>
      <c r="H64" s="36" t="s">
        <v>264</v>
      </c>
      <c r="I64" s="32"/>
      <c r="J64" s="32"/>
      <c r="K64" s="28" t="s">
        <v>206</v>
      </c>
      <c r="L64" s="36" t="s">
        <v>578</v>
      </c>
      <c r="M64" s="28" t="s">
        <v>210</v>
      </c>
      <c r="N64" s="32"/>
      <c r="O64" s="28" t="s">
        <v>206</v>
      </c>
      <c r="P64" s="36" t="s">
        <v>264</v>
      </c>
      <c r="Q64" s="32"/>
      <c r="R64" s="32"/>
      <c r="S64" s="28" t="s">
        <v>206</v>
      </c>
      <c r="T64" s="36" t="s">
        <v>264</v>
      </c>
      <c r="U64" s="32"/>
      <c r="V64" s="32"/>
      <c r="W64" s="28" t="s">
        <v>206</v>
      </c>
      <c r="X64" s="36" t="s">
        <v>579</v>
      </c>
      <c r="Y64" s="28" t="s">
        <v>210</v>
      </c>
    </row>
    <row r="65" spans="1:25">
      <c r="A65" s="13"/>
      <c r="B65" s="105"/>
      <c r="C65" s="28"/>
      <c r="D65" s="36"/>
      <c r="E65" s="32"/>
      <c r="F65" s="32"/>
      <c r="G65" s="28"/>
      <c r="H65" s="36"/>
      <c r="I65" s="32"/>
      <c r="J65" s="32"/>
      <c r="K65" s="28"/>
      <c r="L65" s="36"/>
      <c r="M65" s="28"/>
      <c r="N65" s="32"/>
      <c r="O65" s="28"/>
      <c r="P65" s="36"/>
      <c r="Q65" s="32"/>
      <c r="R65" s="32"/>
      <c r="S65" s="28"/>
      <c r="T65" s="36"/>
      <c r="U65" s="32"/>
      <c r="V65" s="32"/>
      <c r="W65" s="28"/>
      <c r="X65" s="36"/>
      <c r="Y65" s="28"/>
    </row>
    <row r="66" spans="1:25" ht="15.75" thickBot="1">
      <c r="A66" s="13"/>
      <c r="B66" s="104" t="s">
        <v>49</v>
      </c>
      <c r="C66" s="63" t="s">
        <v>569</v>
      </c>
      <c r="D66" s="63"/>
      <c r="E66" s="61" t="s">
        <v>210</v>
      </c>
      <c r="F66" s="11"/>
      <c r="G66" s="63" t="s">
        <v>570</v>
      </c>
      <c r="H66" s="63"/>
      <c r="I66" s="61" t="s">
        <v>210</v>
      </c>
      <c r="J66" s="11"/>
      <c r="K66" s="63" t="s">
        <v>580</v>
      </c>
      <c r="L66" s="63"/>
      <c r="M66" s="61" t="s">
        <v>210</v>
      </c>
      <c r="N66" s="11"/>
      <c r="O66" s="63" t="s">
        <v>572</v>
      </c>
      <c r="P66" s="63"/>
      <c r="Q66" s="61" t="s">
        <v>210</v>
      </c>
      <c r="R66" s="11"/>
      <c r="S66" s="63" t="s">
        <v>573</v>
      </c>
      <c r="T66" s="63"/>
      <c r="U66" s="61" t="s">
        <v>210</v>
      </c>
      <c r="V66" s="11"/>
      <c r="W66" s="63" t="s">
        <v>581</v>
      </c>
      <c r="X66" s="63"/>
      <c r="Y66" s="61" t="s">
        <v>210</v>
      </c>
    </row>
    <row r="67" spans="1:25" ht="15.75" thickBot="1">
      <c r="A67" s="13"/>
      <c r="B67" s="103" t="s">
        <v>582</v>
      </c>
      <c r="C67" s="76" t="s">
        <v>206</v>
      </c>
      <c r="D67" s="77" t="s">
        <v>569</v>
      </c>
      <c r="E67" s="76" t="s">
        <v>210</v>
      </c>
      <c r="F67" s="20"/>
      <c r="G67" s="76" t="s">
        <v>206</v>
      </c>
      <c r="H67" s="77" t="s">
        <v>570</v>
      </c>
      <c r="I67" s="76" t="s">
        <v>210</v>
      </c>
      <c r="J67" s="20"/>
      <c r="K67" s="76" t="s">
        <v>206</v>
      </c>
      <c r="L67" s="77" t="s">
        <v>571</v>
      </c>
      <c r="M67" s="76" t="s">
        <v>210</v>
      </c>
      <c r="N67" s="20"/>
      <c r="O67" s="76" t="s">
        <v>206</v>
      </c>
      <c r="P67" s="77" t="s">
        <v>572</v>
      </c>
      <c r="Q67" s="76" t="s">
        <v>210</v>
      </c>
      <c r="R67" s="20"/>
      <c r="S67" s="76" t="s">
        <v>206</v>
      </c>
      <c r="T67" s="77" t="s">
        <v>573</v>
      </c>
      <c r="U67" s="76" t="s">
        <v>210</v>
      </c>
      <c r="V67" s="20"/>
      <c r="W67" s="76" t="s">
        <v>206</v>
      </c>
      <c r="X67" s="77" t="s">
        <v>574</v>
      </c>
      <c r="Y67" s="76" t="s">
        <v>210</v>
      </c>
    </row>
    <row r="68" spans="1:25" ht="27" thickTop="1">
      <c r="A68" s="13"/>
      <c r="B68" s="86" t="s">
        <v>583</v>
      </c>
      <c r="C68" s="99"/>
      <c r="D68" s="99"/>
      <c r="E68" s="99"/>
      <c r="F68" s="11"/>
      <c r="G68" s="99"/>
      <c r="H68" s="99"/>
      <c r="I68" s="99"/>
      <c r="J68" s="11"/>
      <c r="K68" s="99"/>
      <c r="L68" s="99"/>
      <c r="M68" s="99"/>
      <c r="N68" s="11"/>
      <c r="O68" s="99"/>
      <c r="P68" s="99"/>
      <c r="Q68" s="99"/>
      <c r="R68" s="11"/>
      <c r="S68" s="99"/>
      <c r="T68" s="99"/>
      <c r="U68" s="99"/>
      <c r="V68" s="11"/>
      <c r="W68" s="99"/>
      <c r="X68" s="99"/>
      <c r="Y68" s="99"/>
    </row>
    <row r="69" spans="1:25">
      <c r="A69" s="13"/>
      <c r="B69" s="105" t="s">
        <v>584</v>
      </c>
      <c r="C69" s="28" t="s">
        <v>206</v>
      </c>
      <c r="D69" s="30">
        <v>11839</v>
      </c>
      <c r="E69" s="32"/>
      <c r="F69" s="32"/>
      <c r="G69" s="28" t="s">
        <v>206</v>
      </c>
      <c r="H69" s="30">
        <v>12735</v>
      </c>
      <c r="I69" s="32"/>
      <c r="J69" s="32"/>
      <c r="K69" s="28" t="s">
        <v>206</v>
      </c>
      <c r="L69" s="36" t="s">
        <v>585</v>
      </c>
      <c r="M69" s="28" t="s">
        <v>210</v>
      </c>
      <c r="N69" s="32"/>
      <c r="O69" s="28" t="s">
        <v>206</v>
      </c>
      <c r="P69" s="36" t="s">
        <v>586</v>
      </c>
      <c r="Q69" s="28" t="s">
        <v>210</v>
      </c>
      <c r="R69" s="32"/>
      <c r="S69" s="28" t="s">
        <v>206</v>
      </c>
      <c r="T69" s="30">
        <v>4883</v>
      </c>
      <c r="U69" s="32"/>
      <c r="V69" s="32"/>
      <c r="W69" s="28" t="s">
        <v>206</v>
      </c>
      <c r="X69" s="36" t="s">
        <v>587</v>
      </c>
      <c r="Y69" s="28" t="s">
        <v>210</v>
      </c>
    </row>
    <row r="70" spans="1:25">
      <c r="A70" s="13"/>
      <c r="B70" s="105"/>
      <c r="C70" s="28"/>
      <c r="D70" s="30"/>
      <c r="E70" s="32"/>
      <c r="F70" s="32"/>
      <c r="G70" s="28"/>
      <c r="H70" s="30"/>
      <c r="I70" s="32"/>
      <c r="J70" s="32"/>
      <c r="K70" s="28"/>
      <c r="L70" s="36"/>
      <c r="M70" s="28"/>
      <c r="N70" s="32"/>
      <c r="O70" s="28"/>
      <c r="P70" s="36"/>
      <c r="Q70" s="28"/>
      <c r="R70" s="32"/>
      <c r="S70" s="28"/>
      <c r="T70" s="30"/>
      <c r="U70" s="32"/>
      <c r="V70" s="32"/>
      <c r="W70" s="28"/>
      <c r="X70" s="36"/>
      <c r="Y70" s="28"/>
    </row>
    <row r="71" spans="1:25">
      <c r="A71" s="13"/>
      <c r="B71" s="106" t="s">
        <v>588</v>
      </c>
      <c r="C71" s="64">
        <v>106</v>
      </c>
      <c r="D71" s="64"/>
      <c r="E71" s="24"/>
      <c r="F71" s="24"/>
      <c r="G71" s="64">
        <v>479</v>
      </c>
      <c r="H71" s="64"/>
      <c r="I71" s="24"/>
      <c r="J71" s="24"/>
      <c r="K71" s="64" t="s">
        <v>589</v>
      </c>
      <c r="L71" s="64"/>
      <c r="M71" s="49" t="s">
        <v>210</v>
      </c>
      <c r="N71" s="24"/>
      <c r="O71" s="64">
        <v>116</v>
      </c>
      <c r="P71" s="64"/>
      <c r="Q71" s="24"/>
      <c r="R71" s="24"/>
      <c r="S71" s="64">
        <v>380</v>
      </c>
      <c r="T71" s="64"/>
      <c r="U71" s="24"/>
      <c r="V71" s="24"/>
      <c r="W71" s="64" t="s">
        <v>540</v>
      </c>
      <c r="X71" s="64"/>
      <c r="Y71" s="49" t="s">
        <v>210</v>
      </c>
    </row>
    <row r="72" spans="1:25" ht="15.75" thickBot="1">
      <c r="A72" s="13"/>
      <c r="B72" s="106"/>
      <c r="C72" s="63"/>
      <c r="D72" s="63"/>
      <c r="E72" s="51"/>
      <c r="F72" s="24"/>
      <c r="G72" s="63"/>
      <c r="H72" s="63"/>
      <c r="I72" s="51"/>
      <c r="J72" s="24"/>
      <c r="K72" s="63"/>
      <c r="L72" s="63"/>
      <c r="M72" s="71"/>
      <c r="N72" s="24"/>
      <c r="O72" s="63"/>
      <c r="P72" s="63"/>
      <c r="Q72" s="51"/>
      <c r="R72" s="24"/>
      <c r="S72" s="63"/>
      <c r="T72" s="63"/>
      <c r="U72" s="51"/>
      <c r="V72" s="24"/>
      <c r="W72" s="63"/>
      <c r="X72" s="63"/>
      <c r="Y72" s="71"/>
    </row>
    <row r="73" spans="1:25">
      <c r="A73" s="13"/>
      <c r="B73" s="105" t="s">
        <v>582</v>
      </c>
      <c r="C73" s="29" t="s">
        <v>206</v>
      </c>
      <c r="D73" s="31">
        <v>11945</v>
      </c>
      <c r="E73" s="33"/>
      <c r="F73" s="32"/>
      <c r="G73" s="29" t="s">
        <v>206</v>
      </c>
      <c r="H73" s="31">
        <v>13214</v>
      </c>
      <c r="I73" s="33"/>
      <c r="J73" s="32"/>
      <c r="K73" s="29" t="s">
        <v>206</v>
      </c>
      <c r="L73" s="84" t="s">
        <v>590</v>
      </c>
      <c r="M73" s="29" t="s">
        <v>210</v>
      </c>
      <c r="N73" s="32"/>
      <c r="O73" s="29" t="s">
        <v>206</v>
      </c>
      <c r="P73" s="84" t="s">
        <v>591</v>
      </c>
      <c r="Q73" s="29" t="s">
        <v>210</v>
      </c>
      <c r="R73" s="32"/>
      <c r="S73" s="29" t="s">
        <v>206</v>
      </c>
      <c r="T73" s="31">
        <v>5263</v>
      </c>
      <c r="U73" s="33"/>
      <c r="V73" s="32"/>
      <c r="W73" s="29" t="s">
        <v>206</v>
      </c>
      <c r="X73" s="84" t="s">
        <v>592</v>
      </c>
      <c r="Y73" s="29" t="s">
        <v>210</v>
      </c>
    </row>
    <row r="74" spans="1:25" ht="15.75" thickBot="1">
      <c r="A74" s="13"/>
      <c r="B74" s="105"/>
      <c r="C74" s="52"/>
      <c r="D74" s="53"/>
      <c r="E74" s="54"/>
      <c r="F74" s="32"/>
      <c r="G74" s="52"/>
      <c r="H74" s="53"/>
      <c r="I74" s="54"/>
      <c r="J74" s="32"/>
      <c r="K74" s="52"/>
      <c r="L74" s="85"/>
      <c r="M74" s="52"/>
      <c r="N74" s="32"/>
      <c r="O74" s="52"/>
      <c r="P74" s="85"/>
      <c r="Q74" s="52"/>
      <c r="R74" s="32"/>
      <c r="S74" s="52"/>
      <c r="T74" s="53"/>
      <c r="U74" s="54"/>
      <c r="V74" s="32"/>
      <c r="W74" s="52"/>
      <c r="X74" s="85"/>
      <c r="Y74" s="52"/>
    </row>
    <row r="75" spans="1:25" ht="15.75" thickTop="1">
      <c r="A75" s="13"/>
      <c r="B75" s="49" t="s">
        <v>593</v>
      </c>
      <c r="C75" s="49"/>
      <c r="D75" s="49"/>
      <c r="E75" s="49"/>
      <c r="F75" s="49"/>
      <c r="G75" s="49"/>
      <c r="H75" s="49"/>
      <c r="I75" s="49"/>
      <c r="J75" s="49"/>
      <c r="K75" s="49"/>
      <c r="L75" s="49"/>
      <c r="M75" s="49"/>
      <c r="N75" s="49"/>
      <c r="O75" s="49"/>
      <c r="P75" s="49"/>
      <c r="Q75" s="49"/>
      <c r="R75" s="49"/>
      <c r="S75" s="49"/>
      <c r="T75" s="49"/>
      <c r="U75" s="49"/>
      <c r="V75" s="49"/>
      <c r="W75" s="49"/>
      <c r="X75" s="49"/>
      <c r="Y75" s="49"/>
    </row>
    <row r="76" spans="1:25">
      <c r="A76" s="13"/>
      <c r="B76" s="49" t="s">
        <v>594</v>
      </c>
      <c r="C76" s="49"/>
      <c r="D76" s="49"/>
      <c r="E76" s="49"/>
      <c r="F76" s="49"/>
      <c r="G76" s="49"/>
      <c r="H76" s="49"/>
      <c r="I76" s="49"/>
      <c r="J76" s="49"/>
      <c r="K76" s="49"/>
      <c r="L76" s="49"/>
      <c r="M76" s="49"/>
      <c r="N76" s="49"/>
      <c r="O76" s="49"/>
      <c r="P76" s="49"/>
      <c r="Q76" s="49"/>
      <c r="R76" s="49"/>
      <c r="S76" s="49"/>
      <c r="T76" s="49"/>
      <c r="U76" s="49"/>
      <c r="V76" s="49"/>
      <c r="W76" s="49"/>
      <c r="X76" s="49"/>
      <c r="Y76" s="49"/>
    </row>
    <row r="77" spans="1:25">
      <c r="A77" s="13"/>
      <c r="B77" s="23"/>
      <c r="C77" s="23"/>
      <c r="D77" s="23"/>
      <c r="E77" s="23"/>
      <c r="F77" s="23"/>
      <c r="G77" s="23"/>
      <c r="H77" s="23"/>
      <c r="I77" s="23"/>
      <c r="J77" s="23"/>
      <c r="K77" s="23"/>
      <c r="L77" s="23"/>
      <c r="M77" s="23"/>
      <c r="N77" s="23"/>
      <c r="O77" s="23"/>
      <c r="P77" s="23"/>
      <c r="Q77" s="23"/>
      <c r="R77" s="23"/>
      <c r="S77" s="23"/>
      <c r="T77" s="23"/>
      <c r="U77" s="23"/>
      <c r="V77" s="23"/>
      <c r="W77" s="23"/>
      <c r="X77" s="23"/>
      <c r="Y77" s="23"/>
    </row>
    <row r="78" spans="1:25">
      <c r="A78" s="13"/>
      <c r="B78" s="15"/>
      <c r="C78" s="15"/>
      <c r="D78" s="15"/>
      <c r="E78" s="15"/>
      <c r="F78" s="15"/>
      <c r="G78" s="15"/>
      <c r="H78" s="15"/>
      <c r="I78" s="15"/>
      <c r="J78" s="15"/>
      <c r="K78" s="15"/>
      <c r="L78" s="15"/>
      <c r="M78" s="15"/>
      <c r="N78" s="15"/>
      <c r="O78" s="15"/>
      <c r="P78" s="15"/>
      <c r="Q78" s="15"/>
      <c r="R78" s="15"/>
      <c r="S78" s="15"/>
      <c r="T78" s="15"/>
      <c r="U78" s="15"/>
      <c r="V78" s="15"/>
      <c r="W78" s="15"/>
      <c r="X78" s="15"/>
      <c r="Y78" s="15"/>
    </row>
    <row r="79" spans="1:25" ht="15.75" thickBot="1">
      <c r="A79" s="13"/>
      <c r="B79" s="11"/>
      <c r="C79" s="26" t="s">
        <v>351</v>
      </c>
      <c r="D79" s="26"/>
      <c r="E79" s="26"/>
      <c r="F79" s="26"/>
      <c r="G79" s="26"/>
      <c r="H79" s="26"/>
      <c r="I79" s="26"/>
      <c r="J79" s="26"/>
      <c r="K79" s="26"/>
      <c r="L79" s="26"/>
      <c r="M79" s="26"/>
      <c r="N79" s="26"/>
      <c r="O79" s="26"/>
      <c r="P79" s="26"/>
      <c r="Q79" s="26"/>
      <c r="R79" s="26"/>
      <c r="S79" s="26"/>
      <c r="T79" s="26"/>
      <c r="U79" s="26"/>
      <c r="V79" s="26"/>
      <c r="W79" s="26"/>
      <c r="X79" s="26"/>
      <c r="Y79" s="26"/>
    </row>
    <row r="80" spans="1:25" ht="15.75" thickBot="1">
      <c r="A80" s="13"/>
      <c r="B80" s="16"/>
      <c r="C80" s="108">
        <v>42007</v>
      </c>
      <c r="D80" s="108"/>
      <c r="E80" s="108"/>
      <c r="F80" s="108"/>
      <c r="G80" s="108"/>
      <c r="H80" s="108"/>
      <c r="I80" s="108"/>
      <c r="J80" s="11"/>
      <c r="K80" s="109" t="s">
        <v>253</v>
      </c>
      <c r="L80" s="109"/>
      <c r="M80" s="109"/>
      <c r="N80" s="109"/>
      <c r="O80" s="109"/>
      <c r="P80" s="109"/>
      <c r="Q80" s="109"/>
      <c r="R80" s="11"/>
      <c r="S80" s="108">
        <v>41272</v>
      </c>
      <c r="T80" s="108"/>
      <c r="U80" s="108"/>
      <c r="V80" s="108"/>
      <c r="W80" s="108"/>
      <c r="X80" s="108"/>
      <c r="Y80" s="108"/>
    </row>
    <row r="81" spans="1:25">
      <c r="A81" s="13"/>
      <c r="B81" s="25"/>
      <c r="C81" s="66" t="s">
        <v>532</v>
      </c>
      <c r="D81" s="66"/>
      <c r="E81" s="66"/>
      <c r="F81" s="42"/>
      <c r="G81" s="66" t="s">
        <v>368</v>
      </c>
      <c r="H81" s="66"/>
      <c r="I81" s="66"/>
      <c r="J81" s="24"/>
      <c r="K81" s="66" t="s">
        <v>532</v>
      </c>
      <c r="L81" s="66"/>
      <c r="M81" s="66"/>
      <c r="N81" s="42"/>
      <c r="O81" s="66" t="s">
        <v>368</v>
      </c>
      <c r="P81" s="66"/>
      <c r="Q81" s="66"/>
      <c r="R81" s="24"/>
      <c r="S81" s="66" t="s">
        <v>532</v>
      </c>
      <c r="T81" s="66"/>
      <c r="U81" s="66"/>
      <c r="V81" s="42"/>
      <c r="W81" s="66" t="s">
        <v>368</v>
      </c>
      <c r="X81" s="66"/>
      <c r="Y81" s="66"/>
    </row>
    <row r="82" spans="1:25" ht="15.75" thickBot="1">
      <c r="A82" s="13"/>
      <c r="B82" s="25"/>
      <c r="C82" s="26" t="s">
        <v>533</v>
      </c>
      <c r="D82" s="26"/>
      <c r="E82" s="26"/>
      <c r="F82" s="24"/>
      <c r="G82" s="26" t="s">
        <v>533</v>
      </c>
      <c r="H82" s="26"/>
      <c r="I82" s="26"/>
      <c r="J82" s="24"/>
      <c r="K82" s="26" t="s">
        <v>533</v>
      </c>
      <c r="L82" s="26"/>
      <c r="M82" s="26"/>
      <c r="N82" s="24"/>
      <c r="O82" s="26" t="s">
        <v>533</v>
      </c>
      <c r="P82" s="26"/>
      <c r="Q82" s="26"/>
      <c r="R82" s="24"/>
      <c r="S82" s="26" t="s">
        <v>533</v>
      </c>
      <c r="T82" s="26"/>
      <c r="U82" s="26"/>
      <c r="V82" s="51"/>
      <c r="W82" s="26" t="s">
        <v>533</v>
      </c>
      <c r="X82" s="26"/>
      <c r="Y82" s="26"/>
    </row>
    <row r="83" spans="1:25">
      <c r="A83" s="13"/>
      <c r="B83" s="28" t="s">
        <v>537</v>
      </c>
      <c r="C83" s="29" t="s">
        <v>206</v>
      </c>
      <c r="D83" s="31">
        <v>1233</v>
      </c>
      <c r="E83" s="33"/>
      <c r="F83" s="32"/>
      <c r="G83" s="29" t="s">
        <v>206</v>
      </c>
      <c r="H83" s="31">
        <v>2373</v>
      </c>
      <c r="I83" s="33"/>
      <c r="J83" s="32"/>
      <c r="K83" s="29" t="s">
        <v>206</v>
      </c>
      <c r="L83" s="31">
        <v>1033</v>
      </c>
      <c r="M83" s="33"/>
      <c r="N83" s="32"/>
      <c r="O83" s="29" t="s">
        <v>206</v>
      </c>
      <c r="P83" s="31">
        <v>2785</v>
      </c>
      <c r="Q83" s="33"/>
      <c r="R83" s="32"/>
      <c r="S83" s="29" t="s">
        <v>206</v>
      </c>
      <c r="T83" s="84">
        <v>752</v>
      </c>
      <c r="U83" s="33"/>
      <c r="V83" s="33"/>
      <c r="W83" s="29" t="s">
        <v>206</v>
      </c>
      <c r="X83" s="31">
        <v>2421</v>
      </c>
      <c r="Y83" s="33"/>
    </row>
    <row r="84" spans="1:25">
      <c r="A84" s="13"/>
      <c r="B84" s="28"/>
      <c r="C84" s="46"/>
      <c r="D84" s="47"/>
      <c r="E84" s="48"/>
      <c r="F84" s="32"/>
      <c r="G84" s="46"/>
      <c r="H84" s="47"/>
      <c r="I84" s="48"/>
      <c r="J84" s="32"/>
      <c r="K84" s="46"/>
      <c r="L84" s="47"/>
      <c r="M84" s="48"/>
      <c r="N84" s="32"/>
      <c r="O84" s="46"/>
      <c r="P84" s="47"/>
      <c r="Q84" s="48"/>
      <c r="R84" s="32"/>
      <c r="S84" s="46"/>
      <c r="T84" s="97"/>
      <c r="U84" s="48"/>
      <c r="V84" s="48"/>
      <c r="W84" s="46"/>
      <c r="X84" s="47"/>
      <c r="Y84" s="48"/>
    </row>
    <row r="85" spans="1:25">
      <c r="A85" s="13"/>
      <c r="B85" s="49" t="s">
        <v>538</v>
      </c>
      <c r="C85" s="35">
        <v>3189</v>
      </c>
      <c r="D85" s="35"/>
      <c r="E85" s="24"/>
      <c r="F85" s="24"/>
      <c r="G85" s="35">
        <v>3616</v>
      </c>
      <c r="H85" s="35"/>
      <c r="I85" s="24"/>
      <c r="J85" s="24"/>
      <c r="K85" s="35">
        <v>2902</v>
      </c>
      <c r="L85" s="35"/>
      <c r="M85" s="24"/>
      <c r="N85" s="24"/>
      <c r="O85" s="35">
        <v>3769</v>
      </c>
      <c r="P85" s="35"/>
      <c r="Q85" s="24"/>
      <c r="R85" s="24"/>
      <c r="S85" s="35">
        <v>3056</v>
      </c>
      <c r="T85" s="35"/>
      <c r="U85" s="24"/>
      <c r="V85" s="24"/>
      <c r="W85" s="35">
        <v>3925</v>
      </c>
      <c r="X85" s="35"/>
      <c r="Y85" s="24"/>
    </row>
    <row r="86" spans="1:25">
      <c r="A86" s="13"/>
      <c r="B86" s="49"/>
      <c r="C86" s="35"/>
      <c r="D86" s="35"/>
      <c r="E86" s="24"/>
      <c r="F86" s="24"/>
      <c r="G86" s="35"/>
      <c r="H86" s="35"/>
      <c r="I86" s="24"/>
      <c r="J86" s="24"/>
      <c r="K86" s="35"/>
      <c r="L86" s="35"/>
      <c r="M86" s="24"/>
      <c r="N86" s="24"/>
      <c r="O86" s="35"/>
      <c r="P86" s="35"/>
      <c r="Q86" s="24"/>
      <c r="R86" s="24"/>
      <c r="S86" s="35"/>
      <c r="T86" s="35"/>
      <c r="U86" s="24"/>
      <c r="V86" s="24"/>
      <c r="W86" s="35"/>
      <c r="X86" s="35"/>
      <c r="Y86" s="24"/>
    </row>
    <row r="87" spans="1:25">
      <c r="A87" s="13"/>
      <c r="B87" s="19" t="s">
        <v>595</v>
      </c>
      <c r="C87" s="36" t="s">
        <v>596</v>
      </c>
      <c r="D87" s="36"/>
      <c r="E87" s="19" t="s">
        <v>210</v>
      </c>
      <c r="F87" s="20"/>
      <c r="G87" s="36" t="s">
        <v>597</v>
      </c>
      <c r="H87" s="36"/>
      <c r="I87" s="19" t="s">
        <v>210</v>
      </c>
      <c r="J87" s="20"/>
      <c r="K87" s="36" t="s">
        <v>598</v>
      </c>
      <c r="L87" s="36"/>
      <c r="M87" s="19" t="s">
        <v>210</v>
      </c>
      <c r="N87" s="20"/>
      <c r="O87" s="36" t="s">
        <v>599</v>
      </c>
      <c r="P87" s="36"/>
      <c r="Q87" s="19" t="s">
        <v>210</v>
      </c>
      <c r="R87" s="20"/>
      <c r="S87" s="36" t="s">
        <v>600</v>
      </c>
      <c r="T87" s="36"/>
      <c r="U87" s="19" t="s">
        <v>210</v>
      </c>
      <c r="V87" s="20"/>
      <c r="W87" s="36" t="s">
        <v>601</v>
      </c>
      <c r="X87" s="36"/>
      <c r="Y87" s="19" t="s">
        <v>210</v>
      </c>
    </row>
    <row r="88" spans="1:25">
      <c r="A88" s="13"/>
      <c r="B88" s="49" t="s">
        <v>602</v>
      </c>
      <c r="C88" s="64" t="s">
        <v>264</v>
      </c>
      <c r="D88" s="64"/>
      <c r="E88" s="24"/>
      <c r="F88" s="24"/>
      <c r="G88" s="64">
        <v>117</v>
      </c>
      <c r="H88" s="64"/>
      <c r="I88" s="24"/>
      <c r="J88" s="24"/>
      <c r="K88" s="64" t="s">
        <v>264</v>
      </c>
      <c r="L88" s="64"/>
      <c r="M88" s="24"/>
      <c r="N88" s="24"/>
      <c r="O88" s="64">
        <v>599</v>
      </c>
      <c r="P88" s="64"/>
      <c r="Q88" s="24"/>
      <c r="R88" s="24"/>
      <c r="S88" s="64" t="s">
        <v>264</v>
      </c>
      <c r="T88" s="64"/>
      <c r="U88" s="24"/>
      <c r="V88" s="24"/>
      <c r="W88" s="64" t="s">
        <v>264</v>
      </c>
      <c r="X88" s="64"/>
      <c r="Y88" s="24"/>
    </row>
    <row r="89" spans="1:25">
      <c r="A89" s="13"/>
      <c r="B89" s="49"/>
      <c r="C89" s="64"/>
      <c r="D89" s="64"/>
      <c r="E89" s="24"/>
      <c r="F89" s="24"/>
      <c r="G89" s="64"/>
      <c r="H89" s="64"/>
      <c r="I89" s="24"/>
      <c r="J89" s="24"/>
      <c r="K89" s="64"/>
      <c r="L89" s="64"/>
      <c r="M89" s="24"/>
      <c r="N89" s="24"/>
      <c r="O89" s="64"/>
      <c r="P89" s="64"/>
      <c r="Q89" s="24"/>
      <c r="R89" s="24"/>
      <c r="S89" s="64"/>
      <c r="T89" s="64"/>
      <c r="U89" s="24"/>
      <c r="V89" s="24"/>
      <c r="W89" s="64"/>
      <c r="X89" s="64"/>
      <c r="Y89" s="24"/>
    </row>
    <row r="90" spans="1:25">
      <c r="A90" s="13"/>
      <c r="B90" s="28" t="s">
        <v>603</v>
      </c>
      <c r="C90" s="36">
        <v>10</v>
      </c>
      <c r="D90" s="36"/>
      <c r="E90" s="32"/>
      <c r="F90" s="32"/>
      <c r="G90" s="36">
        <v>26</v>
      </c>
      <c r="H90" s="36"/>
      <c r="I90" s="32"/>
      <c r="J90" s="32"/>
      <c r="K90" s="36">
        <v>1</v>
      </c>
      <c r="L90" s="36"/>
      <c r="M90" s="32"/>
      <c r="N90" s="32"/>
      <c r="O90" s="36">
        <v>20</v>
      </c>
      <c r="P90" s="36"/>
      <c r="Q90" s="32"/>
      <c r="R90" s="32"/>
      <c r="S90" s="36" t="s">
        <v>264</v>
      </c>
      <c r="T90" s="36"/>
      <c r="U90" s="32"/>
      <c r="V90" s="32"/>
      <c r="W90" s="36">
        <v>21</v>
      </c>
      <c r="X90" s="36"/>
      <c r="Y90" s="32"/>
    </row>
    <row r="91" spans="1:25">
      <c r="A91" s="13"/>
      <c r="B91" s="28"/>
      <c r="C91" s="36"/>
      <c r="D91" s="36"/>
      <c r="E91" s="32"/>
      <c r="F91" s="32"/>
      <c r="G91" s="36"/>
      <c r="H91" s="36"/>
      <c r="I91" s="32"/>
      <c r="J91" s="32"/>
      <c r="K91" s="36"/>
      <c r="L91" s="36"/>
      <c r="M91" s="32"/>
      <c r="N91" s="32"/>
      <c r="O91" s="36"/>
      <c r="P91" s="36"/>
      <c r="Q91" s="32"/>
      <c r="R91" s="32"/>
      <c r="S91" s="36"/>
      <c r="T91" s="36"/>
      <c r="U91" s="32"/>
      <c r="V91" s="32"/>
      <c r="W91" s="36"/>
      <c r="X91" s="36"/>
      <c r="Y91" s="32"/>
    </row>
    <row r="92" spans="1:25">
      <c r="A92" s="13"/>
      <c r="B92" s="49" t="s">
        <v>604</v>
      </c>
      <c r="C92" s="64" t="s">
        <v>264</v>
      </c>
      <c r="D92" s="64"/>
      <c r="E92" s="24"/>
      <c r="F92" s="24"/>
      <c r="G92" s="64">
        <v>54</v>
      </c>
      <c r="H92" s="64"/>
      <c r="I92" s="24"/>
      <c r="J92" s="24"/>
      <c r="K92" s="64">
        <v>240</v>
      </c>
      <c r="L92" s="64"/>
      <c r="M92" s="24"/>
      <c r="N92" s="24"/>
      <c r="O92" s="64">
        <v>508</v>
      </c>
      <c r="P92" s="64"/>
      <c r="Q92" s="24"/>
      <c r="R92" s="24"/>
      <c r="S92" s="64">
        <v>4</v>
      </c>
      <c r="T92" s="64"/>
      <c r="U92" s="24"/>
      <c r="V92" s="24"/>
      <c r="W92" s="64">
        <v>45</v>
      </c>
      <c r="X92" s="64"/>
      <c r="Y92" s="24"/>
    </row>
    <row r="93" spans="1:25" ht="15.75" thickBot="1">
      <c r="A93" s="13"/>
      <c r="B93" s="49"/>
      <c r="C93" s="63"/>
      <c r="D93" s="63"/>
      <c r="E93" s="51"/>
      <c r="F93" s="24"/>
      <c r="G93" s="63"/>
      <c r="H93" s="63"/>
      <c r="I93" s="51"/>
      <c r="J93" s="24"/>
      <c r="K93" s="63"/>
      <c r="L93" s="63"/>
      <c r="M93" s="51"/>
      <c r="N93" s="24"/>
      <c r="O93" s="63"/>
      <c r="P93" s="63"/>
      <c r="Q93" s="51"/>
      <c r="R93" s="24"/>
      <c r="S93" s="63"/>
      <c r="T93" s="63"/>
      <c r="U93" s="51"/>
      <c r="V93" s="24"/>
      <c r="W93" s="63"/>
      <c r="X93" s="63"/>
      <c r="Y93" s="51"/>
    </row>
    <row r="94" spans="1:25">
      <c r="A94" s="13"/>
      <c r="B94" s="105" t="s">
        <v>605</v>
      </c>
      <c r="C94" s="29" t="s">
        <v>206</v>
      </c>
      <c r="D94" s="84">
        <v>377</v>
      </c>
      <c r="E94" s="33"/>
      <c r="F94" s="32"/>
      <c r="G94" s="29" t="s">
        <v>206</v>
      </c>
      <c r="H94" s="31">
        <v>1911</v>
      </c>
      <c r="I94" s="33"/>
      <c r="J94" s="32"/>
      <c r="K94" s="29" t="s">
        <v>206</v>
      </c>
      <c r="L94" s="84">
        <v>628</v>
      </c>
      <c r="M94" s="33"/>
      <c r="N94" s="32"/>
      <c r="O94" s="29" t="s">
        <v>206</v>
      </c>
      <c r="P94" s="31">
        <v>3781</v>
      </c>
      <c r="Q94" s="33"/>
      <c r="R94" s="32"/>
      <c r="S94" s="29" t="s">
        <v>206</v>
      </c>
      <c r="T94" s="84">
        <v>588</v>
      </c>
      <c r="U94" s="33"/>
      <c r="V94" s="32"/>
      <c r="W94" s="29" t="s">
        <v>206</v>
      </c>
      <c r="X94" s="31">
        <v>2686</v>
      </c>
      <c r="Y94" s="33"/>
    </row>
    <row r="95" spans="1:25" ht="15.75" thickBot="1">
      <c r="A95" s="13"/>
      <c r="B95" s="105"/>
      <c r="C95" s="52"/>
      <c r="D95" s="85"/>
      <c r="E95" s="54"/>
      <c r="F95" s="32"/>
      <c r="G95" s="52"/>
      <c r="H95" s="53"/>
      <c r="I95" s="54"/>
      <c r="J95" s="32"/>
      <c r="K95" s="52"/>
      <c r="L95" s="85"/>
      <c r="M95" s="54"/>
      <c r="N95" s="32"/>
      <c r="O95" s="52"/>
      <c r="P95" s="53"/>
      <c r="Q95" s="54"/>
      <c r="R95" s="32"/>
      <c r="S95" s="52"/>
      <c r="T95" s="85"/>
      <c r="U95" s="54"/>
      <c r="V95" s="32"/>
      <c r="W95" s="52"/>
      <c r="X95" s="53"/>
      <c r="Y95" s="54"/>
    </row>
    <row r="96" spans="1:25" ht="15.75" thickTop="1">
      <c r="A96" s="13"/>
      <c r="B96" s="49" t="s">
        <v>606</v>
      </c>
      <c r="C96" s="49"/>
      <c r="D96" s="49"/>
      <c r="E96" s="49"/>
      <c r="F96" s="49"/>
      <c r="G96" s="49"/>
      <c r="H96" s="49"/>
      <c r="I96" s="49"/>
      <c r="J96" s="49"/>
      <c r="K96" s="49"/>
      <c r="L96" s="49"/>
      <c r="M96" s="49"/>
      <c r="N96" s="49"/>
      <c r="O96" s="49"/>
      <c r="P96" s="49"/>
      <c r="Q96" s="49"/>
      <c r="R96" s="49"/>
      <c r="S96" s="49"/>
      <c r="T96" s="49"/>
      <c r="U96" s="49"/>
      <c r="V96" s="49"/>
      <c r="W96" s="49"/>
      <c r="X96" s="49"/>
      <c r="Y96" s="49"/>
    </row>
    <row r="97" spans="1:25">
      <c r="A97" s="13"/>
      <c r="B97" s="23"/>
      <c r="C97" s="23"/>
      <c r="D97" s="23"/>
      <c r="E97" s="23"/>
      <c r="F97" s="23"/>
      <c r="G97" s="23"/>
      <c r="H97" s="23"/>
      <c r="I97" s="23"/>
      <c r="J97" s="23"/>
      <c r="K97" s="23"/>
      <c r="L97" s="23"/>
      <c r="M97" s="23"/>
      <c r="N97" s="23"/>
      <c r="O97" s="23"/>
      <c r="P97" s="23"/>
      <c r="Q97" s="23"/>
      <c r="R97" s="23"/>
      <c r="S97" s="23"/>
      <c r="T97" s="23"/>
      <c r="U97" s="23"/>
      <c r="V97" s="23"/>
      <c r="W97" s="23"/>
      <c r="X97" s="23"/>
      <c r="Y97" s="23"/>
    </row>
    <row r="98" spans="1:25">
      <c r="A98" s="13"/>
      <c r="B98" s="15"/>
      <c r="C98" s="15"/>
      <c r="D98" s="15"/>
      <c r="E98" s="15"/>
      <c r="F98" s="15"/>
      <c r="G98" s="15"/>
      <c r="H98" s="15"/>
      <c r="I98" s="15"/>
      <c r="J98" s="15"/>
      <c r="K98" s="15"/>
      <c r="L98" s="15"/>
      <c r="M98" s="15"/>
      <c r="N98" s="15"/>
      <c r="O98" s="15"/>
      <c r="P98" s="15"/>
      <c r="Q98" s="15"/>
      <c r="R98" s="15"/>
      <c r="S98" s="15"/>
      <c r="T98" s="15"/>
      <c r="U98" s="15"/>
      <c r="V98" s="15"/>
      <c r="W98" s="15"/>
      <c r="X98" s="15"/>
      <c r="Y98" s="15"/>
    </row>
    <row r="99" spans="1:25" ht="15.75" thickBot="1">
      <c r="A99" s="13"/>
      <c r="B99" s="11"/>
      <c r="C99" s="26" t="s">
        <v>351</v>
      </c>
      <c r="D99" s="26"/>
      <c r="E99" s="26"/>
      <c r="F99" s="26"/>
      <c r="G99" s="26"/>
      <c r="H99" s="26"/>
      <c r="I99" s="26"/>
      <c r="J99" s="26"/>
      <c r="K99" s="26"/>
      <c r="L99" s="26"/>
      <c r="M99" s="26"/>
      <c r="N99" s="26"/>
      <c r="O99" s="26"/>
      <c r="P99" s="26"/>
      <c r="Q99" s="26"/>
      <c r="R99" s="26"/>
      <c r="S99" s="26"/>
      <c r="T99" s="26"/>
      <c r="U99" s="26"/>
      <c r="V99" s="26"/>
      <c r="W99" s="26"/>
      <c r="X99" s="26"/>
      <c r="Y99" s="26"/>
    </row>
    <row r="100" spans="1:25" ht="15.75" thickBot="1">
      <c r="A100" s="13"/>
      <c r="B100" s="16"/>
      <c r="C100" s="108">
        <v>42007</v>
      </c>
      <c r="D100" s="108"/>
      <c r="E100" s="108"/>
      <c r="F100" s="108"/>
      <c r="G100" s="108"/>
      <c r="H100" s="108"/>
      <c r="I100" s="108"/>
      <c r="J100" s="11"/>
      <c r="K100" s="109" t="s">
        <v>253</v>
      </c>
      <c r="L100" s="109"/>
      <c r="M100" s="109"/>
      <c r="N100" s="109"/>
      <c r="O100" s="109"/>
      <c r="P100" s="109"/>
      <c r="Q100" s="109"/>
      <c r="R100" s="11"/>
      <c r="S100" s="108">
        <v>41272</v>
      </c>
      <c r="T100" s="108"/>
      <c r="U100" s="108"/>
      <c r="V100" s="108"/>
      <c r="W100" s="108"/>
      <c r="X100" s="108"/>
      <c r="Y100" s="108"/>
    </row>
    <row r="101" spans="1:25">
      <c r="A101" s="13"/>
      <c r="B101" s="25"/>
      <c r="C101" s="66" t="s">
        <v>532</v>
      </c>
      <c r="D101" s="66"/>
      <c r="E101" s="66"/>
      <c r="F101" s="42"/>
      <c r="G101" s="66" t="s">
        <v>368</v>
      </c>
      <c r="H101" s="66"/>
      <c r="I101" s="66"/>
      <c r="J101" s="24"/>
      <c r="K101" s="66" t="s">
        <v>532</v>
      </c>
      <c r="L101" s="66"/>
      <c r="M101" s="66"/>
      <c r="N101" s="42"/>
      <c r="O101" s="66" t="s">
        <v>368</v>
      </c>
      <c r="P101" s="66"/>
      <c r="Q101" s="66"/>
      <c r="R101" s="24"/>
      <c r="S101" s="66" t="s">
        <v>532</v>
      </c>
      <c r="T101" s="66"/>
      <c r="U101" s="66"/>
      <c r="V101" s="42"/>
      <c r="W101" s="66" t="s">
        <v>368</v>
      </c>
      <c r="X101" s="66"/>
      <c r="Y101" s="66"/>
    </row>
    <row r="102" spans="1:25" ht="15.75" thickBot="1">
      <c r="A102" s="13"/>
      <c r="B102" s="25"/>
      <c r="C102" s="26" t="s">
        <v>533</v>
      </c>
      <c r="D102" s="26"/>
      <c r="E102" s="26"/>
      <c r="F102" s="24"/>
      <c r="G102" s="26" t="s">
        <v>533</v>
      </c>
      <c r="H102" s="26"/>
      <c r="I102" s="26"/>
      <c r="J102" s="24"/>
      <c r="K102" s="26" t="s">
        <v>533</v>
      </c>
      <c r="L102" s="26"/>
      <c r="M102" s="26"/>
      <c r="N102" s="24"/>
      <c r="O102" s="26" t="s">
        <v>533</v>
      </c>
      <c r="P102" s="26"/>
      <c r="Q102" s="26"/>
      <c r="R102" s="24"/>
      <c r="S102" s="26" t="s">
        <v>533</v>
      </c>
      <c r="T102" s="26"/>
      <c r="U102" s="26"/>
      <c r="V102" s="110"/>
      <c r="W102" s="26" t="s">
        <v>533</v>
      </c>
      <c r="X102" s="26"/>
      <c r="Y102" s="26"/>
    </row>
    <row r="103" spans="1:25">
      <c r="A103" s="13"/>
      <c r="B103" s="28" t="s">
        <v>584</v>
      </c>
      <c r="C103" s="29" t="s">
        <v>206</v>
      </c>
      <c r="D103" s="31">
        <v>13976</v>
      </c>
      <c r="E103" s="33"/>
      <c r="F103" s="32"/>
      <c r="G103" s="29" t="s">
        <v>206</v>
      </c>
      <c r="H103" s="31">
        <v>8023</v>
      </c>
      <c r="I103" s="33"/>
      <c r="J103" s="32"/>
      <c r="K103" s="29" t="s">
        <v>206</v>
      </c>
      <c r="L103" s="84" t="s">
        <v>607</v>
      </c>
      <c r="M103" s="29" t="s">
        <v>210</v>
      </c>
      <c r="N103" s="32"/>
      <c r="O103" s="29" t="s">
        <v>206</v>
      </c>
      <c r="P103" s="84" t="s">
        <v>608</v>
      </c>
      <c r="Q103" s="29" t="s">
        <v>210</v>
      </c>
      <c r="R103" s="32"/>
      <c r="S103" s="29" t="s">
        <v>206</v>
      </c>
      <c r="T103" s="31">
        <v>3447</v>
      </c>
      <c r="U103" s="33"/>
      <c r="V103" s="32"/>
      <c r="W103" s="29" t="s">
        <v>206</v>
      </c>
      <c r="X103" s="31">
        <v>8040</v>
      </c>
      <c r="Y103" s="33"/>
    </row>
    <row r="104" spans="1:25">
      <c r="A104" s="13"/>
      <c r="B104" s="28"/>
      <c r="C104" s="46"/>
      <c r="D104" s="47"/>
      <c r="E104" s="48"/>
      <c r="F104" s="32"/>
      <c r="G104" s="46"/>
      <c r="H104" s="47"/>
      <c r="I104" s="48"/>
      <c r="J104" s="32"/>
      <c r="K104" s="46"/>
      <c r="L104" s="97"/>
      <c r="M104" s="46"/>
      <c r="N104" s="32"/>
      <c r="O104" s="46"/>
      <c r="P104" s="97"/>
      <c r="Q104" s="46"/>
      <c r="R104" s="32"/>
      <c r="S104" s="46"/>
      <c r="T104" s="47"/>
      <c r="U104" s="48"/>
      <c r="V104" s="32"/>
      <c r="W104" s="46"/>
      <c r="X104" s="47"/>
      <c r="Y104" s="48"/>
    </row>
    <row r="105" spans="1:25">
      <c r="A105" s="13"/>
      <c r="B105" s="49" t="s">
        <v>609</v>
      </c>
      <c r="C105" s="64" t="s">
        <v>264</v>
      </c>
      <c r="D105" s="64"/>
      <c r="E105" s="24"/>
      <c r="F105" s="24"/>
      <c r="G105" s="64">
        <v>125</v>
      </c>
      <c r="H105" s="64"/>
      <c r="I105" s="24"/>
      <c r="J105" s="24"/>
      <c r="K105" s="64">
        <v>112</v>
      </c>
      <c r="L105" s="64"/>
      <c r="M105" s="24"/>
      <c r="N105" s="24"/>
      <c r="O105" s="64" t="s">
        <v>264</v>
      </c>
      <c r="P105" s="64"/>
      <c r="Q105" s="24"/>
      <c r="R105" s="24"/>
      <c r="S105" s="64">
        <v>5</v>
      </c>
      <c r="T105" s="64"/>
      <c r="U105" s="24"/>
      <c r="V105" s="24"/>
      <c r="W105" s="64" t="s">
        <v>264</v>
      </c>
      <c r="X105" s="64"/>
      <c r="Y105" s="24"/>
    </row>
    <row r="106" spans="1:25">
      <c r="A106" s="13"/>
      <c r="B106" s="49"/>
      <c r="C106" s="64"/>
      <c r="D106" s="64"/>
      <c r="E106" s="24"/>
      <c r="F106" s="24"/>
      <c r="G106" s="64"/>
      <c r="H106" s="64"/>
      <c r="I106" s="24"/>
      <c r="J106" s="24"/>
      <c r="K106" s="64"/>
      <c r="L106" s="64"/>
      <c r="M106" s="24"/>
      <c r="N106" s="24"/>
      <c r="O106" s="64"/>
      <c r="P106" s="64"/>
      <c r="Q106" s="24"/>
      <c r="R106" s="24"/>
      <c r="S106" s="64"/>
      <c r="T106" s="64"/>
      <c r="U106" s="24"/>
      <c r="V106" s="24"/>
      <c r="W106" s="64"/>
      <c r="X106" s="64"/>
      <c r="Y106" s="24"/>
    </row>
    <row r="107" spans="1:25">
      <c r="A107" s="13"/>
      <c r="B107" s="28" t="s">
        <v>602</v>
      </c>
      <c r="C107" s="36" t="s">
        <v>264</v>
      </c>
      <c r="D107" s="36"/>
      <c r="E107" s="32"/>
      <c r="F107" s="32"/>
      <c r="G107" s="36" t="s">
        <v>610</v>
      </c>
      <c r="H107" s="36"/>
      <c r="I107" s="28" t="s">
        <v>210</v>
      </c>
      <c r="J107" s="32"/>
      <c r="K107" s="36" t="s">
        <v>264</v>
      </c>
      <c r="L107" s="36"/>
      <c r="M107" s="32"/>
      <c r="N107" s="32"/>
      <c r="O107" s="36" t="s">
        <v>611</v>
      </c>
      <c r="P107" s="36"/>
      <c r="Q107" s="28" t="s">
        <v>210</v>
      </c>
      <c r="R107" s="32"/>
      <c r="S107" s="36" t="s">
        <v>264</v>
      </c>
      <c r="T107" s="36"/>
      <c r="U107" s="32"/>
      <c r="V107" s="32"/>
      <c r="W107" s="36" t="s">
        <v>264</v>
      </c>
      <c r="X107" s="36"/>
      <c r="Y107" s="32"/>
    </row>
    <row r="108" spans="1:25">
      <c r="A108" s="13"/>
      <c r="B108" s="28"/>
      <c r="C108" s="36"/>
      <c r="D108" s="36"/>
      <c r="E108" s="32"/>
      <c r="F108" s="32"/>
      <c r="G108" s="36"/>
      <c r="H108" s="36"/>
      <c r="I108" s="28"/>
      <c r="J108" s="32"/>
      <c r="K108" s="36"/>
      <c r="L108" s="36"/>
      <c r="M108" s="32"/>
      <c r="N108" s="32"/>
      <c r="O108" s="36"/>
      <c r="P108" s="36"/>
      <c r="Q108" s="28"/>
      <c r="R108" s="32"/>
      <c r="S108" s="36"/>
      <c r="T108" s="36"/>
      <c r="U108" s="32"/>
      <c r="V108" s="32"/>
      <c r="W108" s="36"/>
      <c r="X108" s="36"/>
      <c r="Y108" s="32"/>
    </row>
    <row r="109" spans="1:25">
      <c r="A109" s="13"/>
      <c r="B109" s="49" t="s">
        <v>603</v>
      </c>
      <c r="C109" s="64" t="s">
        <v>612</v>
      </c>
      <c r="D109" s="64"/>
      <c r="E109" s="49" t="s">
        <v>210</v>
      </c>
      <c r="F109" s="24"/>
      <c r="G109" s="64" t="s">
        <v>613</v>
      </c>
      <c r="H109" s="64"/>
      <c r="I109" s="49" t="s">
        <v>210</v>
      </c>
      <c r="J109" s="24"/>
      <c r="K109" s="64" t="s">
        <v>614</v>
      </c>
      <c r="L109" s="64"/>
      <c r="M109" s="49" t="s">
        <v>210</v>
      </c>
      <c r="N109" s="24"/>
      <c r="O109" s="64" t="s">
        <v>615</v>
      </c>
      <c r="P109" s="64"/>
      <c r="Q109" s="49" t="s">
        <v>210</v>
      </c>
      <c r="R109" s="24"/>
      <c r="S109" s="64" t="s">
        <v>264</v>
      </c>
      <c r="T109" s="64"/>
      <c r="U109" s="24"/>
      <c r="V109" s="24"/>
      <c r="W109" s="64" t="s">
        <v>616</v>
      </c>
      <c r="X109" s="64"/>
      <c r="Y109" s="49" t="s">
        <v>210</v>
      </c>
    </row>
    <row r="110" spans="1:25">
      <c r="A110" s="13"/>
      <c r="B110" s="49"/>
      <c r="C110" s="64"/>
      <c r="D110" s="64"/>
      <c r="E110" s="49"/>
      <c r="F110" s="24"/>
      <c r="G110" s="64"/>
      <c r="H110" s="64"/>
      <c r="I110" s="49"/>
      <c r="J110" s="24"/>
      <c r="K110" s="64"/>
      <c r="L110" s="64"/>
      <c r="M110" s="49"/>
      <c r="N110" s="24"/>
      <c r="O110" s="64"/>
      <c r="P110" s="64"/>
      <c r="Q110" s="49"/>
      <c r="R110" s="24"/>
      <c r="S110" s="64"/>
      <c r="T110" s="64"/>
      <c r="U110" s="24"/>
      <c r="V110" s="24"/>
      <c r="W110" s="64"/>
      <c r="X110" s="64"/>
      <c r="Y110" s="49"/>
    </row>
    <row r="111" spans="1:25">
      <c r="A111" s="13"/>
      <c r="B111" s="28" t="s">
        <v>617</v>
      </c>
      <c r="C111" s="36" t="s">
        <v>264</v>
      </c>
      <c r="D111" s="36"/>
      <c r="E111" s="32"/>
      <c r="F111" s="32"/>
      <c r="G111" s="36" t="s">
        <v>618</v>
      </c>
      <c r="H111" s="36"/>
      <c r="I111" s="28" t="s">
        <v>210</v>
      </c>
      <c r="J111" s="32"/>
      <c r="K111" s="36" t="s">
        <v>371</v>
      </c>
      <c r="L111" s="36"/>
      <c r="M111" s="28" t="s">
        <v>210</v>
      </c>
      <c r="N111" s="32"/>
      <c r="O111" s="36" t="s">
        <v>619</v>
      </c>
      <c r="P111" s="36"/>
      <c r="Q111" s="28" t="s">
        <v>210</v>
      </c>
      <c r="R111" s="32"/>
      <c r="S111" s="36" t="s">
        <v>620</v>
      </c>
      <c r="T111" s="36"/>
      <c r="U111" s="28" t="s">
        <v>210</v>
      </c>
      <c r="V111" s="32"/>
      <c r="W111" s="36" t="s">
        <v>621</v>
      </c>
      <c r="X111" s="36"/>
      <c r="Y111" s="28" t="s">
        <v>210</v>
      </c>
    </row>
    <row r="112" spans="1:25" ht="15.75" thickBot="1">
      <c r="A112" s="13"/>
      <c r="B112" s="28"/>
      <c r="C112" s="37"/>
      <c r="D112" s="37"/>
      <c r="E112" s="58"/>
      <c r="F112" s="32"/>
      <c r="G112" s="37"/>
      <c r="H112" s="37"/>
      <c r="I112" s="96"/>
      <c r="J112" s="32"/>
      <c r="K112" s="37"/>
      <c r="L112" s="37"/>
      <c r="M112" s="96"/>
      <c r="N112" s="32"/>
      <c r="O112" s="37"/>
      <c r="P112" s="37"/>
      <c r="Q112" s="96"/>
      <c r="R112" s="32"/>
      <c r="S112" s="37"/>
      <c r="T112" s="37"/>
      <c r="U112" s="96"/>
      <c r="V112" s="32"/>
      <c r="W112" s="37"/>
      <c r="X112" s="37"/>
      <c r="Y112" s="96"/>
    </row>
    <row r="113" spans="1:25">
      <c r="A113" s="13"/>
      <c r="B113" s="106" t="s">
        <v>582</v>
      </c>
      <c r="C113" s="38" t="s">
        <v>206</v>
      </c>
      <c r="D113" s="40">
        <v>13966</v>
      </c>
      <c r="E113" s="42"/>
      <c r="F113" s="24"/>
      <c r="G113" s="38" t="s">
        <v>206</v>
      </c>
      <c r="H113" s="40">
        <v>7951</v>
      </c>
      <c r="I113" s="42"/>
      <c r="J113" s="24"/>
      <c r="K113" s="38" t="s">
        <v>206</v>
      </c>
      <c r="L113" s="107" t="s">
        <v>622</v>
      </c>
      <c r="M113" s="38" t="s">
        <v>210</v>
      </c>
      <c r="N113" s="24"/>
      <c r="O113" s="38" t="s">
        <v>206</v>
      </c>
      <c r="P113" s="107" t="s">
        <v>623</v>
      </c>
      <c r="Q113" s="38" t="s">
        <v>210</v>
      </c>
      <c r="R113" s="24"/>
      <c r="S113" s="38" t="s">
        <v>206</v>
      </c>
      <c r="T113" s="40">
        <v>3448</v>
      </c>
      <c r="U113" s="42"/>
      <c r="V113" s="24"/>
      <c r="W113" s="38" t="s">
        <v>206</v>
      </c>
      <c r="X113" s="40">
        <v>7974</v>
      </c>
      <c r="Y113" s="42"/>
    </row>
    <row r="114" spans="1:25" ht="15.75" thickBot="1">
      <c r="A114" s="13"/>
      <c r="B114" s="106"/>
      <c r="C114" s="39"/>
      <c r="D114" s="41"/>
      <c r="E114" s="43"/>
      <c r="F114" s="24"/>
      <c r="G114" s="39"/>
      <c r="H114" s="41"/>
      <c r="I114" s="43"/>
      <c r="J114" s="24"/>
      <c r="K114" s="39"/>
      <c r="L114" s="102"/>
      <c r="M114" s="39"/>
      <c r="N114" s="24"/>
      <c r="O114" s="39"/>
      <c r="P114" s="102"/>
      <c r="Q114" s="39"/>
      <c r="R114" s="24"/>
      <c r="S114" s="39"/>
      <c r="T114" s="41"/>
      <c r="U114" s="43"/>
      <c r="V114" s="24"/>
      <c r="W114" s="39"/>
      <c r="X114" s="41"/>
      <c r="Y114" s="43"/>
    </row>
    <row r="115" spans="1:25" ht="15.75" thickTop="1">
      <c r="A115" s="13"/>
      <c r="B115" s="49" t="s">
        <v>624</v>
      </c>
      <c r="C115" s="49"/>
      <c r="D115" s="49"/>
      <c r="E115" s="49"/>
      <c r="F115" s="49"/>
      <c r="G115" s="49"/>
      <c r="H115" s="49"/>
      <c r="I115" s="49"/>
      <c r="J115" s="49"/>
      <c r="K115" s="49"/>
      <c r="L115" s="49"/>
      <c r="M115" s="49"/>
      <c r="N115" s="49"/>
      <c r="O115" s="49"/>
      <c r="P115" s="49"/>
      <c r="Q115" s="49"/>
      <c r="R115" s="49"/>
      <c r="S115" s="49"/>
      <c r="T115" s="49"/>
      <c r="U115" s="49"/>
      <c r="V115" s="49"/>
      <c r="W115" s="49"/>
      <c r="X115" s="49"/>
      <c r="Y115" s="49"/>
    </row>
    <row r="116" spans="1:25">
      <c r="A116" s="13"/>
      <c r="B116" s="23"/>
      <c r="C116" s="23"/>
      <c r="D116" s="23"/>
      <c r="E116" s="23"/>
      <c r="F116" s="23"/>
      <c r="G116" s="23"/>
      <c r="H116" s="23"/>
      <c r="I116" s="23"/>
      <c r="J116" s="23"/>
      <c r="K116" s="23"/>
      <c r="L116" s="23"/>
      <c r="M116" s="23"/>
    </row>
    <row r="117" spans="1:25">
      <c r="A117" s="13"/>
      <c r="B117" s="15"/>
      <c r="C117" s="15"/>
      <c r="D117" s="15"/>
      <c r="E117" s="15"/>
      <c r="F117" s="15"/>
      <c r="G117" s="15"/>
      <c r="H117" s="15"/>
      <c r="I117" s="15"/>
      <c r="J117" s="15"/>
      <c r="K117" s="15"/>
      <c r="L117" s="15"/>
      <c r="M117" s="15"/>
    </row>
    <row r="118" spans="1:25" ht="15.75" thickBot="1">
      <c r="A118" s="13"/>
      <c r="B118" s="20"/>
      <c r="C118" s="111" t="s">
        <v>351</v>
      </c>
      <c r="D118" s="111"/>
      <c r="E118" s="111"/>
      <c r="F118" s="111"/>
      <c r="G118" s="111"/>
      <c r="H118" s="111"/>
      <c r="I118" s="111"/>
      <c r="J118" s="111"/>
      <c r="K118" s="111"/>
      <c r="L118" s="111"/>
      <c r="M118" s="111"/>
    </row>
    <row r="119" spans="1:25">
      <c r="A119" s="13"/>
      <c r="B119" s="65"/>
      <c r="C119" s="66" t="s">
        <v>202</v>
      </c>
      <c r="D119" s="66"/>
      <c r="E119" s="66"/>
      <c r="F119" s="42"/>
      <c r="G119" s="66" t="s">
        <v>253</v>
      </c>
      <c r="H119" s="66"/>
      <c r="I119" s="66"/>
      <c r="J119" s="42"/>
      <c r="K119" s="78">
        <v>41272</v>
      </c>
      <c r="L119" s="78"/>
      <c r="M119" s="78"/>
    </row>
    <row r="120" spans="1:25" ht="15.75" thickBot="1">
      <c r="A120" s="13"/>
      <c r="B120" s="65"/>
      <c r="C120" s="26">
        <v>2015</v>
      </c>
      <c r="D120" s="26"/>
      <c r="E120" s="26"/>
      <c r="F120" s="24"/>
      <c r="G120" s="26"/>
      <c r="H120" s="26"/>
      <c r="I120" s="26"/>
      <c r="J120" s="24"/>
      <c r="K120" s="79"/>
      <c r="L120" s="79"/>
      <c r="M120" s="79"/>
    </row>
    <row r="121" spans="1:25">
      <c r="A121" s="13"/>
      <c r="B121" s="28" t="s">
        <v>537</v>
      </c>
      <c r="C121" s="29" t="s">
        <v>206</v>
      </c>
      <c r="D121" s="84">
        <v>11</v>
      </c>
      <c r="E121" s="33"/>
      <c r="F121" s="32"/>
      <c r="G121" s="29" t="s">
        <v>206</v>
      </c>
      <c r="H121" s="84">
        <v>12</v>
      </c>
      <c r="I121" s="33"/>
      <c r="J121" s="32"/>
      <c r="K121" s="29" t="s">
        <v>206</v>
      </c>
      <c r="L121" s="84">
        <v>13</v>
      </c>
      <c r="M121" s="33"/>
    </row>
    <row r="122" spans="1:25">
      <c r="A122" s="13"/>
      <c r="B122" s="28"/>
      <c r="C122" s="28"/>
      <c r="D122" s="36"/>
      <c r="E122" s="32"/>
      <c r="F122" s="32"/>
      <c r="G122" s="28"/>
      <c r="H122" s="36"/>
      <c r="I122" s="32"/>
      <c r="J122" s="32"/>
      <c r="K122" s="46"/>
      <c r="L122" s="97"/>
      <c r="M122" s="48"/>
    </row>
    <row r="123" spans="1:25">
      <c r="A123" s="13"/>
      <c r="B123" s="49" t="s">
        <v>538</v>
      </c>
      <c r="C123" s="64">
        <v>186</v>
      </c>
      <c r="D123" s="64"/>
      <c r="E123" s="24"/>
      <c r="F123" s="24"/>
      <c r="G123" s="64">
        <v>185</v>
      </c>
      <c r="H123" s="64"/>
      <c r="I123" s="24"/>
      <c r="J123" s="24"/>
      <c r="K123" s="64">
        <v>233</v>
      </c>
      <c r="L123" s="64"/>
      <c r="M123" s="24"/>
    </row>
    <row r="124" spans="1:25">
      <c r="A124" s="13"/>
      <c r="B124" s="49"/>
      <c r="C124" s="64"/>
      <c r="D124" s="64"/>
      <c r="E124" s="24"/>
      <c r="F124" s="24"/>
      <c r="G124" s="64"/>
      <c r="H124" s="64"/>
      <c r="I124" s="24"/>
      <c r="J124" s="24"/>
      <c r="K124" s="64"/>
      <c r="L124" s="64"/>
      <c r="M124" s="24"/>
    </row>
    <row r="125" spans="1:25">
      <c r="A125" s="13"/>
      <c r="B125" s="28" t="s">
        <v>625</v>
      </c>
      <c r="C125" s="36" t="s">
        <v>626</v>
      </c>
      <c r="D125" s="36"/>
      <c r="E125" s="28" t="s">
        <v>210</v>
      </c>
      <c r="F125" s="32"/>
      <c r="G125" s="36" t="s">
        <v>264</v>
      </c>
      <c r="H125" s="36"/>
      <c r="I125" s="32"/>
      <c r="J125" s="32"/>
      <c r="K125" s="36" t="s">
        <v>264</v>
      </c>
      <c r="L125" s="36"/>
      <c r="M125" s="32"/>
    </row>
    <row r="126" spans="1:25">
      <c r="A126" s="13"/>
      <c r="B126" s="28"/>
      <c r="C126" s="36"/>
      <c r="D126" s="36"/>
      <c r="E126" s="28"/>
      <c r="F126" s="32"/>
      <c r="G126" s="36"/>
      <c r="H126" s="36"/>
      <c r="I126" s="32"/>
      <c r="J126" s="32"/>
      <c r="K126" s="36"/>
      <c r="L126" s="36"/>
      <c r="M126" s="32"/>
    </row>
    <row r="127" spans="1:25">
      <c r="A127" s="13"/>
      <c r="B127" s="49" t="s">
        <v>627</v>
      </c>
      <c r="C127" s="64" t="s">
        <v>628</v>
      </c>
      <c r="D127" s="64"/>
      <c r="E127" s="49" t="s">
        <v>210</v>
      </c>
      <c r="F127" s="24"/>
      <c r="G127" s="64" t="s">
        <v>626</v>
      </c>
      <c r="H127" s="64"/>
      <c r="I127" s="49" t="s">
        <v>210</v>
      </c>
      <c r="J127" s="24"/>
      <c r="K127" s="64">
        <v>1</v>
      </c>
      <c r="L127" s="64"/>
      <c r="M127" s="24"/>
    </row>
    <row r="128" spans="1:25" ht="15.75" thickBot="1">
      <c r="A128" s="13"/>
      <c r="B128" s="49"/>
      <c r="C128" s="63"/>
      <c r="D128" s="63"/>
      <c r="E128" s="71"/>
      <c r="F128" s="24"/>
      <c r="G128" s="63"/>
      <c r="H128" s="63"/>
      <c r="I128" s="71"/>
      <c r="J128" s="24"/>
      <c r="K128" s="63"/>
      <c r="L128" s="63"/>
      <c r="M128" s="51"/>
    </row>
    <row r="129" spans="1:25">
      <c r="A129" s="13"/>
      <c r="B129" s="105" t="s">
        <v>605</v>
      </c>
      <c r="C129" s="29" t="s">
        <v>206</v>
      </c>
      <c r="D129" s="84">
        <v>101</v>
      </c>
      <c r="E129" s="33"/>
      <c r="F129" s="32"/>
      <c r="G129" s="29" t="s">
        <v>206</v>
      </c>
      <c r="H129" s="84">
        <v>189</v>
      </c>
      <c r="I129" s="33"/>
      <c r="J129" s="32"/>
      <c r="K129" s="29" t="s">
        <v>206</v>
      </c>
      <c r="L129" s="84">
        <v>247</v>
      </c>
      <c r="M129" s="33"/>
    </row>
    <row r="130" spans="1:25" ht="15.75" thickBot="1">
      <c r="A130" s="13"/>
      <c r="B130" s="105"/>
      <c r="C130" s="52"/>
      <c r="D130" s="85"/>
      <c r="E130" s="54"/>
      <c r="F130" s="32"/>
      <c r="G130" s="52"/>
      <c r="H130" s="85"/>
      <c r="I130" s="54"/>
      <c r="J130" s="32"/>
      <c r="K130" s="52"/>
      <c r="L130" s="85"/>
      <c r="M130" s="54"/>
    </row>
    <row r="131" spans="1:25" ht="15.75" thickTop="1">
      <c r="A131" s="13"/>
      <c r="B131" s="49" t="s">
        <v>629</v>
      </c>
      <c r="C131" s="49"/>
      <c r="D131" s="49"/>
      <c r="E131" s="49"/>
      <c r="F131" s="49"/>
      <c r="G131" s="49"/>
      <c r="H131" s="49"/>
      <c r="I131" s="49"/>
      <c r="J131" s="49"/>
      <c r="K131" s="49"/>
      <c r="L131" s="49"/>
      <c r="M131" s="49"/>
      <c r="N131" s="49"/>
      <c r="O131" s="49"/>
      <c r="P131" s="49"/>
      <c r="Q131" s="49"/>
      <c r="R131" s="49"/>
      <c r="S131" s="49"/>
      <c r="T131" s="49"/>
      <c r="U131" s="49"/>
      <c r="V131" s="49"/>
      <c r="W131" s="49"/>
      <c r="X131" s="49"/>
      <c r="Y131" s="49"/>
    </row>
    <row r="132" spans="1:25">
      <c r="A132" s="13"/>
      <c r="B132" s="23"/>
      <c r="C132" s="23"/>
      <c r="D132" s="23"/>
      <c r="E132" s="23"/>
      <c r="F132" s="23"/>
      <c r="G132" s="23"/>
      <c r="H132" s="23"/>
      <c r="I132" s="23"/>
      <c r="J132" s="23"/>
      <c r="K132" s="23"/>
      <c r="L132" s="23"/>
    </row>
    <row r="133" spans="1:25">
      <c r="A133" s="13"/>
      <c r="B133" s="15"/>
      <c r="C133" s="15"/>
      <c r="D133" s="15"/>
      <c r="E133" s="15"/>
      <c r="F133" s="15"/>
      <c r="G133" s="15"/>
      <c r="H133" s="15"/>
      <c r="I133" s="15"/>
      <c r="J133" s="15"/>
      <c r="K133" s="15"/>
      <c r="L133" s="15"/>
    </row>
    <row r="134" spans="1:25" ht="15.75" thickBot="1">
      <c r="A134" s="13"/>
      <c r="B134" s="20"/>
      <c r="C134" s="111" t="s">
        <v>351</v>
      </c>
      <c r="D134" s="111"/>
      <c r="E134" s="111"/>
      <c r="F134" s="111"/>
      <c r="G134" s="111"/>
      <c r="H134" s="111"/>
      <c r="I134" s="111"/>
      <c r="J134" s="111"/>
      <c r="K134" s="111"/>
      <c r="L134" s="111"/>
    </row>
    <row r="135" spans="1:25">
      <c r="A135" s="13"/>
      <c r="B135" s="65"/>
      <c r="C135" s="66" t="s">
        <v>202</v>
      </c>
      <c r="D135" s="66"/>
      <c r="E135" s="66"/>
      <c r="F135" s="42"/>
      <c r="G135" s="66" t="s">
        <v>253</v>
      </c>
      <c r="H135" s="66"/>
      <c r="I135" s="66"/>
      <c r="J135" s="42"/>
      <c r="K135" s="78">
        <v>41272</v>
      </c>
      <c r="L135" s="78"/>
    </row>
    <row r="136" spans="1:25" ht="15.75" thickBot="1">
      <c r="A136" s="13"/>
      <c r="B136" s="65"/>
      <c r="C136" s="26">
        <v>2015</v>
      </c>
      <c r="D136" s="26"/>
      <c r="E136" s="26"/>
      <c r="F136" s="24"/>
      <c r="G136" s="26"/>
      <c r="H136" s="26"/>
      <c r="I136" s="26"/>
      <c r="J136" s="24"/>
      <c r="K136" s="79"/>
      <c r="L136" s="79"/>
    </row>
    <row r="137" spans="1:25">
      <c r="A137" s="13"/>
      <c r="B137" s="28" t="s">
        <v>584</v>
      </c>
      <c r="C137" s="29" t="s">
        <v>206</v>
      </c>
      <c r="D137" s="84">
        <v>342</v>
      </c>
      <c r="E137" s="33"/>
      <c r="F137" s="32"/>
      <c r="G137" s="29" t="s">
        <v>206</v>
      </c>
      <c r="H137" s="84" t="s">
        <v>630</v>
      </c>
      <c r="I137" s="29" t="s">
        <v>210</v>
      </c>
      <c r="J137" s="32"/>
      <c r="K137" s="84">
        <v>109</v>
      </c>
      <c r="L137" s="33"/>
    </row>
    <row r="138" spans="1:25">
      <c r="A138" s="13"/>
      <c r="B138" s="28"/>
      <c r="C138" s="46"/>
      <c r="D138" s="97"/>
      <c r="E138" s="48"/>
      <c r="F138" s="32"/>
      <c r="G138" s="46"/>
      <c r="H138" s="97"/>
      <c r="I138" s="46"/>
      <c r="J138" s="32"/>
      <c r="K138" s="97"/>
      <c r="L138" s="48"/>
    </row>
    <row r="139" spans="1:25">
      <c r="A139" s="13"/>
      <c r="B139" s="49" t="s">
        <v>631</v>
      </c>
      <c r="C139" s="64" t="s">
        <v>264</v>
      </c>
      <c r="D139" s="64"/>
      <c r="E139" s="24"/>
      <c r="F139" s="24"/>
      <c r="G139" s="64" t="s">
        <v>540</v>
      </c>
      <c r="H139" s="64"/>
      <c r="I139" s="49" t="s">
        <v>210</v>
      </c>
      <c r="J139" s="24"/>
      <c r="K139" s="64" t="s">
        <v>264</v>
      </c>
      <c r="L139" s="24"/>
    </row>
    <row r="140" spans="1:25">
      <c r="A140" s="13"/>
      <c r="B140" s="49"/>
      <c r="C140" s="64"/>
      <c r="D140" s="64"/>
      <c r="E140" s="24"/>
      <c r="F140" s="24"/>
      <c r="G140" s="64"/>
      <c r="H140" s="64"/>
      <c r="I140" s="49"/>
      <c r="J140" s="24"/>
      <c r="K140" s="64"/>
      <c r="L140" s="24"/>
    </row>
    <row r="141" spans="1:25">
      <c r="A141" s="13"/>
      <c r="B141" s="28" t="s">
        <v>625</v>
      </c>
      <c r="C141" s="36">
        <v>8</v>
      </c>
      <c r="D141" s="36"/>
      <c r="E141" s="32"/>
      <c r="F141" s="32"/>
      <c r="G141" s="36" t="s">
        <v>264</v>
      </c>
      <c r="H141" s="36"/>
      <c r="I141" s="32"/>
      <c r="J141" s="32"/>
      <c r="K141" s="36" t="s">
        <v>264</v>
      </c>
      <c r="L141" s="32"/>
    </row>
    <row r="142" spans="1:25">
      <c r="A142" s="13"/>
      <c r="B142" s="28"/>
      <c r="C142" s="36"/>
      <c r="D142" s="36"/>
      <c r="E142" s="32"/>
      <c r="F142" s="32"/>
      <c r="G142" s="36"/>
      <c r="H142" s="36"/>
      <c r="I142" s="32"/>
      <c r="J142" s="32"/>
      <c r="K142" s="36"/>
      <c r="L142" s="32"/>
    </row>
    <row r="143" spans="1:25">
      <c r="A143" s="13"/>
      <c r="B143" s="49" t="s">
        <v>632</v>
      </c>
      <c r="C143" s="64">
        <v>88</v>
      </c>
      <c r="D143" s="64"/>
      <c r="E143" s="24"/>
      <c r="F143" s="24"/>
      <c r="G143" s="64">
        <v>8</v>
      </c>
      <c r="H143" s="64"/>
      <c r="I143" s="24"/>
      <c r="J143" s="24"/>
      <c r="K143" s="64" t="s">
        <v>614</v>
      </c>
      <c r="L143" s="49" t="s">
        <v>210</v>
      </c>
    </row>
    <row r="144" spans="1:25" ht="15.75" thickBot="1">
      <c r="A144" s="13"/>
      <c r="B144" s="49"/>
      <c r="C144" s="63"/>
      <c r="D144" s="63"/>
      <c r="E144" s="51"/>
      <c r="F144" s="24"/>
      <c r="G144" s="63"/>
      <c r="H144" s="63"/>
      <c r="I144" s="51"/>
      <c r="J144" s="24"/>
      <c r="K144" s="63"/>
      <c r="L144" s="71"/>
    </row>
    <row r="145" spans="1:25">
      <c r="A145" s="13"/>
      <c r="B145" s="105" t="s">
        <v>582</v>
      </c>
      <c r="C145" s="29" t="s">
        <v>206</v>
      </c>
      <c r="D145" s="84">
        <v>438</v>
      </c>
      <c r="E145" s="33"/>
      <c r="F145" s="32"/>
      <c r="G145" s="29" t="s">
        <v>206</v>
      </c>
      <c r="H145" s="84" t="s">
        <v>633</v>
      </c>
      <c r="I145" s="29" t="s">
        <v>210</v>
      </c>
      <c r="J145" s="32"/>
      <c r="K145" s="84">
        <v>108</v>
      </c>
      <c r="L145" s="33"/>
    </row>
    <row r="146" spans="1:25" ht="15.75" thickBot="1">
      <c r="A146" s="13"/>
      <c r="B146" s="105"/>
      <c r="C146" s="52"/>
      <c r="D146" s="85"/>
      <c r="E146" s="54"/>
      <c r="F146" s="32"/>
      <c r="G146" s="52"/>
      <c r="H146" s="85"/>
      <c r="I146" s="52"/>
      <c r="J146" s="32"/>
      <c r="K146" s="85"/>
      <c r="L146" s="54"/>
    </row>
    <row r="147" spans="1:25" ht="15.75" thickTop="1">
      <c r="A147" s="13"/>
      <c r="B147" s="49" t="s">
        <v>634</v>
      </c>
      <c r="C147" s="49"/>
      <c r="D147" s="49"/>
      <c r="E147" s="49"/>
      <c r="F147" s="49"/>
      <c r="G147" s="49"/>
      <c r="H147" s="49"/>
      <c r="I147" s="49"/>
      <c r="J147" s="49"/>
      <c r="K147" s="49"/>
      <c r="L147" s="49"/>
      <c r="M147" s="49"/>
      <c r="N147" s="49"/>
      <c r="O147" s="49"/>
      <c r="P147" s="49"/>
      <c r="Q147" s="49"/>
      <c r="R147" s="49"/>
      <c r="S147" s="49"/>
      <c r="T147" s="49"/>
      <c r="U147" s="49"/>
      <c r="V147" s="49"/>
      <c r="W147" s="49"/>
      <c r="X147" s="49"/>
      <c r="Y147" s="49"/>
    </row>
    <row r="148" spans="1:25">
      <c r="A148" s="13"/>
      <c r="B148" s="23"/>
      <c r="C148" s="23"/>
      <c r="D148" s="23"/>
      <c r="E148" s="23"/>
      <c r="F148" s="23"/>
      <c r="G148" s="23"/>
    </row>
    <row r="149" spans="1:25">
      <c r="A149" s="13"/>
      <c r="B149" s="15"/>
      <c r="C149" s="15"/>
      <c r="D149" s="15"/>
      <c r="E149" s="15"/>
      <c r="F149" s="15"/>
      <c r="G149" s="15"/>
    </row>
    <row r="150" spans="1:25">
      <c r="A150" s="13"/>
      <c r="B150" s="24"/>
      <c r="C150" s="25" t="s">
        <v>635</v>
      </c>
      <c r="D150" s="25"/>
      <c r="E150" s="24"/>
      <c r="F150" s="25" t="s">
        <v>253</v>
      </c>
      <c r="G150" s="25"/>
    </row>
    <row r="151" spans="1:25" ht="15.75" thickBot="1">
      <c r="A151" s="13"/>
      <c r="B151" s="24"/>
      <c r="C151" s="26">
        <v>2015</v>
      </c>
      <c r="D151" s="26"/>
      <c r="E151" s="24"/>
      <c r="F151" s="26"/>
      <c r="G151" s="26"/>
    </row>
    <row r="152" spans="1:25">
      <c r="A152" s="13"/>
      <c r="B152" s="112" t="s">
        <v>636</v>
      </c>
      <c r="C152" s="33"/>
      <c r="D152" s="33"/>
      <c r="E152" s="20"/>
      <c r="F152" s="33"/>
      <c r="G152" s="33"/>
    </row>
    <row r="153" spans="1:25">
      <c r="A153" s="13"/>
      <c r="B153" s="12" t="s">
        <v>637</v>
      </c>
      <c r="C153" s="60">
        <v>4.0199999999999996</v>
      </c>
      <c r="D153" s="12" t="s">
        <v>505</v>
      </c>
      <c r="E153" s="11"/>
      <c r="F153" s="60">
        <v>4.8099999999999996</v>
      </c>
      <c r="G153" s="12" t="s">
        <v>505</v>
      </c>
    </row>
    <row r="154" spans="1:25">
      <c r="A154" s="13"/>
      <c r="B154" s="19" t="s">
        <v>638</v>
      </c>
      <c r="C154" s="22">
        <v>4</v>
      </c>
      <c r="D154" s="19" t="s">
        <v>505</v>
      </c>
      <c r="E154" s="20"/>
      <c r="F154" s="22">
        <v>4.78</v>
      </c>
      <c r="G154" s="19" t="s">
        <v>505</v>
      </c>
    </row>
    <row r="155" spans="1:25">
      <c r="A155" s="13"/>
      <c r="B155" s="12" t="s">
        <v>639</v>
      </c>
      <c r="C155" s="60">
        <v>3.69</v>
      </c>
      <c r="D155" s="12" t="s">
        <v>505</v>
      </c>
      <c r="E155" s="11"/>
      <c r="F155" s="60">
        <v>4.25</v>
      </c>
      <c r="G155" s="12" t="s">
        <v>505</v>
      </c>
    </row>
    <row r="156" spans="1:25">
      <c r="A156" s="13"/>
      <c r="B156" s="112" t="s">
        <v>640</v>
      </c>
      <c r="C156" s="32"/>
      <c r="D156" s="32"/>
      <c r="E156" s="20"/>
      <c r="F156" s="32"/>
      <c r="G156" s="32"/>
    </row>
    <row r="157" spans="1:25">
      <c r="A157" s="13"/>
      <c r="B157" s="12" t="s">
        <v>637</v>
      </c>
      <c r="C157" s="60" t="s">
        <v>264</v>
      </c>
      <c r="D157" s="12" t="s">
        <v>505</v>
      </c>
      <c r="E157" s="11"/>
      <c r="F157" s="60" t="s">
        <v>264</v>
      </c>
      <c r="G157" s="12" t="s">
        <v>505</v>
      </c>
    </row>
    <row r="158" spans="1:25">
      <c r="A158" s="13"/>
      <c r="B158" s="19" t="s">
        <v>638</v>
      </c>
      <c r="C158" s="22">
        <v>3.5</v>
      </c>
      <c r="D158" s="19" t="s">
        <v>505</v>
      </c>
      <c r="E158" s="20"/>
      <c r="F158" s="22">
        <v>3.5</v>
      </c>
      <c r="G158" s="19" t="s">
        <v>505</v>
      </c>
    </row>
    <row r="159" spans="1:25">
      <c r="A159" s="13"/>
      <c r="B159" s="49" t="s">
        <v>641</v>
      </c>
      <c r="C159" s="49"/>
      <c r="D159" s="49"/>
      <c r="E159" s="49"/>
      <c r="F159" s="49"/>
      <c r="G159" s="49"/>
      <c r="H159" s="49"/>
      <c r="I159" s="49"/>
      <c r="J159" s="49"/>
      <c r="K159" s="49"/>
      <c r="L159" s="49"/>
      <c r="M159" s="49"/>
      <c r="N159" s="49"/>
      <c r="O159" s="49"/>
      <c r="P159" s="49"/>
      <c r="Q159" s="49"/>
      <c r="R159" s="49"/>
      <c r="S159" s="49"/>
      <c r="T159" s="49"/>
      <c r="U159" s="49"/>
      <c r="V159" s="49"/>
      <c r="W159" s="49"/>
      <c r="X159" s="49"/>
      <c r="Y159" s="49"/>
    </row>
    <row r="160" spans="1:25">
      <c r="A160" s="13"/>
      <c r="B160" s="23"/>
      <c r="C160" s="23"/>
      <c r="D160" s="23"/>
      <c r="E160" s="23"/>
      <c r="F160" s="23"/>
      <c r="G160" s="23"/>
      <c r="H160" s="23"/>
      <c r="I160" s="23"/>
      <c r="J160" s="23"/>
    </row>
    <row r="161" spans="1:25">
      <c r="A161" s="13"/>
      <c r="B161" s="15"/>
      <c r="C161" s="15"/>
      <c r="D161" s="15"/>
      <c r="E161" s="15"/>
      <c r="F161" s="15"/>
      <c r="G161" s="15"/>
      <c r="H161" s="15"/>
      <c r="I161" s="15"/>
      <c r="J161" s="15"/>
    </row>
    <row r="162" spans="1:25" ht="15.75" thickBot="1">
      <c r="A162" s="13"/>
      <c r="B162" s="11"/>
      <c r="C162" s="26" t="s">
        <v>351</v>
      </c>
      <c r="D162" s="26"/>
      <c r="E162" s="26"/>
      <c r="F162" s="26"/>
      <c r="G162" s="26"/>
      <c r="H162" s="26"/>
      <c r="I162" s="26"/>
      <c r="J162" s="26"/>
    </row>
    <row r="163" spans="1:25">
      <c r="A163" s="13"/>
      <c r="B163" s="65"/>
      <c r="C163" s="66" t="s">
        <v>202</v>
      </c>
      <c r="D163" s="66"/>
      <c r="E163" s="42"/>
      <c r="F163" s="66" t="s">
        <v>253</v>
      </c>
      <c r="G163" s="66"/>
      <c r="H163" s="42"/>
      <c r="I163" s="113" t="s">
        <v>642</v>
      </c>
      <c r="J163" s="113"/>
    </row>
    <row r="164" spans="1:25" ht="15.75" thickBot="1">
      <c r="A164" s="13"/>
      <c r="B164" s="65"/>
      <c r="C164" s="26">
        <v>2015</v>
      </c>
      <c r="D164" s="26"/>
      <c r="E164" s="24"/>
      <c r="F164" s="26"/>
      <c r="G164" s="26"/>
      <c r="H164" s="51"/>
      <c r="I164" s="114">
        <v>2012</v>
      </c>
      <c r="J164" s="114"/>
    </row>
    <row r="165" spans="1:25">
      <c r="A165" s="13"/>
      <c r="B165" s="81" t="s">
        <v>636</v>
      </c>
      <c r="C165" s="42"/>
      <c r="D165" s="42"/>
      <c r="E165" s="11"/>
      <c r="F165" s="42"/>
      <c r="G165" s="42"/>
      <c r="H165" s="11"/>
      <c r="I165" s="42"/>
      <c r="J165" s="42"/>
    </row>
    <row r="166" spans="1:25">
      <c r="A166" s="13"/>
      <c r="B166" s="19" t="s">
        <v>637</v>
      </c>
      <c r="C166" s="22">
        <v>4.8099999999999996</v>
      </c>
      <c r="D166" s="19" t="s">
        <v>505</v>
      </c>
      <c r="E166" s="20"/>
      <c r="F166" s="22">
        <v>3.97</v>
      </c>
      <c r="G166" s="19" t="s">
        <v>505</v>
      </c>
      <c r="H166" s="20"/>
      <c r="I166" s="22">
        <v>4.54</v>
      </c>
      <c r="J166" s="19" t="s">
        <v>505</v>
      </c>
    </row>
    <row r="167" spans="1:25">
      <c r="A167" s="13"/>
      <c r="B167" s="12" t="s">
        <v>638</v>
      </c>
      <c r="C167" s="60">
        <v>4.78</v>
      </c>
      <c r="D167" s="12" t="s">
        <v>505</v>
      </c>
      <c r="E167" s="11"/>
      <c r="F167" s="60">
        <v>4.4800000000000004</v>
      </c>
      <c r="G167" s="12" t="s">
        <v>505</v>
      </c>
      <c r="H167" s="11"/>
      <c r="I167" s="60">
        <v>5.17</v>
      </c>
      <c r="J167" s="12" t="s">
        <v>505</v>
      </c>
    </row>
    <row r="168" spans="1:25">
      <c r="A168" s="13"/>
      <c r="B168" s="19" t="s">
        <v>639</v>
      </c>
      <c r="C168" s="22">
        <v>4.25</v>
      </c>
      <c r="D168" s="19" t="s">
        <v>505</v>
      </c>
      <c r="E168" s="20"/>
      <c r="F168" s="22">
        <v>3.43</v>
      </c>
      <c r="G168" s="19" t="s">
        <v>505</v>
      </c>
      <c r="H168" s="20"/>
      <c r="I168" s="22">
        <v>4.0999999999999996</v>
      </c>
      <c r="J168" s="19" t="s">
        <v>505</v>
      </c>
    </row>
    <row r="169" spans="1:25">
      <c r="A169" s="13"/>
      <c r="B169" s="81" t="s">
        <v>643</v>
      </c>
      <c r="C169" s="24"/>
      <c r="D169" s="24"/>
      <c r="E169" s="11"/>
      <c r="F169" s="24"/>
      <c r="G169" s="24"/>
      <c r="H169" s="11"/>
      <c r="I169" s="24"/>
      <c r="J169" s="24"/>
    </row>
    <row r="170" spans="1:25">
      <c r="A170" s="13"/>
      <c r="B170" s="19" t="s">
        <v>637</v>
      </c>
      <c r="C170" s="22">
        <v>7.5</v>
      </c>
      <c r="D170" s="19" t="s">
        <v>505</v>
      </c>
      <c r="E170" s="20"/>
      <c r="F170" s="22">
        <v>7.5</v>
      </c>
      <c r="G170" s="19" t="s">
        <v>505</v>
      </c>
      <c r="H170" s="20"/>
      <c r="I170" s="22">
        <v>7.5</v>
      </c>
      <c r="J170" s="19" t="s">
        <v>505</v>
      </c>
    </row>
    <row r="171" spans="1:25">
      <c r="A171" s="13"/>
      <c r="B171" s="12" t="s">
        <v>638</v>
      </c>
      <c r="C171" s="60">
        <v>6.3</v>
      </c>
      <c r="D171" s="12" t="s">
        <v>505</v>
      </c>
      <c r="E171" s="11"/>
      <c r="F171" s="60">
        <v>6.25</v>
      </c>
      <c r="G171" s="12" t="s">
        <v>505</v>
      </c>
      <c r="H171" s="11"/>
      <c r="I171" s="60">
        <v>6.5</v>
      </c>
      <c r="J171" s="12" t="s">
        <v>505</v>
      </c>
    </row>
    <row r="172" spans="1:25">
      <c r="A172" s="13"/>
      <c r="B172" s="80" t="s">
        <v>640</v>
      </c>
      <c r="C172" s="32"/>
      <c r="D172" s="32"/>
      <c r="E172" s="20"/>
      <c r="F172" s="32"/>
      <c r="G172" s="32"/>
      <c r="H172" s="20"/>
      <c r="I172" s="32"/>
      <c r="J172" s="32"/>
    </row>
    <row r="173" spans="1:25">
      <c r="A173" s="13"/>
      <c r="B173" s="12" t="s">
        <v>637</v>
      </c>
      <c r="C173" s="60" t="s">
        <v>264</v>
      </c>
      <c r="D173" s="12" t="s">
        <v>505</v>
      </c>
      <c r="E173" s="11"/>
      <c r="F173" s="60" t="s">
        <v>264</v>
      </c>
      <c r="G173" s="12" t="s">
        <v>505</v>
      </c>
      <c r="H173" s="11"/>
      <c r="I173" s="60" t="s">
        <v>264</v>
      </c>
      <c r="J173" s="12" t="s">
        <v>505</v>
      </c>
    </row>
    <row r="174" spans="1:25">
      <c r="A174" s="13"/>
      <c r="B174" s="19" t="s">
        <v>638</v>
      </c>
      <c r="C174" s="22">
        <v>3.5</v>
      </c>
      <c r="D174" s="19" t="s">
        <v>505</v>
      </c>
      <c r="E174" s="20"/>
      <c r="F174" s="22">
        <v>3.5</v>
      </c>
      <c r="G174" s="19" t="s">
        <v>505</v>
      </c>
      <c r="H174" s="20"/>
      <c r="I174" s="22">
        <v>3.5</v>
      </c>
      <c r="J174" s="19" t="s">
        <v>505</v>
      </c>
    </row>
    <row r="175" spans="1:25">
      <c r="A175" s="13"/>
      <c r="B175" s="49" t="s">
        <v>644</v>
      </c>
      <c r="C175" s="49"/>
      <c r="D175" s="49"/>
      <c r="E175" s="49"/>
      <c r="F175" s="49"/>
      <c r="G175" s="49"/>
      <c r="H175" s="49"/>
      <c r="I175" s="49"/>
      <c r="J175" s="49"/>
      <c r="K175" s="49"/>
      <c r="L175" s="49"/>
      <c r="M175" s="49"/>
      <c r="N175" s="49"/>
      <c r="O175" s="49"/>
      <c r="P175" s="49"/>
      <c r="Q175" s="49"/>
      <c r="R175" s="49"/>
      <c r="S175" s="49"/>
      <c r="T175" s="49"/>
      <c r="U175" s="49"/>
      <c r="V175" s="49"/>
      <c r="W175" s="49"/>
      <c r="X175" s="49"/>
      <c r="Y175" s="49"/>
    </row>
    <row r="176" spans="1:25">
      <c r="A176" s="13"/>
      <c r="B176" s="23"/>
      <c r="C176" s="23"/>
      <c r="D176" s="23"/>
      <c r="E176" s="23"/>
      <c r="F176" s="23"/>
      <c r="G176" s="23"/>
      <c r="H176" s="23"/>
      <c r="I176" s="23"/>
      <c r="J176" s="23"/>
    </row>
    <row r="177" spans="1:25">
      <c r="A177" s="13"/>
      <c r="B177" s="15"/>
      <c r="C177" s="15"/>
      <c r="D177" s="15"/>
      <c r="E177" s="15"/>
      <c r="F177" s="15"/>
      <c r="G177" s="15"/>
      <c r="H177" s="15"/>
      <c r="I177" s="15"/>
      <c r="J177" s="15"/>
    </row>
    <row r="178" spans="1:25" ht="15.75" thickBot="1">
      <c r="A178" s="13"/>
      <c r="B178" s="11"/>
      <c r="C178" s="26" t="s">
        <v>351</v>
      </c>
      <c r="D178" s="26"/>
      <c r="E178" s="26"/>
      <c r="F178" s="26"/>
      <c r="G178" s="26"/>
      <c r="H178" s="26"/>
      <c r="I178" s="26"/>
      <c r="J178" s="26"/>
    </row>
    <row r="179" spans="1:25">
      <c r="A179" s="13"/>
      <c r="B179" s="65"/>
      <c r="C179" s="66" t="s">
        <v>202</v>
      </c>
      <c r="D179" s="66"/>
      <c r="E179" s="42"/>
      <c r="F179" s="66" t="s">
        <v>253</v>
      </c>
      <c r="G179" s="66"/>
      <c r="H179" s="42"/>
      <c r="I179" s="78">
        <v>41272</v>
      </c>
      <c r="J179" s="78"/>
    </row>
    <row r="180" spans="1:25" ht="15.75" thickBot="1">
      <c r="A180" s="13"/>
      <c r="B180" s="65"/>
      <c r="C180" s="26">
        <v>2015</v>
      </c>
      <c r="D180" s="26"/>
      <c r="E180" s="24"/>
      <c r="F180" s="26"/>
      <c r="G180" s="26"/>
      <c r="H180" s="24"/>
      <c r="I180" s="79"/>
      <c r="J180" s="79"/>
    </row>
    <row r="181" spans="1:25" ht="25.5">
      <c r="A181" s="13"/>
      <c r="B181" s="18" t="s">
        <v>645</v>
      </c>
      <c r="C181" s="22">
        <v>6.8</v>
      </c>
      <c r="D181" s="19" t="s">
        <v>505</v>
      </c>
      <c r="E181" s="20"/>
      <c r="F181" s="75">
        <v>7</v>
      </c>
      <c r="G181" s="44" t="s">
        <v>505</v>
      </c>
      <c r="H181" s="20"/>
      <c r="I181" s="75">
        <v>7.5</v>
      </c>
      <c r="J181" s="44" t="s">
        <v>505</v>
      </c>
    </row>
    <row r="182" spans="1:25">
      <c r="A182" s="13"/>
      <c r="B182" s="21" t="s">
        <v>646</v>
      </c>
      <c r="C182" s="60">
        <v>5</v>
      </c>
      <c r="D182" s="12" t="s">
        <v>505</v>
      </c>
      <c r="E182" s="11"/>
      <c r="F182" s="60">
        <v>5</v>
      </c>
      <c r="G182" s="12" t="s">
        <v>505</v>
      </c>
      <c r="H182" s="11"/>
      <c r="I182" s="60">
        <v>5</v>
      </c>
      <c r="J182" s="12" t="s">
        <v>505</v>
      </c>
    </row>
    <row r="183" spans="1:25">
      <c r="A183" s="13"/>
      <c r="B183" s="27" t="s">
        <v>647</v>
      </c>
      <c r="C183" s="36">
        <v>2023</v>
      </c>
      <c r="D183" s="32"/>
      <c r="E183" s="32"/>
      <c r="F183" s="36">
        <v>2022</v>
      </c>
      <c r="G183" s="32"/>
      <c r="H183" s="32"/>
      <c r="I183" s="36">
        <v>2018</v>
      </c>
      <c r="J183" s="32"/>
    </row>
    <row r="184" spans="1:25">
      <c r="A184" s="13"/>
      <c r="B184" s="27"/>
      <c r="C184" s="36"/>
      <c r="D184" s="32"/>
      <c r="E184" s="32"/>
      <c r="F184" s="36"/>
      <c r="G184" s="32"/>
      <c r="H184" s="32"/>
      <c r="I184" s="36"/>
      <c r="J184" s="32"/>
    </row>
    <row r="185" spans="1:25">
      <c r="A185" s="13"/>
      <c r="B185" s="49" t="s">
        <v>648</v>
      </c>
      <c r="C185" s="49"/>
      <c r="D185" s="49"/>
      <c r="E185" s="49"/>
      <c r="F185" s="49"/>
      <c r="G185" s="49"/>
      <c r="H185" s="49"/>
      <c r="I185" s="49"/>
      <c r="J185" s="49"/>
      <c r="K185" s="49"/>
      <c r="L185" s="49"/>
      <c r="M185" s="49"/>
      <c r="N185" s="49"/>
      <c r="O185" s="49"/>
      <c r="P185" s="49"/>
      <c r="Q185" s="49"/>
      <c r="R185" s="49"/>
      <c r="S185" s="49"/>
      <c r="T185" s="49"/>
      <c r="U185" s="49"/>
      <c r="V185" s="49"/>
      <c r="W185" s="49"/>
      <c r="X185" s="49"/>
      <c r="Y185" s="49"/>
    </row>
    <row r="186" spans="1:25">
      <c r="A186" s="13"/>
      <c r="B186" s="23"/>
      <c r="C186" s="23"/>
      <c r="D186" s="23"/>
      <c r="E186" s="23"/>
      <c r="F186" s="23"/>
      <c r="G186" s="23"/>
      <c r="H186" s="23"/>
      <c r="I186" s="23"/>
    </row>
    <row r="187" spans="1:25">
      <c r="A187" s="13"/>
      <c r="B187" s="15"/>
      <c r="C187" s="15"/>
      <c r="D187" s="15"/>
      <c r="E187" s="15"/>
      <c r="F187" s="15"/>
      <c r="G187" s="15"/>
      <c r="H187" s="15"/>
      <c r="I187" s="15"/>
    </row>
    <row r="188" spans="1:25" ht="15.75" thickBot="1">
      <c r="A188" s="13"/>
      <c r="B188" s="11"/>
      <c r="C188" s="26" t="s">
        <v>649</v>
      </c>
      <c r="D188" s="26"/>
      <c r="E188" s="26"/>
      <c r="F188" s="11"/>
      <c r="G188" s="26" t="s">
        <v>650</v>
      </c>
      <c r="H188" s="26"/>
      <c r="I188" s="26"/>
    </row>
    <row r="189" spans="1:25">
      <c r="A189" s="13"/>
      <c r="B189" s="28" t="s">
        <v>651</v>
      </c>
      <c r="C189" s="29" t="s">
        <v>206</v>
      </c>
      <c r="D189" s="84">
        <v>325</v>
      </c>
      <c r="E189" s="33"/>
      <c r="F189" s="32"/>
      <c r="G189" s="29" t="s">
        <v>206</v>
      </c>
      <c r="H189" s="84" t="s">
        <v>585</v>
      </c>
      <c r="I189" s="29" t="s">
        <v>210</v>
      </c>
    </row>
    <row r="190" spans="1:25">
      <c r="A190" s="13"/>
      <c r="B190" s="28"/>
      <c r="C190" s="28"/>
      <c r="D190" s="36"/>
      <c r="E190" s="32"/>
      <c r="F190" s="32"/>
      <c r="G190" s="28"/>
      <c r="H190" s="36"/>
      <c r="I190" s="28"/>
    </row>
    <row r="191" spans="1:25">
      <c r="A191" s="13"/>
      <c r="B191" s="49" t="s">
        <v>652</v>
      </c>
      <c r="C191" s="64">
        <v>10</v>
      </c>
      <c r="D191" s="64"/>
      <c r="E191" s="24"/>
      <c r="F191" s="24"/>
      <c r="G191" s="64" t="s">
        <v>626</v>
      </c>
      <c r="H191" s="64"/>
      <c r="I191" s="49" t="s">
        <v>210</v>
      </c>
    </row>
    <row r="192" spans="1:25">
      <c r="A192" s="13"/>
      <c r="B192" s="49"/>
      <c r="C192" s="64"/>
      <c r="D192" s="64"/>
      <c r="E192" s="24"/>
      <c r="F192" s="24"/>
      <c r="G192" s="64"/>
      <c r="H192" s="64"/>
      <c r="I192" s="49"/>
    </row>
    <row r="193" spans="1:25" ht="25.5" customHeight="1">
      <c r="A193" s="13"/>
      <c r="B193" s="24" t="s">
        <v>653</v>
      </c>
      <c r="C193" s="24"/>
      <c r="D193" s="24"/>
      <c r="E193" s="24"/>
      <c r="F193" s="24"/>
      <c r="G193" s="24"/>
      <c r="H193" s="24"/>
      <c r="I193" s="24"/>
      <c r="J193" s="24"/>
      <c r="K193" s="24"/>
      <c r="L193" s="24"/>
      <c r="M193" s="24"/>
      <c r="N193" s="24"/>
      <c r="O193" s="24"/>
      <c r="P193" s="24"/>
      <c r="Q193" s="24"/>
      <c r="R193" s="24"/>
      <c r="S193" s="24"/>
      <c r="T193" s="24"/>
      <c r="U193" s="24"/>
      <c r="V193" s="24"/>
      <c r="W193" s="24"/>
      <c r="X193" s="24"/>
      <c r="Y193" s="24"/>
    </row>
    <row r="194" spans="1:25" ht="38.25" customHeight="1">
      <c r="A194" s="13"/>
      <c r="B194" s="24" t="s">
        <v>654</v>
      </c>
      <c r="C194" s="24"/>
      <c r="D194" s="24"/>
      <c r="E194" s="24"/>
      <c r="F194" s="24"/>
      <c r="G194" s="24"/>
      <c r="H194" s="24"/>
      <c r="I194" s="24"/>
      <c r="J194" s="24"/>
      <c r="K194" s="24"/>
      <c r="L194" s="24"/>
      <c r="M194" s="24"/>
      <c r="N194" s="24"/>
      <c r="O194" s="24"/>
      <c r="P194" s="24"/>
      <c r="Q194" s="24"/>
      <c r="R194" s="24"/>
      <c r="S194" s="24"/>
      <c r="T194" s="24"/>
      <c r="U194" s="24"/>
      <c r="V194" s="24"/>
      <c r="W194" s="24"/>
      <c r="X194" s="24"/>
      <c r="Y194" s="24"/>
    </row>
    <row r="195" spans="1:25">
      <c r="A195" s="13"/>
      <c r="B195" s="49" t="s">
        <v>655</v>
      </c>
      <c r="C195" s="49"/>
      <c r="D195" s="49"/>
      <c r="E195" s="49"/>
      <c r="F195" s="49"/>
      <c r="G195" s="49"/>
      <c r="H195" s="49"/>
      <c r="I195" s="49"/>
      <c r="J195" s="49"/>
      <c r="K195" s="49"/>
      <c r="L195" s="49"/>
      <c r="M195" s="49"/>
      <c r="N195" s="49"/>
      <c r="O195" s="49"/>
      <c r="P195" s="49"/>
      <c r="Q195" s="49"/>
      <c r="R195" s="49"/>
      <c r="S195" s="49"/>
      <c r="T195" s="49"/>
      <c r="U195" s="49"/>
      <c r="V195" s="49"/>
      <c r="W195" s="49"/>
      <c r="X195" s="49"/>
      <c r="Y195" s="49"/>
    </row>
    <row r="196" spans="1:25">
      <c r="A196" s="13"/>
      <c r="B196" s="23"/>
      <c r="C196" s="23"/>
      <c r="D196" s="23"/>
      <c r="E196" s="23"/>
      <c r="F196" s="23"/>
      <c r="G196" s="23"/>
      <c r="H196" s="23"/>
      <c r="I196" s="23"/>
      <c r="J196" s="23"/>
      <c r="K196" s="23"/>
      <c r="L196" s="23"/>
      <c r="M196" s="23"/>
      <c r="N196" s="23"/>
      <c r="O196" s="23"/>
      <c r="P196" s="23"/>
      <c r="Q196" s="23"/>
    </row>
    <row r="197" spans="1:25">
      <c r="A197" s="13"/>
      <c r="B197" s="15"/>
      <c r="C197" s="15"/>
      <c r="D197" s="15"/>
      <c r="E197" s="15"/>
      <c r="F197" s="15"/>
      <c r="G197" s="15"/>
      <c r="H197" s="15"/>
      <c r="I197" s="15"/>
      <c r="J197" s="15"/>
      <c r="K197" s="15"/>
      <c r="L197" s="15"/>
      <c r="M197" s="15"/>
      <c r="N197" s="15"/>
      <c r="O197" s="15"/>
      <c r="P197" s="15"/>
      <c r="Q197" s="15"/>
    </row>
    <row r="198" spans="1:25" ht="15.75" thickBot="1">
      <c r="A198" s="13"/>
      <c r="B198" s="59"/>
      <c r="C198" s="26" t="s">
        <v>252</v>
      </c>
      <c r="D198" s="26"/>
      <c r="E198" s="26"/>
      <c r="F198" s="26"/>
      <c r="G198" s="26"/>
      <c r="H198" s="26"/>
      <c r="I198" s="26"/>
      <c r="J198" s="26"/>
      <c r="K198" s="26"/>
      <c r="L198" s="26"/>
      <c r="M198" s="26"/>
      <c r="N198" s="26"/>
      <c r="O198" s="26"/>
      <c r="P198" s="26"/>
      <c r="Q198" s="26"/>
    </row>
    <row r="199" spans="1:25">
      <c r="A199" s="13"/>
      <c r="B199" s="24"/>
      <c r="C199" s="66" t="s">
        <v>656</v>
      </c>
      <c r="D199" s="66"/>
      <c r="E199" s="66"/>
      <c r="F199" s="42"/>
      <c r="G199" s="66" t="s">
        <v>661</v>
      </c>
      <c r="H199" s="66"/>
      <c r="I199" s="66"/>
      <c r="J199" s="42"/>
      <c r="K199" s="66" t="s">
        <v>661</v>
      </c>
      <c r="L199" s="66"/>
      <c r="M199" s="66"/>
      <c r="N199" s="42"/>
      <c r="O199" s="66" t="s">
        <v>84</v>
      </c>
      <c r="P199" s="66"/>
      <c r="Q199" s="66"/>
    </row>
    <row r="200" spans="1:25">
      <c r="A200" s="13"/>
      <c r="B200" s="24"/>
      <c r="C200" s="25" t="s">
        <v>657</v>
      </c>
      <c r="D200" s="25"/>
      <c r="E200" s="25"/>
      <c r="F200" s="110"/>
      <c r="G200" s="25" t="s">
        <v>280</v>
      </c>
      <c r="H200" s="25"/>
      <c r="I200" s="25"/>
      <c r="J200" s="110"/>
      <c r="K200" s="25" t="s">
        <v>665</v>
      </c>
      <c r="L200" s="25"/>
      <c r="M200" s="25"/>
      <c r="N200" s="110"/>
      <c r="O200" s="115"/>
      <c r="P200" s="115"/>
      <c r="Q200" s="115"/>
    </row>
    <row r="201" spans="1:25">
      <c r="A201" s="13"/>
      <c r="B201" s="24"/>
      <c r="C201" s="25" t="s">
        <v>658</v>
      </c>
      <c r="D201" s="25"/>
      <c r="E201" s="25"/>
      <c r="F201" s="110"/>
      <c r="G201" s="25" t="s">
        <v>662</v>
      </c>
      <c r="H201" s="25"/>
      <c r="I201" s="25"/>
      <c r="J201" s="110"/>
      <c r="K201" s="25" t="s">
        <v>663</v>
      </c>
      <c r="L201" s="25"/>
      <c r="M201" s="25"/>
      <c r="N201" s="110"/>
      <c r="O201" s="115"/>
      <c r="P201" s="115"/>
      <c r="Q201" s="115"/>
    </row>
    <row r="202" spans="1:25">
      <c r="A202" s="13"/>
      <c r="B202" s="24"/>
      <c r="C202" s="25" t="s">
        <v>659</v>
      </c>
      <c r="D202" s="25"/>
      <c r="E202" s="25"/>
      <c r="F202" s="110"/>
      <c r="G202" s="25" t="s">
        <v>663</v>
      </c>
      <c r="H202" s="25"/>
      <c r="I202" s="25"/>
      <c r="J202" s="110"/>
      <c r="K202" s="25" t="s">
        <v>666</v>
      </c>
      <c r="L202" s="25"/>
      <c r="M202" s="25"/>
      <c r="N202" s="110"/>
      <c r="O202" s="115"/>
      <c r="P202" s="115"/>
      <c r="Q202" s="115"/>
    </row>
    <row r="203" spans="1:25" ht="15.75" thickBot="1">
      <c r="A203" s="13"/>
      <c r="B203" s="24"/>
      <c r="C203" s="26" t="s">
        <v>660</v>
      </c>
      <c r="D203" s="26"/>
      <c r="E203" s="26"/>
      <c r="F203" s="110"/>
      <c r="G203" s="26" t="s">
        <v>664</v>
      </c>
      <c r="H203" s="26"/>
      <c r="I203" s="26"/>
      <c r="J203" s="110"/>
      <c r="K203" s="67"/>
      <c r="L203" s="67"/>
      <c r="M203" s="67"/>
      <c r="N203" s="110"/>
      <c r="O203" s="26"/>
      <c r="P203" s="26"/>
      <c r="Q203" s="26"/>
    </row>
    <row r="204" spans="1:25">
      <c r="A204" s="13"/>
      <c r="B204" s="28" t="s">
        <v>667</v>
      </c>
      <c r="C204" s="29" t="s">
        <v>206</v>
      </c>
      <c r="D204" s="31">
        <v>35172</v>
      </c>
      <c r="E204" s="33"/>
      <c r="F204" s="32"/>
      <c r="G204" s="29" t="s">
        <v>206</v>
      </c>
      <c r="H204" s="84" t="s">
        <v>264</v>
      </c>
      <c r="I204" s="33"/>
      <c r="J204" s="32"/>
      <c r="K204" s="29" t="s">
        <v>206</v>
      </c>
      <c r="L204" s="84" t="s">
        <v>264</v>
      </c>
      <c r="M204" s="33"/>
      <c r="N204" s="32"/>
      <c r="O204" s="29" t="s">
        <v>206</v>
      </c>
      <c r="P204" s="31">
        <v>35172</v>
      </c>
      <c r="Q204" s="33"/>
    </row>
    <row r="205" spans="1:25">
      <c r="A205" s="13"/>
      <c r="B205" s="28"/>
      <c r="C205" s="28"/>
      <c r="D205" s="30"/>
      <c r="E205" s="32"/>
      <c r="F205" s="32"/>
      <c r="G205" s="28"/>
      <c r="H205" s="36"/>
      <c r="I205" s="32"/>
      <c r="J205" s="32"/>
      <c r="K205" s="28"/>
      <c r="L205" s="36"/>
      <c r="M205" s="32"/>
      <c r="N205" s="32"/>
      <c r="O205" s="28"/>
      <c r="P205" s="30"/>
      <c r="Q205" s="32"/>
    </row>
    <row r="206" spans="1:25">
      <c r="A206" s="13"/>
      <c r="B206" s="49" t="s">
        <v>668</v>
      </c>
      <c r="C206" s="64" t="s">
        <v>264</v>
      </c>
      <c r="D206" s="64"/>
      <c r="E206" s="24"/>
      <c r="F206" s="24"/>
      <c r="G206" s="35">
        <v>9494</v>
      </c>
      <c r="H206" s="35"/>
      <c r="I206" s="24"/>
      <c r="J206" s="24"/>
      <c r="K206" s="64" t="s">
        <v>264</v>
      </c>
      <c r="L206" s="64"/>
      <c r="M206" s="24"/>
      <c r="N206" s="24"/>
      <c r="O206" s="35">
        <v>9494</v>
      </c>
      <c r="P206" s="35"/>
      <c r="Q206" s="24"/>
    </row>
    <row r="207" spans="1:25">
      <c r="A207" s="13"/>
      <c r="B207" s="49"/>
      <c r="C207" s="64"/>
      <c r="D207" s="64"/>
      <c r="E207" s="24"/>
      <c r="F207" s="24"/>
      <c r="G207" s="35"/>
      <c r="H207" s="35"/>
      <c r="I207" s="24"/>
      <c r="J207" s="24"/>
      <c r="K207" s="64"/>
      <c r="L207" s="64"/>
      <c r="M207" s="24"/>
      <c r="N207" s="24"/>
      <c r="O207" s="35"/>
      <c r="P207" s="35"/>
      <c r="Q207" s="24"/>
    </row>
    <row r="208" spans="1:25">
      <c r="A208" s="13"/>
      <c r="B208" s="28" t="s">
        <v>669</v>
      </c>
      <c r="C208" s="36" t="s">
        <v>264</v>
      </c>
      <c r="D208" s="36"/>
      <c r="E208" s="32"/>
      <c r="F208" s="32"/>
      <c r="G208" s="30">
        <v>11532</v>
      </c>
      <c r="H208" s="30"/>
      <c r="I208" s="32"/>
      <c r="J208" s="32"/>
      <c r="K208" s="36" t="s">
        <v>264</v>
      </c>
      <c r="L208" s="36"/>
      <c r="M208" s="32"/>
      <c r="N208" s="32"/>
      <c r="O208" s="30">
        <v>11532</v>
      </c>
      <c r="P208" s="30"/>
      <c r="Q208" s="32"/>
    </row>
    <row r="209" spans="1:25">
      <c r="A209" s="13"/>
      <c r="B209" s="28"/>
      <c r="C209" s="36"/>
      <c r="D209" s="36"/>
      <c r="E209" s="32"/>
      <c r="F209" s="32"/>
      <c r="G209" s="30"/>
      <c r="H209" s="30"/>
      <c r="I209" s="32"/>
      <c r="J209" s="32"/>
      <c r="K209" s="36"/>
      <c r="L209" s="36"/>
      <c r="M209" s="32"/>
      <c r="N209" s="32"/>
      <c r="O209" s="30"/>
      <c r="P209" s="30"/>
      <c r="Q209" s="32"/>
    </row>
    <row r="210" spans="1:25">
      <c r="A210" s="13"/>
      <c r="B210" s="49" t="s">
        <v>670</v>
      </c>
      <c r="C210" s="64" t="s">
        <v>264</v>
      </c>
      <c r="D210" s="64"/>
      <c r="E210" s="24"/>
      <c r="F210" s="24"/>
      <c r="G210" s="35">
        <v>2390</v>
      </c>
      <c r="H210" s="35"/>
      <c r="I210" s="24"/>
      <c r="J210" s="24"/>
      <c r="K210" s="64" t="s">
        <v>264</v>
      </c>
      <c r="L210" s="64"/>
      <c r="M210" s="24"/>
      <c r="N210" s="24"/>
      <c r="O210" s="35">
        <v>2390</v>
      </c>
      <c r="P210" s="35"/>
      <c r="Q210" s="24"/>
    </row>
    <row r="211" spans="1:25">
      <c r="A211" s="13"/>
      <c r="B211" s="49"/>
      <c r="C211" s="64"/>
      <c r="D211" s="64"/>
      <c r="E211" s="24"/>
      <c r="F211" s="24"/>
      <c r="G211" s="35"/>
      <c r="H211" s="35"/>
      <c r="I211" s="24"/>
      <c r="J211" s="24"/>
      <c r="K211" s="64"/>
      <c r="L211" s="64"/>
      <c r="M211" s="24"/>
      <c r="N211" s="24"/>
      <c r="O211" s="35"/>
      <c r="P211" s="35"/>
      <c r="Q211" s="24"/>
    </row>
    <row r="212" spans="1:25">
      <c r="A212" s="13"/>
      <c r="B212" s="28" t="s">
        <v>671</v>
      </c>
      <c r="C212" s="36">
        <v>43</v>
      </c>
      <c r="D212" s="36"/>
      <c r="E212" s="32"/>
      <c r="F212" s="32"/>
      <c r="G212" s="36" t="s">
        <v>264</v>
      </c>
      <c r="H212" s="36"/>
      <c r="I212" s="32"/>
      <c r="J212" s="32"/>
      <c r="K212" s="36" t="s">
        <v>264</v>
      </c>
      <c r="L212" s="36"/>
      <c r="M212" s="32"/>
      <c r="N212" s="32"/>
      <c r="O212" s="36">
        <v>43</v>
      </c>
      <c r="P212" s="36"/>
      <c r="Q212" s="32"/>
    </row>
    <row r="213" spans="1:25" ht="15.75" thickBot="1">
      <c r="A213" s="13"/>
      <c r="B213" s="28"/>
      <c r="C213" s="37"/>
      <c r="D213" s="37"/>
      <c r="E213" s="58"/>
      <c r="F213" s="32"/>
      <c r="G213" s="37"/>
      <c r="H213" s="37"/>
      <c r="I213" s="58"/>
      <c r="J213" s="32"/>
      <c r="K213" s="37"/>
      <c r="L213" s="37"/>
      <c r="M213" s="58"/>
      <c r="N213" s="32"/>
      <c r="O213" s="37"/>
      <c r="P213" s="37"/>
      <c r="Q213" s="58"/>
    </row>
    <row r="214" spans="1:25">
      <c r="A214" s="13"/>
      <c r="B214" s="106" t="s">
        <v>84</v>
      </c>
      <c r="C214" s="38" t="s">
        <v>206</v>
      </c>
      <c r="D214" s="40">
        <v>35215</v>
      </c>
      <c r="E214" s="42"/>
      <c r="F214" s="24"/>
      <c r="G214" s="38" t="s">
        <v>206</v>
      </c>
      <c r="H214" s="40">
        <v>23416</v>
      </c>
      <c r="I214" s="42"/>
      <c r="J214" s="24"/>
      <c r="K214" s="38" t="s">
        <v>206</v>
      </c>
      <c r="L214" s="107" t="s">
        <v>264</v>
      </c>
      <c r="M214" s="42"/>
      <c r="N214" s="24"/>
      <c r="O214" s="38" t="s">
        <v>206</v>
      </c>
      <c r="P214" s="40">
        <v>58631</v>
      </c>
      <c r="Q214" s="42"/>
    </row>
    <row r="215" spans="1:25" ht="15.75" thickBot="1">
      <c r="A215" s="13"/>
      <c r="B215" s="106"/>
      <c r="C215" s="39"/>
      <c r="D215" s="41"/>
      <c r="E215" s="43"/>
      <c r="F215" s="24"/>
      <c r="G215" s="39"/>
      <c r="H215" s="41"/>
      <c r="I215" s="43"/>
      <c r="J215" s="24"/>
      <c r="K215" s="39"/>
      <c r="L215" s="102"/>
      <c r="M215" s="43"/>
      <c r="N215" s="24"/>
      <c r="O215" s="39"/>
      <c r="P215" s="41"/>
      <c r="Q215" s="43"/>
    </row>
    <row r="216" spans="1:25" ht="15.75" thickTop="1">
      <c r="A216" s="13"/>
      <c r="B216" s="49" t="s">
        <v>672</v>
      </c>
      <c r="C216" s="49"/>
      <c r="D216" s="49"/>
      <c r="E216" s="49"/>
      <c r="F216" s="49"/>
      <c r="G216" s="49"/>
      <c r="H216" s="49"/>
      <c r="I216" s="49"/>
      <c r="J216" s="49"/>
      <c r="K216" s="49"/>
      <c r="L216" s="49"/>
      <c r="M216" s="49"/>
      <c r="N216" s="49"/>
      <c r="O216" s="49"/>
      <c r="P216" s="49"/>
      <c r="Q216" s="49"/>
      <c r="R216" s="49"/>
      <c r="S216" s="49"/>
      <c r="T216" s="49"/>
      <c r="U216" s="49"/>
      <c r="V216" s="49"/>
      <c r="W216" s="49"/>
      <c r="X216" s="49"/>
      <c r="Y216" s="49"/>
    </row>
    <row r="217" spans="1:25">
      <c r="A217" s="13"/>
      <c r="B217" s="23"/>
      <c r="C217" s="23"/>
      <c r="D217" s="23"/>
      <c r="E217" s="23"/>
      <c r="F217" s="23"/>
      <c r="G217" s="23"/>
      <c r="H217" s="23"/>
      <c r="I217" s="23"/>
      <c r="J217" s="23"/>
      <c r="K217" s="23"/>
      <c r="L217" s="23"/>
      <c r="M217" s="23"/>
      <c r="N217" s="23"/>
      <c r="O217" s="23"/>
      <c r="P217" s="23"/>
      <c r="Q217" s="23"/>
    </row>
    <row r="218" spans="1:25">
      <c r="A218" s="13"/>
      <c r="B218" s="15"/>
      <c r="C218" s="15"/>
      <c r="D218" s="15"/>
      <c r="E218" s="15"/>
      <c r="F218" s="15"/>
      <c r="G218" s="15"/>
      <c r="H218" s="15"/>
      <c r="I218" s="15"/>
      <c r="J218" s="15"/>
      <c r="K218" s="15"/>
      <c r="L218" s="15"/>
      <c r="M218" s="15"/>
      <c r="N218" s="15"/>
      <c r="O218" s="15"/>
      <c r="P218" s="15"/>
      <c r="Q218" s="15"/>
    </row>
    <row r="219" spans="1:25" ht="15.75" thickBot="1">
      <c r="A219" s="13"/>
      <c r="B219" s="59"/>
      <c r="C219" s="26" t="s">
        <v>253</v>
      </c>
      <c r="D219" s="26"/>
      <c r="E219" s="26"/>
      <c r="F219" s="26"/>
      <c r="G219" s="26"/>
      <c r="H219" s="26"/>
      <c r="I219" s="26"/>
      <c r="J219" s="26"/>
      <c r="K219" s="26"/>
      <c r="L219" s="26"/>
      <c r="M219" s="26"/>
      <c r="N219" s="26"/>
      <c r="O219" s="26"/>
      <c r="P219" s="26"/>
      <c r="Q219" s="26"/>
    </row>
    <row r="220" spans="1:25">
      <c r="A220" s="13"/>
      <c r="B220" s="24"/>
      <c r="C220" s="66" t="s">
        <v>656</v>
      </c>
      <c r="D220" s="66"/>
      <c r="E220" s="66"/>
      <c r="F220" s="42"/>
      <c r="G220" s="66" t="s">
        <v>661</v>
      </c>
      <c r="H220" s="66"/>
      <c r="I220" s="66"/>
      <c r="J220" s="42"/>
      <c r="K220" s="66" t="s">
        <v>661</v>
      </c>
      <c r="L220" s="66"/>
      <c r="M220" s="66"/>
      <c r="N220" s="42"/>
      <c r="O220" s="66" t="s">
        <v>84</v>
      </c>
      <c r="P220" s="66"/>
      <c r="Q220" s="66"/>
    </row>
    <row r="221" spans="1:25">
      <c r="A221" s="13"/>
      <c r="B221" s="24"/>
      <c r="C221" s="25" t="s">
        <v>657</v>
      </c>
      <c r="D221" s="25"/>
      <c r="E221" s="25"/>
      <c r="F221" s="24"/>
      <c r="G221" s="25" t="s">
        <v>280</v>
      </c>
      <c r="H221" s="25"/>
      <c r="I221" s="25"/>
      <c r="J221" s="24"/>
      <c r="K221" s="25" t="s">
        <v>665</v>
      </c>
      <c r="L221" s="25"/>
      <c r="M221" s="25"/>
      <c r="N221" s="24"/>
      <c r="O221" s="115"/>
      <c r="P221" s="115"/>
      <c r="Q221" s="115"/>
    </row>
    <row r="222" spans="1:25">
      <c r="A222" s="13"/>
      <c r="B222" s="24"/>
      <c r="C222" s="25" t="s">
        <v>658</v>
      </c>
      <c r="D222" s="25"/>
      <c r="E222" s="25"/>
      <c r="F222" s="24"/>
      <c r="G222" s="25" t="s">
        <v>662</v>
      </c>
      <c r="H222" s="25"/>
      <c r="I222" s="25"/>
      <c r="J222" s="24"/>
      <c r="K222" s="25" t="s">
        <v>663</v>
      </c>
      <c r="L222" s="25"/>
      <c r="M222" s="25"/>
      <c r="N222" s="24"/>
      <c r="O222" s="115"/>
      <c r="P222" s="115"/>
      <c r="Q222" s="115"/>
    </row>
    <row r="223" spans="1:25">
      <c r="A223" s="13"/>
      <c r="B223" s="24"/>
      <c r="C223" s="25" t="s">
        <v>659</v>
      </c>
      <c r="D223" s="25"/>
      <c r="E223" s="25"/>
      <c r="F223" s="24"/>
      <c r="G223" s="25" t="s">
        <v>663</v>
      </c>
      <c r="H223" s="25"/>
      <c r="I223" s="25"/>
      <c r="J223" s="24"/>
      <c r="K223" s="25" t="s">
        <v>666</v>
      </c>
      <c r="L223" s="25"/>
      <c r="M223" s="25"/>
      <c r="N223" s="24"/>
      <c r="O223" s="115"/>
      <c r="P223" s="115"/>
      <c r="Q223" s="115"/>
    </row>
    <row r="224" spans="1:25" ht="15.75" thickBot="1">
      <c r="A224" s="13"/>
      <c r="B224" s="24"/>
      <c r="C224" s="26" t="s">
        <v>660</v>
      </c>
      <c r="D224" s="26"/>
      <c r="E224" s="26"/>
      <c r="F224" s="24"/>
      <c r="G224" s="26" t="s">
        <v>664</v>
      </c>
      <c r="H224" s="26"/>
      <c r="I224" s="26"/>
      <c r="J224" s="24"/>
      <c r="K224" s="67"/>
      <c r="L224" s="67"/>
      <c r="M224" s="67"/>
      <c r="N224" s="24"/>
      <c r="O224" s="26"/>
      <c r="P224" s="26"/>
      <c r="Q224" s="26"/>
    </row>
    <row r="225" spans="1:25">
      <c r="A225" s="13"/>
      <c r="B225" s="28" t="s">
        <v>667</v>
      </c>
      <c r="C225" s="29" t="s">
        <v>206</v>
      </c>
      <c r="D225" s="31">
        <v>35089</v>
      </c>
      <c r="E225" s="33"/>
      <c r="F225" s="32"/>
      <c r="G225" s="29" t="s">
        <v>206</v>
      </c>
      <c r="H225" s="84" t="s">
        <v>264</v>
      </c>
      <c r="I225" s="33"/>
      <c r="J225" s="32"/>
      <c r="K225" s="29" t="s">
        <v>206</v>
      </c>
      <c r="L225" s="84" t="s">
        <v>264</v>
      </c>
      <c r="M225" s="33"/>
      <c r="N225" s="32"/>
      <c r="O225" s="29" t="s">
        <v>206</v>
      </c>
      <c r="P225" s="31">
        <v>35089</v>
      </c>
      <c r="Q225" s="33"/>
    </row>
    <row r="226" spans="1:25">
      <c r="A226" s="13"/>
      <c r="B226" s="28"/>
      <c r="C226" s="28"/>
      <c r="D226" s="30"/>
      <c r="E226" s="32"/>
      <c r="F226" s="32"/>
      <c r="G226" s="28"/>
      <c r="H226" s="36"/>
      <c r="I226" s="32"/>
      <c r="J226" s="32"/>
      <c r="K226" s="28"/>
      <c r="L226" s="36"/>
      <c r="M226" s="32"/>
      <c r="N226" s="32"/>
      <c r="O226" s="28"/>
      <c r="P226" s="30"/>
      <c r="Q226" s="32"/>
    </row>
    <row r="227" spans="1:25">
      <c r="A227" s="13"/>
      <c r="B227" s="49" t="s">
        <v>668</v>
      </c>
      <c r="C227" s="64" t="s">
        <v>264</v>
      </c>
      <c r="D227" s="64"/>
      <c r="E227" s="24"/>
      <c r="F227" s="24"/>
      <c r="G227" s="35">
        <v>8240</v>
      </c>
      <c r="H227" s="35"/>
      <c r="I227" s="24"/>
      <c r="J227" s="24"/>
      <c r="K227" s="64" t="s">
        <v>264</v>
      </c>
      <c r="L227" s="64"/>
      <c r="M227" s="24"/>
      <c r="N227" s="24"/>
      <c r="O227" s="35">
        <v>8240</v>
      </c>
      <c r="P227" s="35"/>
      <c r="Q227" s="24"/>
    </row>
    <row r="228" spans="1:25">
      <c r="A228" s="13"/>
      <c r="B228" s="49"/>
      <c r="C228" s="64"/>
      <c r="D228" s="64"/>
      <c r="E228" s="24"/>
      <c r="F228" s="24"/>
      <c r="G228" s="35"/>
      <c r="H228" s="35"/>
      <c r="I228" s="24"/>
      <c r="J228" s="24"/>
      <c r="K228" s="64"/>
      <c r="L228" s="64"/>
      <c r="M228" s="24"/>
      <c r="N228" s="24"/>
      <c r="O228" s="35"/>
      <c r="P228" s="35"/>
      <c r="Q228" s="24"/>
    </row>
    <row r="229" spans="1:25">
      <c r="A229" s="13"/>
      <c r="B229" s="28" t="s">
        <v>669</v>
      </c>
      <c r="C229" s="36" t="s">
        <v>264</v>
      </c>
      <c r="D229" s="36"/>
      <c r="E229" s="32"/>
      <c r="F229" s="32"/>
      <c r="G229" s="30">
        <v>9063</v>
      </c>
      <c r="H229" s="30"/>
      <c r="I229" s="32"/>
      <c r="J229" s="32"/>
      <c r="K229" s="36" t="s">
        <v>264</v>
      </c>
      <c r="L229" s="36"/>
      <c r="M229" s="32"/>
      <c r="N229" s="32"/>
      <c r="O229" s="30">
        <v>9063</v>
      </c>
      <c r="P229" s="30"/>
      <c r="Q229" s="32"/>
    </row>
    <row r="230" spans="1:25">
      <c r="A230" s="13"/>
      <c r="B230" s="28"/>
      <c r="C230" s="36"/>
      <c r="D230" s="36"/>
      <c r="E230" s="32"/>
      <c r="F230" s="32"/>
      <c r="G230" s="30"/>
      <c r="H230" s="30"/>
      <c r="I230" s="32"/>
      <c r="J230" s="32"/>
      <c r="K230" s="36"/>
      <c r="L230" s="36"/>
      <c r="M230" s="32"/>
      <c r="N230" s="32"/>
      <c r="O230" s="30"/>
      <c r="P230" s="30"/>
      <c r="Q230" s="32"/>
    </row>
    <row r="231" spans="1:25">
      <c r="A231" s="13"/>
      <c r="B231" s="49" t="s">
        <v>670</v>
      </c>
      <c r="C231" s="64" t="s">
        <v>264</v>
      </c>
      <c r="D231" s="64"/>
      <c r="E231" s="24"/>
      <c r="F231" s="24"/>
      <c r="G231" s="35">
        <v>2073</v>
      </c>
      <c r="H231" s="35"/>
      <c r="I231" s="24"/>
      <c r="J231" s="24"/>
      <c r="K231" s="64" t="s">
        <v>264</v>
      </c>
      <c r="L231" s="64"/>
      <c r="M231" s="24"/>
      <c r="N231" s="24"/>
      <c r="O231" s="35">
        <v>2073</v>
      </c>
      <c r="P231" s="35"/>
      <c r="Q231" s="24"/>
    </row>
    <row r="232" spans="1:25">
      <c r="A232" s="13"/>
      <c r="B232" s="49"/>
      <c r="C232" s="64"/>
      <c r="D232" s="64"/>
      <c r="E232" s="24"/>
      <c r="F232" s="24"/>
      <c r="G232" s="35"/>
      <c r="H232" s="35"/>
      <c r="I232" s="24"/>
      <c r="J232" s="24"/>
      <c r="K232" s="64"/>
      <c r="L232" s="64"/>
      <c r="M232" s="24"/>
      <c r="N232" s="24"/>
      <c r="O232" s="35"/>
      <c r="P232" s="35"/>
      <c r="Q232" s="24"/>
    </row>
    <row r="233" spans="1:25">
      <c r="A233" s="13"/>
      <c r="B233" s="28" t="s">
        <v>671</v>
      </c>
      <c r="C233" s="36">
        <v>37</v>
      </c>
      <c r="D233" s="36"/>
      <c r="E233" s="32"/>
      <c r="F233" s="32"/>
      <c r="G233" s="36" t="s">
        <v>264</v>
      </c>
      <c r="H233" s="36"/>
      <c r="I233" s="32"/>
      <c r="J233" s="32"/>
      <c r="K233" s="36" t="s">
        <v>264</v>
      </c>
      <c r="L233" s="36"/>
      <c r="M233" s="32"/>
      <c r="N233" s="32"/>
      <c r="O233" s="36">
        <v>37</v>
      </c>
      <c r="P233" s="36"/>
      <c r="Q233" s="32"/>
    </row>
    <row r="234" spans="1:25" ht="15.75" thickBot="1">
      <c r="A234" s="13"/>
      <c r="B234" s="28"/>
      <c r="C234" s="37"/>
      <c r="D234" s="37"/>
      <c r="E234" s="58"/>
      <c r="F234" s="32"/>
      <c r="G234" s="37"/>
      <c r="H234" s="37"/>
      <c r="I234" s="58"/>
      <c r="J234" s="32"/>
      <c r="K234" s="37"/>
      <c r="L234" s="37"/>
      <c r="M234" s="58"/>
      <c r="N234" s="32"/>
      <c r="O234" s="37"/>
      <c r="P234" s="37"/>
      <c r="Q234" s="58"/>
    </row>
    <row r="235" spans="1:25">
      <c r="A235" s="13"/>
      <c r="B235" s="106" t="s">
        <v>84</v>
      </c>
      <c r="C235" s="38" t="s">
        <v>206</v>
      </c>
      <c r="D235" s="40">
        <v>35126</v>
      </c>
      <c r="E235" s="42"/>
      <c r="F235" s="24"/>
      <c r="G235" s="38" t="s">
        <v>206</v>
      </c>
      <c r="H235" s="40">
        <v>19376</v>
      </c>
      <c r="I235" s="42"/>
      <c r="J235" s="24"/>
      <c r="K235" s="38" t="s">
        <v>206</v>
      </c>
      <c r="L235" s="107" t="s">
        <v>264</v>
      </c>
      <c r="M235" s="42"/>
      <c r="N235" s="24"/>
      <c r="O235" s="38" t="s">
        <v>206</v>
      </c>
      <c r="P235" s="40">
        <v>54502</v>
      </c>
      <c r="Q235" s="42"/>
    </row>
    <row r="236" spans="1:25" ht="15.75" thickBot="1">
      <c r="A236" s="13"/>
      <c r="B236" s="106"/>
      <c r="C236" s="39"/>
      <c r="D236" s="41"/>
      <c r="E236" s="43"/>
      <c r="F236" s="24"/>
      <c r="G236" s="39"/>
      <c r="H236" s="41"/>
      <c r="I236" s="43"/>
      <c r="J236" s="24"/>
      <c r="K236" s="39"/>
      <c r="L236" s="102"/>
      <c r="M236" s="43"/>
      <c r="N236" s="24"/>
      <c r="O236" s="39"/>
      <c r="P236" s="41"/>
      <c r="Q236" s="43"/>
    </row>
    <row r="237" spans="1:25" ht="15.75" thickTop="1">
      <c r="A237" s="13"/>
      <c r="B237" s="49" t="s">
        <v>673</v>
      </c>
      <c r="C237" s="49"/>
      <c r="D237" s="49"/>
      <c r="E237" s="49"/>
      <c r="F237" s="49"/>
      <c r="G237" s="49"/>
      <c r="H237" s="49"/>
      <c r="I237" s="49"/>
      <c r="J237" s="49"/>
      <c r="K237" s="49"/>
      <c r="L237" s="49"/>
      <c r="M237" s="49"/>
      <c r="N237" s="49"/>
      <c r="O237" s="49"/>
      <c r="P237" s="49"/>
      <c r="Q237" s="49"/>
      <c r="R237" s="49"/>
      <c r="S237" s="49"/>
      <c r="T237" s="49"/>
      <c r="U237" s="49"/>
      <c r="V237" s="49"/>
      <c r="W237" s="49"/>
      <c r="X237" s="49"/>
      <c r="Y237" s="49"/>
    </row>
    <row r="238" spans="1:25">
      <c r="A238" s="13"/>
      <c r="B238" s="23"/>
      <c r="C238" s="23"/>
      <c r="D238" s="23"/>
      <c r="E238" s="23"/>
      <c r="F238" s="23"/>
      <c r="G238" s="23"/>
      <c r="H238" s="23"/>
      <c r="I238" s="23"/>
      <c r="J238" s="23"/>
      <c r="K238" s="23"/>
      <c r="L238" s="23"/>
      <c r="M238" s="23"/>
      <c r="N238" s="23"/>
      <c r="O238" s="23"/>
      <c r="P238" s="23"/>
      <c r="Q238" s="23"/>
    </row>
    <row r="239" spans="1:25">
      <c r="A239" s="13"/>
      <c r="B239" s="15"/>
      <c r="C239" s="15"/>
      <c r="D239" s="15"/>
      <c r="E239" s="15"/>
      <c r="F239" s="15"/>
      <c r="G239" s="15"/>
      <c r="H239" s="15"/>
      <c r="I239" s="15"/>
      <c r="J239" s="15"/>
      <c r="K239" s="15"/>
      <c r="L239" s="15"/>
      <c r="M239" s="15"/>
      <c r="N239" s="15"/>
      <c r="O239" s="15"/>
      <c r="P239" s="15"/>
      <c r="Q239" s="15"/>
    </row>
    <row r="240" spans="1:25" ht="15.75" thickBot="1">
      <c r="A240" s="13"/>
      <c r="B240" s="59"/>
      <c r="C240" s="26" t="s">
        <v>252</v>
      </c>
      <c r="D240" s="26"/>
      <c r="E240" s="26"/>
      <c r="F240" s="26"/>
      <c r="G240" s="26"/>
      <c r="H240" s="26"/>
      <c r="I240" s="26"/>
      <c r="J240" s="26"/>
      <c r="K240" s="26"/>
      <c r="L240" s="26"/>
      <c r="M240" s="26"/>
      <c r="N240" s="26"/>
      <c r="O240" s="26"/>
      <c r="P240" s="26"/>
      <c r="Q240" s="26"/>
    </row>
    <row r="241" spans="1:25">
      <c r="A241" s="13"/>
      <c r="B241" s="24"/>
      <c r="C241" s="66" t="s">
        <v>656</v>
      </c>
      <c r="D241" s="66"/>
      <c r="E241" s="66"/>
      <c r="F241" s="42"/>
      <c r="G241" s="66" t="s">
        <v>661</v>
      </c>
      <c r="H241" s="66"/>
      <c r="I241" s="66"/>
      <c r="J241" s="42"/>
      <c r="K241" s="66" t="s">
        <v>661</v>
      </c>
      <c r="L241" s="66"/>
      <c r="M241" s="66"/>
      <c r="N241" s="42"/>
      <c r="O241" s="66" t="s">
        <v>84</v>
      </c>
      <c r="P241" s="66"/>
      <c r="Q241" s="66"/>
    </row>
    <row r="242" spans="1:25">
      <c r="A242" s="13"/>
      <c r="B242" s="24"/>
      <c r="C242" s="25" t="s">
        <v>657</v>
      </c>
      <c r="D242" s="25"/>
      <c r="E242" s="25"/>
      <c r="F242" s="24"/>
      <c r="G242" s="25" t="s">
        <v>280</v>
      </c>
      <c r="H242" s="25"/>
      <c r="I242" s="25"/>
      <c r="J242" s="24"/>
      <c r="K242" s="25" t="s">
        <v>665</v>
      </c>
      <c r="L242" s="25"/>
      <c r="M242" s="25"/>
      <c r="N242" s="24"/>
      <c r="O242" s="25"/>
      <c r="P242" s="25"/>
      <c r="Q242" s="25"/>
    </row>
    <row r="243" spans="1:25">
      <c r="A243" s="13"/>
      <c r="B243" s="24"/>
      <c r="C243" s="25" t="s">
        <v>658</v>
      </c>
      <c r="D243" s="25"/>
      <c r="E243" s="25"/>
      <c r="F243" s="24"/>
      <c r="G243" s="25" t="s">
        <v>662</v>
      </c>
      <c r="H243" s="25"/>
      <c r="I243" s="25"/>
      <c r="J243" s="24"/>
      <c r="K243" s="25" t="s">
        <v>663</v>
      </c>
      <c r="L243" s="25"/>
      <c r="M243" s="25"/>
      <c r="N243" s="24"/>
      <c r="O243" s="25"/>
      <c r="P243" s="25"/>
      <c r="Q243" s="25"/>
    </row>
    <row r="244" spans="1:25">
      <c r="A244" s="13"/>
      <c r="B244" s="24"/>
      <c r="C244" s="25" t="s">
        <v>659</v>
      </c>
      <c r="D244" s="25"/>
      <c r="E244" s="25"/>
      <c r="F244" s="24"/>
      <c r="G244" s="25" t="s">
        <v>663</v>
      </c>
      <c r="H244" s="25"/>
      <c r="I244" s="25"/>
      <c r="J244" s="24"/>
      <c r="K244" s="25" t="s">
        <v>666</v>
      </c>
      <c r="L244" s="25"/>
      <c r="M244" s="25"/>
      <c r="N244" s="24"/>
      <c r="O244" s="25"/>
      <c r="P244" s="25"/>
      <c r="Q244" s="25"/>
    </row>
    <row r="245" spans="1:25" ht="15.75" thickBot="1">
      <c r="A245" s="13"/>
      <c r="B245" s="24"/>
      <c r="C245" s="26" t="s">
        <v>660</v>
      </c>
      <c r="D245" s="26"/>
      <c r="E245" s="26"/>
      <c r="F245" s="24"/>
      <c r="G245" s="26" t="s">
        <v>664</v>
      </c>
      <c r="H245" s="26"/>
      <c r="I245" s="26"/>
      <c r="J245" s="24"/>
      <c r="K245" s="67"/>
      <c r="L245" s="67"/>
      <c r="M245" s="67"/>
      <c r="N245" s="24"/>
      <c r="O245" s="26"/>
      <c r="P245" s="26"/>
      <c r="Q245" s="26"/>
    </row>
    <row r="246" spans="1:25">
      <c r="A246" s="13"/>
      <c r="B246" s="28" t="s">
        <v>674</v>
      </c>
      <c r="C246" s="29" t="s">
        <v>206</v>
      </c>
      <c r="D246" s="84" t="s">
        <v>264</v>
      </c>
      <c r="E246" s="33"/>
      <c r="F246" s="32"/>
      <c r="G246" s="29" t="s">
        <v>206</v>
      </c>
      <c r="H246" s="31">
        <v>70420</v>
      </c>
      <c r="I246" s="33"/>
      <c r="J246" s="32"/>
      <c r="K246" s="29" t="s">
        <v>206</v>
      </c>
      <c r="L246" s="84" t="s">
        <v>264</v>
      </c>
      <c r="M246" s="33"/>
      <c r="N246" s="32"/>
      <c r="O246" s="29" t="s">
        <v>206</v>
      </c>
      <c r="P246" s="31">
        <v>70420</v>
      </c>
      <c r="Q246" s="33"/>
    </row>
    <row r="247" spans="1:25">
      <c r="A247" s="13"/>
      <c r="B247" s="28"/>
      <c r="C247" s="28"/>
      <c r="D247" s="36"/>
      <c r="E247" s="32"/>
      <c r="F247" s="32"/>
      <c r="G247" s="28"/>
      <c r="H247" s="30"/>
      <c r="I247" s="32"/>
      <c r="J247" s="32"/>
      <c r="K247" s="28"/>
      <c r="L247" s="36"/>
      <c r="M247" s="32"/>
      <c r="N247" s="32"/>
      <c r="O247" s="28"/>
      <c r="P247" s="30"/>
      <c r="Q247" s="32"/>
    </row>
    <row r="248" spans="1:25">
      <c r="A248" s="13"/>
      <c r="B248" s="49" t="s">
        <v>671</v>
      </c>
      <c r="C248" s="64">
        <v>2</v>
      </c>
      <c r="D248" s="64"/>
      <c r="E248" s="24"/>
      <c r="F248" s="24"/>
      <c r="G248" s="64" t="s">
        <v>264</v>
      </c>
      <c r="H248" s="64"/>
      <c r="I248" s="24"/>
      <c r="J248" s="24"/>
      <c r="K248" s="64" t="s">
        <v>264</v>
      </c>
      <c r="L248" s="64"/>
      <c r="M248" s="24"/>
      <c r="N248" s="24"/>
      <c r="O248" s="64">
        <v>2</v>
      </c>
      <c r="P248" s="64"/>
      <c r="Q248" s="24"/>
    </row>
    <row r="249" spans="1:25" ht="15.75" thickBot="1">
      <c r="A249" s="13"/>
      <c r="B249" s="49"/>
      <c r="C249" s="63"/>
      <c r="D249" s="63"/>
      <c r="E249" s="51"/>
      <c r="F249" s="24"/>
      <c r="G249" s="63"/>
      <c r="H249" s="63"/>
      <c r="I249" s="51"/>
      <c r="J249" s="24"/>
      <c r="K249" s="63"/>
      <c r="L249" s="63"/>
      <c r="M249" s="51"/>
      <c r="N249" s="24"/>
      <c r="O249" s="63"/>
      <c r="P249" s="63"/>
      <c r="Q249" s="51"/>
    </row>
    <row r="250" spans="1:25">
      <c r="A250" s="13"/>
      <c r="B250" s="105" t="s">
        <v>84</v>
      </c>
      <c r="C250" s="29" t="s">
        <v>206</v>
      </c>
      <c r="D250" s="84">
        <v>2</v>
      </c>
      <c r="E250" s="33"/>
      <c r="F250" s="32"/>
      <c r="G250" s="29" t="s">
        <v>206</v>
      </c>
      <c r="H250" s="31">
        <v>70420</v>
      </c>
      <c r="I250" s="33"/>
      <c r="J250" s="32"/>
      <c r="K250" s="29" t="s">
        <v>206</v>
      </c>
      <c r="L250" s="84" t="s">
        <v>264</v>
      </c>
      <c r="M250" s="33"/>
      <c r="N250" s="32"/>
      <c r="O250" s="29" t="s">
        <v>206</v>
      </c>
      <c r="P250" s="31">
        <v>70422</v>
      </c>
      <c r="Q250" s="33"/>
    </row>
    <row r="251" spans="1:25" ht="15.75" thickBot="1">
      <c r="A251" s="13"/>
      <c r="B251" s="105"/>
      <c r="C251" s="52"/>
      <c r="D251" s="85"/>
      <c r="E251" s="54"/>
      <c r="F251" s="32"/>
      <c r="G251" s="52"/>
      <c r="H251" s="53"/>
      <c r="I251" s="54"/>
      <c r="J251" s="32"/>
      <c r="K251" s="52"/>
      <c r="L251" s="85"/>
      <c r="M251" s="54"/>
      <c r="N251" s="32"/>
      <c r="O251" s="52"/>
      <c r="P251" s="53"/>
      <c r="Q251" s="54"/>
    </row>
    <row r="252" spans="1:25" ht="15.75" thickTop="1">
      <c r="A252" s="13"/>
      <c r="B252" s="49" t="s">
        <v>675</v>
      </c>
      <c r="C252" s="49"/>
      <c r="D252" s="49"/>
      <c r="E252" s="49"/>
      <c r="F252" s="49"/>
      <c r="G252" s="49"/>
      <c r="H252" s="49"/>
      <c r="I252" s="49"/>
      <c r="J252" s="49"/>
      <c r="K252" s="49"/>
      <c r="L252" s="49"/>
      <c r="M252" s="49"/>
      <c r="N252" s="49"/>
      <c r="O252" s="49"/>
      <c r="P252" s="49"/>
      <c r="Q252" s="49"/>
      <c r="R252" s="49"/>
      <c r="S252" s="49"/>
      <c r="T252" s="49"/>
      <c r="U252" s="49"/>
      <c r="V252" s="49"/>
      <c r="W252" s="49"/>
      <c r="X252" s="49"/>
      <c r="Y252" s="49"/>
    </row>
    <row r="253" spans="1:25">
      <c r="A253" s="13"/>
      <c r="B253" s="23"/>
      <c r="C253" s="23"/>
      <c r="D253" s="23"/>
      <c r="E253" s="23"/>
      <c r="F253" s="23"/>
      <c r="G253" s="23"/>
      <c r="H253" s="23"/>
      <c r="I253" s="23"/>
      <c r="J253" s="23"/>
      <c r="K253" s="23"/>
      <c r="L253" s="23"/>
      <c r="M253" s="23"/>
      <c r="N253" s="23"/>
      <c r="O253" s="23"/>
      <c r="P253" s="23"/>
      <c r="Q253" s="23"/>
    </row>
    <row r="254" spans="1:25">
      <c r="A254" s="13"/>
      <c r="B254" s="15"/>
      <c r="C254" s="15"/>
      <c r="D254" s="15"/>
      <c r="E254" s="15"/>
      <c r="F254" s="15"/>
      <c r="G254" s="15"/>
      <c r="H254" s="15"/>
      <c r="I254" s="15"/>
      <c r="J254" s="15"/>
      <c r="K254" s="15"/>
      <c r="L254" s="15"/>
      <c r="M254" s="15"/>
      <c r="N254" s="15"/>
      <c r="O254" s="15"/>
      <c r="P254" s="15"/>
      <c r="Q254" s="15"/>
    </row>
    <row r="255" spans="1:25" ht="15.75" thickBot="1">
      <c r="A255" s="13"/>
      <c r="B255" s="59"/>
      <c r="C255" s="26" t="s">
        <v>253</v>
      </c>
      <c r="D255" s="26"/>
      <c r="E255" s="26"/>
      <c r="F255" s="26"/>
      <c r="G255" s="26"/>
      <c r="H255" s="26"/>
      <c r="I255" s="26"/>
      <c r="J255" s="26"/>
      <c r="K255" s="26"/>
      <c r="L255" s="26"/>
      <c r="M255" s="26"/>
      <c r="N255" s="26"/>
      <c r="O255" s="26"/>
      <c r="P255" s="26"/>
      <c r="Q255" s="26"/>
    </row>
    <row r="256" spans="1:25">
      <c r="A256" s="13"/>
      <c r="B256" s="24"/>
      <c r="C256" s="66" t="s">
        <v>656</v>
      </c>
      <c r="D256" s="66"/>
      <c r="E256" s="66"/>
      <c r="F256" s="42"/>
      <c r="G256" s="66" t="s">
        <v>661</v>
      </c>
      <c r="H256" s="66"/>
      <c r="I256" s="66"/>
      <c r="J256" s="42"/>
      <c r="K256" s="66" t="s">
        <v>661</v>
      </c>
      <c r="L256" s="66"/>
      <c r="M256" s="66"/>
      <c r="N256" s="42"/>
      <c r="O256" s="66" t="s">
        <v>84</v>
      </c>
      <c r="P256" s="66"/>
      <c r="Q256" s="66"/>
    </row>
    <row r="257" spans="1:25">
      <c r="A257" s="13"/>
      <c r="B257" s="24"/>
      <c r="C257" s="25" t="s">
        <v>657</v>
      </c>
      <c r="D257" s="25"/>
      <c r="E257" s="25"/>
      <c r="F257" s="24"/>
      <c r="G257" s="25" t="s">
        <v>280</v>
      </c>
      <c r="H257" s="25"/>
      <c r="I257" s="25"/>
      <c r="J257" s="24"/>
      <c r="K257" s="25" t="s">
        <v>665</v>
      </c>
      <c r="L257" s="25"/>
      <c r="M257" s="25"/>
      <c r="N257" s="24"/>
      <c r="O257" s="115"/>
      <c r="P257" s="115"/>
      <c r="Q257" s="115"/>
    </row>
    <row r="258" spans="1:25">
      <c r="A258" s="13"/>
      <c r="B258" s="24"/>
      <c r="C258" s="25" t="s">
        <v>658</v>
      </c>
      <c r="D258" s="25"/>
      <c r="E258" s="25"/>
      <c r="F258" s="24"/>
      <c r="G258" s="25" t="s">
        <v>662</v>
      </c>
      <c r="H258" s="25"/>
      <c r="I258" s="25"/>
      <c r="J258" s="24"/>
      <c r="K258" s="25" t="s">
        <v>663</v>
      </c>
      <c r="L258" s="25"/>
      <c r="M258" s="25"/>
      <c r="N258" s="24"/>
      <c r="O258" s="115"/>
      <c r="P258" s="115"/>
      <c r="Q258" s="115"/>
    </row>
    <row r="259" spans="1:25">
      <c r="A259" s="13"/>
      <c r="B259" s="24"/>
      <c r="C259" s="25" t="s">
        <v>659</v>
      </c>
      <c r="D259" s="25"/>
      <c r="E259" s="25"/>
      <c r="F259" s="24"/>
      <c r="G259" s="25" t="s">
        <v>663</v>
      </c>
      <c r="H259" s="25"/>
      <c r="I259" s="25"/>
      <c r="J259" s="24"/>
      <c r="K259" s="25" t="s">
        <v>666</v>
      </c>
      <c r="L259" s="25"/>
      <c r="M259" s="25"/>
      <c r="N259" s="24"/>
      <c r="O259" s="115"/>
      <c r="P259" s="115"/>
      <c r="Q259" s="115"/>
    </row>
    <row r="260" spans="1:25" ht="15.75" thickBot="1">
      <c r="A260" s="13"/>
      <c r="B260" s="24"/>
      <c r="C260" s="26" t="s">
        <v>660</v>
      </c>
      <c r="D260" s="26"/>
      <c r="E260" s="26"/>
      <c r="F260" s="24"/>
      <c r="G260" s="26" t="s">
        <v>664</v>
      </c>
      <c r="H260" s="26"/>
      <c r="I260" s="26"/>
      <c r="J260" s="24"/>
      <c r="K260" s="67"/>
      <c r="L260" s="67"/>
      <c r="M260" s="67"/>
      <c r="N260" s="24"/>
      <c r="O260" s="26"/>
      <c r="P260" s="26"/>
      <c r="Q260" s="26"/>
    </row>
    <row r="261" spans="1:25">
      <c r="A261" s="13"/>
      <c r="B261" s="27" t="s">
        <v>674</v>
      </c>
      <c r="C261" s="29" t="s">
        <v>206</v>
      </c>
      <c r="D261" s="84" t="s">
        <v>264</v>
      </c>
      <c r="E261" s="33"/>
      <c r="F261" s="32"/>
      <c r="G261" s="29" t="s">
        <v>206</v>
      </c>
      <c r="H261" s="31">
        <v>67085</v>
      </c>
      <c r="I261" s="33"/>
      <c r="J261" s="32"/>
      <c r="K261" s="29" t="s">
        <v>206</v>
      </c>
      <c r="L261" s="84" t="s">
        <v>264</v>
      </c>
      <c r="M261" s="33"/>
      <c r="N261" s="32"/>
      <c r="O261" s="29" t="s">
        <v>206</v>
      </c>
      <c r="P261" s="31">
        <v>67085</v>
      </c>
      <c r="Q261" s="33"/>
    </row>
    <row r="262" spans="1:25">
      <c r="A262" s="13"/>
      <c r="B262" s="27"/>
      <c r="C262" s="28"/>
      <c r="D262" s="36"/>
      <c r="E262" s="32"/>
      <c r="F262" s="32"/>
      <c r="G262" s="28"/>
      <c r="H262" s="30"/>
      <c r="I262" s="32"/>
      <c r="J262" s="32"/>
      <c r="K262" s="28"/>
      <c r="L262" s="36"/>
      <c r="M262" s="32"/>
      <c r="N262" s="32"/>
      <c r="O262" s="28"/>
      <c r="P262" s="30"/>
      <c r="Q262" s="32"/>
    </row>
    <row r="263" spans="1:25">
      <c r="A263" s="13"/>
      <c r="B263" s="34" t="s">
        <v>671</v>
      </c>
      <c r="C263" s="64">
        <v>879</v>
      </c>
      <c r="D263" s="64"/>
      <c r="E263" s="24"/>
      <c r="F263" s="24"/>
      <c r="G263" s="64" t="s">
        <v>264</v>
      </c>
      <c r="H263" s="64"/>
      <c r="I263" s="24"/>
      <c r="J263" s="24"/>
      <c r="K263" s="64" t="s">
        <v>264</v>
      </c>
      <c r="L263" s="64"/>
      <c r="M263" s="24"/>
      <c r="N263" s="24"/>
      <c r="O263" s="64">
        <v>879</v>
      </c>
      <c r="P263" s="64"/>
      <c r="Q263" s="24"/>
    </row>
    <row r="264" spans="1:25" ht="15.75" thickBot="1">
      <c r="A264" s="13"/>
      <c r="B264" s="34"/>
      <c r="C264" s="63"/>
      <c r="D264" s="63"/>
      <c r="E264" s="51"/>
      <c r="F264" s="24"/>
      <c r="G264" s="63"/>
      <c r="H264" s="63"/>
      <c r="I264" s="51"/>
      <c r="J264" s="24"/>
      <c r="K264" s="63"/>
      <c r="L264" s="63"/>
      <c r="M264" s="51"/>
      <c r="N264" s="24"/>
      <c r="O264" s="63"/>
      <c r="P264" s="63"/>
      <c r="Q264" s="51"/>
    </row>
    <row r="265" spans="1:25">
      <c r="A265" s="13"/>
      <c r="B265" s="116" t="s">
        <v>84</v>
      </c>
      <c r="C265" s="29" t="s">
        <v>206</v>
      </c>
      <c r="D265" s="84">
        <v>879</v>
      </c>
      <c r="E265" s="33"/>
      <c r="F265" s="32"/>
      <c r="G265" s="29" t="s">
        <v>206</v>
      </c>
      <c r="H265" s="31">
        <v>67085</v>
      </c>
      <c r="I265" s="33"/>
      <c r="J265" s="32"/>
      <c r="K265" s="29" t="s">
        <v>206</v>
      </c>
      <c r="L265" s="84" t="s">
        <v>264</v>
      </c>
      <c r="M265" s="33"/>
      <c r="N265" s="32"/>
      <c r="O265" s="29" t="s">
        <v>206</v>
      </c>
      <c r="P265" s="31">
        <v>67964</v>
      </c>
      <c r="Q265" s="33"/>
    </row>
    <row r="266" spans="1:25" ht="15.75" thickBot="1">
      <c r="A266" s="13"/>
      <c r="B266" s="116"/>
      <c r="C266" s="52"/>
      <c r="D266" s="85"/>
      <c r="E266" s="54"/>
      <c r="F266" s="32"/>
      <c r="G266" s="52"/>
      <c r="H266" s="53"/>
      <c r="I266" s="54"/>
      <c r="J266" s="32"/>
      <c r="K266" s="52"/>
      <c r="L266" s="85"/>
      <c r="M266" s="54"/>
      <c r="N266" s="32"/>
      <c r="O266" s="52"/>
      <c r="P266" s="53"/>
      <c r="Q266" s="54"/>
    </row>
    <row r="267" spans="1:25" ht="15.75" thickTop="1">
      <c r="A267" s="13"/>
      <c r="B267" s="74" t="s">
        <v>676</v>
      </c>
      <c r="C267" s="74"/>
      <c r="D267" s="74"/>
      <c r="E267" s="74"/>
      <c r="F267" s="74"/>
      <c r="G267" s="74"/>
      <c r="H267" s="74"/>
      <c r="I267" s="74"/>
      <c r="J267" s="74"/>
      <c r="K267" s="74"/>
      <c r="L267" s="74"/>
      <c r="M267" s="74"/>
      <c r="N267" s="74"/>
      <c r="O267" s="74"/>
      <c r="P267" s="74"/>
      <c r="Q267" s="74"/>
      <c r="R267" s="74"/>
      <c r="S267" s="74"/>
      <c r="T267" s="74"/>
      <c r="U267" s="74"/>
      <c r="V267" s="74"/>
      <c r="W267" s="74"/>
      <c r="X267" s="74"/>
      <c r="Y267" s="74"/>
    </row>
    <row r="268" spans="1:25">
      <c r="A268" s="13"/>
      <c r="B268" s="74" t="s">
        <v>677</v>
      </c>
      <c r="C268" s="74"/>
      <c r="D268" s="74"/>
      <c r="E268" s="74"/>
      <c r="F268" s="74"/>
      <c r="G268" s="74"/>
      <c r="H268" s="74"/>
      <c r="I268" s="74"/>
      <c r="J268" s="74"/>
      <c r="K268" s="74"/>
      <c r="L268" s="74"/>
      <c r="M268" s="74"/>
      <c r="N268" s="74"/>
      <c r="O268" s="74"/>
      <c r="P268" s="74"/>
      <c r="Q268" s="74"/>
      <c r="R268" s="74"/>
      <c r="S268" s="74"/>
      <c r="T268" s="74"/>
      <c r="U268" s="74"/>
      <c r="V268" s="74"/>
      <c r="W268" s="74"/>
      <c r="X268" s="74"/>
      <c r="Y268" s="74"/>
    </row>
    <row r="269" spans="1:25">
      <c r="A269" s="13"/>
      <c r="B269" s="74" t="s">
        <v>678</v>
      </c>
      <c r="C269" s="74"/>
      <c r="D269" s="74"/>
      <c r="E269" s="74"/>
      <c r="F269" s="74"/>
      <c r="G269" s="74"/>
      <c r="H269" s="74"/>
      <c r="I269" s="74"/>
      <c r="J269" s="74"/>
      <c r="K269" s="74"/>
      <c r="L269" s="74"/>
      <c r="M269" s="74"/>
      <c r="N269" s="74"/>
      <c r="O269" s="74"/>
      <c r="P269" s="74"/>
      <c r="Q269" s="74"/>
      <c r="R269" s="74"/>
      <c r="S269" s="74"/>
      <c r="T269" s="74"/>
      <c r="U269" s="74"/>
      <c r="V269" s="74"/>
      <c r="W269" s="74"/>
      <c r="X269" s="74"/>
      <c r="Y269" s="74"/>
    </row>
    <row r="270" spans="1:25">
      <c r="A270" s="13"/>
      <c r="B270" s="74" t="s">
        <v>679</v>
      </c>
      <c r="C270" s="74"/>
      <c r="D270" s="74"/>
      <c r="E270" s="74"/>
      <c r="F270" s="74"/>
      <c r="G270" s="74"/>
      <c r="H270" s="74"/>
      <c r="I270" s="74"/>
      <c r="J270" s="74"/>
      <c r="K270" s="74"/>
      <c r="L270" s="74"/>
      <c r="M270" s="74"/>
      <c r="N270" s="74"/>
      <c r="O270" s="74"/>
      <c r="P270" s="74"/>
      <c r="Q270" s="74"/>
      <c r="R270" s="74"/>
      <c r="S270" s="74"/>
      <c r="T270" s="74"/>
      <c r="U270" s="74"/>
      <c r="V270" s="74"/>
      <c r="W270" s="74"/>
      <c r="X270" s="74"/>
      <c r="Y270" s="74"/>
    </row>
    <row r="271" spans="1:25">
      <c r="A271" s="13"/>
      <c r="B271" s="49" t="s">
        <v>680</v>
      </c>
      <c r="C271" s="49"/>
      <c r="D271" s="49"/>
      <c r="E271" s="49"/>
      <c r="F271" s="49"/>
      <c r="G271" s="49"/>
      <c r="H271" s="49"/>
      <c r="I271" s="49"/>
      <c r="J271" s="49"/>
      <c r="K271" s="49"/>
      <c r="L271" s="49"/>
      <c r="M271" s="49"/>
      <c r="N271" s="49"/>
      <c r="O271" s="49"/>
      <c r="P271" s="49"/>
      <c r="Q271" s="49"/>
      <c r="R271" s="49"/>
      <c r="S271" s="49"/>
      <c r="T271" s="49"/>
      <c r="U271" s="49"/>
      <c r="V271" s="49"/>
      <c r="W271" s="49"/>
      <c r="X271" s="49"/>
      <c r="Y271" s="49"/>
    </row>
    <row r="272" spans="1:25">
      <c r="A272" s="13"/>
      <c r="B272" s="23"/>
      <c r="C272" s="23"/>
      <c r="D272" s="23"/>
      <c r="E272" s="23"/>
      <c r="F272" s="23"/>
      <c r="G272" s="23"/>
      <c r="H272" s="23"/>
      <c r="I272" s="23"/>
      <c r="J272" s="23"/>
      <c r="K272" s="23"/>
      <c r="L272" s="23"/>
      <c r="M272" s="23"/>
      <c r="N272" s="23"/>
      <c r="O272" s="23"/>
      <c r="P272" s="23"/>
      <c r="Q272" s="23"/>
    </row>
    <row r="273" spans="1:17">
      <c r="A273" s="13"/>
      <c r="B273" s="15"/>
      <c r="C273" s="15"/>
      <c r="D273" s="15"/>
      <c r="E273" s="15"/>
      <c r="F273" s="15"/>
      <c r="G273" s="15"/>
      <c r="H273" s="15"/>
      <c r="I273" s="15"/>
      <c r="J273" s="15"/>
      <c r="K273" s="15"/>
      <c r="L273" s="15"/>
      <c r="M273" s="15"/>
      <c r="N273" s="15"/>
      <c r="O273" s="15"/>
      <c r="P273" s="15"/>
      <c r="Q273" s="15"/>
    </row>
    <row r="274" spans="1:17" ht="15.75" thickBot="1">
      <c r="A274" s="13"/>
      <c r="B274" s="11"/>
      <c r="C274" s="26" t="s">
        <v>681</v>
      </c>
      <c r="D274" s="26"/>
      <c r="E274" s="26"/>
      <c r="F274" s="26"/>
      <c r="G274" s="26"/>
      <c r="H274" s="26"/>
      <c r="I274" s="26"/>
      <c r="J274" s="11"/>
      <c r="K274" s="26" t="s">
        <v>534</v>
      </c>
      <c r="L274" s="26"/>
      <c r="M274" s="26"/>
      <c r="N274" s="26"/>
      <c r="O274" s="26"/>
      <c r="P274" s="26"/>
      <c r="Q274" s="26"/>
    </row>
    <row r="275" spans="1:17">
      <c r="A275" s="13"/>
      <c r="B275" s="24"/>
      <c r="C275" s="66" t="s">
        <v>532</v>
      </c>
      <c r="D275" s="66"/>
      <c r="E275" s="66"/>
      <c r="F275" s="42"/>
      <c r="G275" s="66" t="s">
        <v>368</v>
      </c>
      <c r="H275" s="66"/>
      <c r="I275" s="66"/>
      <c r="J275" s="24"/>
      <c r="K275" s="66" t="s">
        <v>682</v>
      </c>
      <c r="L275" s="66"/>
      <c r="M275" s="66"/>
      <c r="N275" s="42"/>
      <c r="O275" s="66" t="s">
        <v>683</v>
      </c>
      <c r="P275" s="66"/>
      <c r="Q275" s="66"/>
    </row>
    <row r="276" spans="1:17" ht="15.75" thickBot="1">
      <c r="A276" s="13"/>
      <c r="B276" s="24"/>
      <c r="C276" s="26" t="s">
        <v>533</v>
      </c>
      <c r="D276" s="26"/>
      <c r="E276" s="26"/>
      <c r="F276" s="24"/>
      <c r="G276" s="26" t="s">
        <v>533</v>
      </c>
      <c r="H276" s="26"/>
      <c r="I276" s="26"/>
      <c r="J276" s="24"/>
      <c r="K276" s="26"/>
      <c r="L276" s="26"/>
      <c r="M276" s="26"/>
      <c r="N276" s="110"/>
      <c r="O276" s="26"/>
      <c r="P276" s="26"/>
      <c r="Q276" s="26"/>
    </row>
    <row r="277" spans="1:17">
      <c r="A277" s="13"/>
      <c r="B277" s="28">
        <v>2015</v>
      </c>
      <c r="C277" s="29" t="s">
        <v>206</v>
      </c>
      <c r="D277" s="31">
        <v>3527</v>
      </c>
      <c r="E277" s="33"/>
      <c r="F277" s="32"/>
      <c r="G277" s="29" t="s">
        <v>206</v>
      </c>
      <c r="H277" s="31">
        <v>3083</v>
      </c>
      <c r="I277" s="33"/>
      <c r="J277" s="32"/>
      <c r="K277" s="29" t="s">
        <v>206</v>
      </c>
      <c r="L277" s="84">
        <v>462</v>
      </c>
      <c r="M277" s="33"/>
      <c r="N277" s="32"/>
      <c r="O277" s="29" t="s">
        <v>206</v>
      </c>
      <c r="P277" s="84" t="s">
        <v>684</v>
      </c>
      <c r="Q277" s="29" t="s">
        <v>210</v>
      </c>
    </row>
    <row r="278" spans="1:17">
      <c r="A278" s="13"/>
      <c r="B278" s="28"/>
      <c r="C278" s="28"/>
      <c r="D278" s="30"/>
      <c r="E278" s="32"/>
      <c r="F278" s="32"/>
      <c r="G278" s="28"/>
      <c r="H278" s="30"/>
      <c r="I278" s="32"/>
      <c r="J278" s="32"/>
      <c r="K278" s="28"/>
      <c r="L278" s="36"/>
      <c r="M278" s="32"/>
      <c r="N278" s="32"/>
      <c r="O278" s="28"/>
      <c r="P278" s="36"/>
      <c r="Q278" s="28"/>
    </row>
    <row r="279" spans="1:17">
      <c r="A279" s="13"/>
      <c r="B279" s="49">
        <v>2016</v>
      </c>
      <c r="C279" s="35">
        <v>3635</v>
      </c>
      <c r="D279" s="35"/>
      <c r="E279" s="24"/>
      <c r="F279" s="24"/>
      <c r="G279" s="35">
        <v>3417</v>
      </c>
      <c r="H279" s="35"/>
      <c r="I279" s="24"/>
      <c r="J279" s="24"/>
      <c r="K279" s="64">
        <v>433</v>
      </c>
      <c r="L279" s="64"/>
      <c r="M279" s="24"/>
      <c r="N279" s="24"/>
      <c r="O279" s="64" t="s">
        <v>685</v>
      </c>
      <c r="P279" s="64"/>
      <c r="Q279" s="49" t="s">
        <v>210</v>
      </c>
    </row>
    <row r="280" spans="1:17">
      <c r="A280" s="13"/>
      <c r="B280" s="49"/>
      <c r="C280" s="35"/>
      <c r="D280" s="35"/>
      <c r="E280" s="24"/>
      <c r="F280" s="24"/>
      <c r="G280" s="35"/>
      <c r="H280" s="35"/>
      <c r="I280" s="24"/>
      <c r="J280" s="24"/>
      <c r="K280" s="64"/>
      <c r="L280" s="64"/>
      <c r="M280" s="24"/>
      <c r="N280" s="24"/>
      <c r="O280" s="64"/>
      <c r="P280" s="64"/>
      <c r="Q280" s="49"/>
    </row>
    <row r="281" spans="1:17">
      <c r="A281" s="13"/>
      <c r="B281" s="28">
        <v>2017</v>
      </c>
      <c r="C281" s="30">
        <v>3785</v>
      </c>
      <c r="D281" s="30"/>
      <c r="E281" s="32"/>
      <c r="F281" s="32"/>
      <c r="G281" s="30">
        <v>3431</v>
      </c>
      <c r="H281" s="30"/>
      <c r="I281" s="32"/>
      <c r="J281" s="32"/>
      <c r="K281" s="36">
        <v>410</v>
      </c>
      <c r="L281" s="36"/>
      <c r="M281" s="32"/>
      <c r="N281" s="32"/>
      <c r="O281" s="36" t="s">
        <v>686</v>
      </c>
      <c r="P281" s="36"/>
      <c r="Q281" s="28" t="s">
        <v>210</v>
      </c>
    </row>
    <row r="282" spans="1:17">
      <c r="A282" s="13"/>
      <c r="B282" s="28"/>
      <c r="C282" s="30"/>
      <c r="D282" s="30"/>
      <c r="E282" s="32"/>
      <c r="F282" s="32"/>
      <c r="G282" s="30"/>
      <c r="H282" s="30"/>
      <c r="I282" s="32"/>
      <c r="J282" s="32"/>
      <c r="K282" s="36"/>
      <c r="L282" s="36"/>
      <c r="M282" s="32"/>
      <c r="N282" s="32"/>
      <c r="O282" s="36"/>
      <c r="P282" s="36"/>
      <c r="Q282" s="28"/>
    </row>
    <row r="283" spans="1:17">
      <c r="A283" s="13"/>
      <c r="B283" s="49">
        <v>2018</v>
      </c>
      <c r="C283" s="35">
        <v>3923</v>
      </c>
      <c r="D283" s="35"/>
      <c r="E283" s="24"/>
      <c r="F283" s="24"/>
      <c r="G283" s="35">
        <v>3389</v>
      </c>
      <c r="H283" s="35"/>
      <c r="I283" s="24"/>
      <c r="J283" s="24"/>
      <c r="K283" s="64">
        <v>382</v>
      </c>
      <c r="L283" s="64"/>
      <c r="M283" s="24"/>
      <c r="N283" s="24"/>
      <c r="O283" s="64" t="s">
        <v>686</v>
      </c>
      <c r="P283" s="64"/>
      <c r="Q283" s="49" t="s">
        <v>210</v>
      </c>
    </row>
    <row r="284" spans="1:17">
      <c r="A284" s="13"/>
      <c r="B284" s="49"/>
      <c r="C284" s="35"/>
      <c r="D284" s="35"/>
      <c r="E284" s="24"/>
      <c r="F284" s="24"/>
      <c r="G284" s="35"/>
      <c r="H284" s="35"/>
      <c r="I284" s="24"/>
      <c r="J284" s="24"/>
      <c r="K284" s="64"/>
      <c r="L284" s="64"/>
      <c r="M284" s="24"/>
      <c r="N284" s="24"/>
      <c r="O284" s="64"/>
      <c r="P284" s="64"/>
      <c r="Q284" s="49"/>
    </row>
    <row r="285" spans="1:17">
      <c r="A285" s="13"/>
      <c r="B285" s="28">
        <v>2019</v>
      </c>
      <c r="C285" s="30">
        <v>4150</v>
      </c>
      <c r="D285" s="30"/>
      <c r="E285" s="32"/>
      <c r="F285" s="32"/>
      <c r="G285" s="30">
        <v>3590</v>
      </c>
      <c r="H285" s="30"/>
      <c r="I285" s="32"/>
      <c r="J285" s="32"/>
      <c r="K285" s="36">
        <v>366</v>
      </c>
      <c r="L285" s="36"/>
      <c r="M285" s="32"/>
      <c r="N285" s="32"/>
      <c r="O285" s="36" t="s">
        <v>687</v>
      </c>
      <c r="P285" s="36"/>
      <c r="Q285" s="28" t="s">
        <v>210</v>
      </c>
    </row>
    <row r="286" spans="1:17">
      <c r="A286" s="13"/>
      <c r="B286" s="28"/>
      <c r="C286" s="30"/>
      <c r="D286" s="30"/>
      <c r="E286" s="32"/>
      <c r="F286" s="32"/>
      <c r="G286" s="30"/>
      <c r="H286" s="30"/>
      <c r="I286" s="32"/>
      <c r="J286" s="32"/>
      <c r="K286" s="36"/>
      <c r="L286" s="36"/>
      <c r="M286" s="32"/>
      <c r="N286" s="32"/>
      <c r="O286" s="36"/>
      <c r="P286" s="36"/>
      <c r="Q286" s="28"/>
    </row>
    <row r="287" spans="1:17">
      <c r="A287" s="13"/>
      <c r="B287" s="49" t="s">
        <v>688</v>
      </c>
      <c r="C287" s="35">
        <v>23175</v>
      </c>
      <c r="D287" s="35"/>
      <c r="E287" s="24"/>
      <c r="F287" s="24"/>
      <c r="G287" s="35">
        <v>20580</v>
      </c>
      <c r="H287" s="35"/>
      <c r="I287" s="24"/>
      <c r="J287" s="24"/>
      <c r="K287" s="35">
        <v>1515</v>
      </c>
      <c r="L287" s="35"/>
      <c r="M287" s="24"/>
      <c r="N287" s="24"/>
      <c r="O287" s="64" t="s">
        <v>689</v>
      </c>
      <c r="P287" s="64"/>
      <c r="Q287" s="49" t="s">
        <v>210</v>
      </c>
    </row>
    <row r="288" spans="1:17">
      <c r="A288" s="13"/>
      <c r="B288" s="49"/>
      <c r="C288" s="35"/>
      <c r="D288" s="35"/>
      <c r="E288" s="24"/>
      <c r="F288" s="24"/>
      <c r="G288" s="35"/>
      <c r="H288" s="35"/>
      <c r="I288" s="24"/>
      <c r="J288" s="24"/>
      <c r="K288" s="35"/>
      <c r="L288" s="35"/>
      <c r="M288" s="24"/>
      <c r="N288" s="24"/>
      <c r="O288" s="64"/>
      <c r="P288" s="64"/>
      <c r="Q288" s="49"/>
    </row>
    <row r="289" spans="1:25">
      <c r="A289" s="13"/>
      <c r="B289" s="24" t="s">
        <v>690</v>
      </c>
      <c r="C289" s="24"/>
      <c r="D289" s="24"/>
      <c r="E289" s="24"/>
      <c r="F289" s="24"/>
      <c r="G289" s="24"/>
      <c r="H289" s="24"/>
      <c r="I289" s="24"/>
      <c r="J289" s="24"/>
      <c r="K289" s="24"/>
      <c r="L289" s="24"/>
      <c r="M289" s="24"/>
      <c r="N289" s="24"/>
      <c r="O289" s="24"/>
      <c r="P289" s="24"/>
      <c r="Q289" s="24"/>
      <c r="R289" s="24"/>
      <c r="S289" s="24"/>
      <c r="T289" s="24"/>
      <c r="U289" s="24"/>
      <c r="V289" s="24"/>
      <c r="W289" s="24"/>
      <c r="X289" s="24"/>
      <c r="Y289" s="24"/>
    </row>
    <row r="290" spans="1:25">
      <c r="A290" s="13"/>
      <c r="B290" s="24" t="s">
        <v>691</v>
      </c>
      <c r="C290" s="24"/>
      <c r="D290" s="24"/>
      <c r="E290" s="24"/>
      <c r="F290" s="24"/>
      <c r="G290" s="24"/>
      <c r="H290" s="24"/>
      <c r="I290" s="24"/>
      <c r="J290" s="24"/>
      <c r="K290" s="24"/>
      <c r="L290" s="24"/>
      <c r="M290" s="24"/>
      <c r="N290" s="24"/>
      <c r="O290" s="24"/>
      <c r="P290" s="24"/>
      <c r="Q290" s="24"/>
      <c r="R290" s="24"/>
      <c r="S290" s="24"/>
      <c r="T290" s="24"/>
      <c r="U290" s="24"/>
      <c r="V290" s="24"/>
      <c r="W290" s="24"/>
      <c r="X290" s="24"/>
      <c r="Y290" s="24"/>
    </row>
  </sheetData>
  <mergeCells count="1445">
    <mergeCell ref="B271:Y271"/>
    <mergeCell ref="B289:Y289"/>
    <mergeCell ref="B290:Y290"/>
    <mergeCell ref="B194:Y194"/>
    <mergeCell ref="B195:Y195"/>
    <mergeCell ref="B216:Y216"/>
    <mergeCell ref="B237:Y237"/>
    <mergeCell ref="B252:Y252"/>
    <mergeCell ref="B267:Y267"/>
    <mergeCell ref="B131:Y131"/>
    <mergeCell ref="B147:Y147"/>
    <mergeCell ref="B159:Y159"/>
    <mergeCell ref="B175:Y175"/>
    <mergeCell ref="B185:Y185"/>
    <mergeCell ref="B193:Y193"/>
    <mergeCell ref="B9:Y9"/>
    <mergeCell ref="B57:Y57"/>
    <mergeCell ref="B75:Y75"/>
    <mergeCell ref="B76:Y76"/>
    <mergeCell ref="B96:Y96"/>
    <mergeCell ref="B115:Y115"/>
    <mergeCell ref="A1:A2"/>
    <mergeCell ref="B1:Y1"/>
    <mergeCell ref="B2:Y2"/>
    <mergeCell ref="B3:Y3"/>
    <mergeCell ref="A4:A290"/>
    <mergeCell ref="B4:Y4"/>
    <mergeCell ref="B5:Y5"/>
    <mergeCell ref="B6:Y6"/>
    <mergeCell ref="B7:Y7"/>
    <mergeCell ref="B8:Y8"/>
    <mergeCell ref="J287:J288"/>
    <mergeCell ref="K287:L288"/>
    <mergeCell ref="M287:M288"/>
    <mergeCell ref="N287:N288"/>
    <mergeCell ref="O287:P288"/>
    <mergeCell ref="Q287:Q288"/>
    <mergeCell ref="B287:B288"/>
    <mergeCell ref="C287:D288"/>
    <mergeCell ref="E287:E288"/>
    <mergeCell ref="F287:F288"/>
    <mergeCell ref="G287:H288"/>
    <mergeCell ref="I287:I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N277:N278"/>
    <mergeCell ref="O277:O278"/>
    <mergeCell ref="P277:P278"/>
    <mergeCell ref="Q277:Q278"/>
    <mergeCell ref="B279:B280"/>
    <mergeCell ref="C279:D280"/>
    <mergeCell ref="E279:E280"/>
    <mergeCell ref="F279:F280"/>
    <mergeCell ref="G279:H280"/>
    <mergeCell ref="I279:I280"/>
    <mergeCell ref="H277:H278"/>
    <mergeCell ref="I277:I278"/>
    <mergeCell ref="J277:J278"/>
    <mergeCell ref="K277:K278"/>
    <mergeCell ref="L277:L278"/>
    <mergeCell ref="M277:M278"/>
    <mergeCell ref="J275:J276"/>
    <mergeCell ref="K275:M276"/>
    <mergeCell ref="N275:N276"/>
    <mergeCell ref="O275:Q276"/>
    <mergeCell ref="B277:B278"/>
    <mergeCell ref="C277:C278"/>
    <mergeCell ref="D277:D278"/>
    <mergeCell ref="E277:E278"/>
    <mergeCell ref="F277:F278"/>
    <mergeCell ref="G277:G278"/>
    <mergeCell ref="B275:B276"/>
    <mergeCell ref="C275:E275"/>
    <mergeCell ref="C276:E276"/>
    <mergeCell ref="F275:F276"/>
    <mergeCell ref="G275:I275"/>
    <mergeCell ref="G276:I276"/>
    <mergeCell ref="N265:N266"/>
    <mergeCell ref="O265:O266"/>
    <mergeCell ref="P265:P266"/>
    <mergeCell ref="Q265:Q266"/>
    <mergeCell ref="B272:Q272"/>
    <mergeCell ref="C274:I274"/>
    <mergeCell ref="K274:Q274"/>
    <mergeCell ref="B268:Y268"/>
    <mergeCell ref="B269:Y269"/>
    <mergeCell ref="B270:Y270"/>
    <mergeCell ref="H265:H266"/>
    <mergeCell ref="I265:I266"/>
    <mergeCell ref="J265:J266"/>
    <mergeCell ref="K265:K266"/>
    <mergeCell ref="L265:L266"/>
    <mergeCell ref="M265:M266"/>
    <mergeCell ref="M263:M264"/>
    <mergeCell ref="N263:N264"/>
    <mergeCell ref="O263:P264"/>
    <mergeCell ref="Q263:Q264"/>
    <mergeCell ref="B265:B266"/>
    <mergeCell ref="C265:C266"/>
    <mergeCell ref="D265:D266"/>
    <mergeCell ref="E265:E266"/>
    <mergeCell ref="F265:F266"/>
    <mergeCell ref="G265:G266"/>
    <mergeCell ref="P261:P262"/>
    <mergeCell ref="Q261:Q262"/>
    <mergeCell ref="B263:B264"/>
    <mergeCell ref="C263:D264"/>
    <mergeCell ref="E263:E264"/>
    <mergeCell ref="F263:F264"/>
    <mergeCell ref="G263:H264"/>
    <mergeCell ref="I263:I264"/>
    <mergeCell ref="J263:J264"/>
    <mergeCell ref="K263:L264"/>
    <mergeCell ref="J261:J262"/>
    <mergeCell ref="K261:K262"/>
    <mergeCell ref="L261:L262"/>
    <mergeCell ref="M261:M262"/>
    <mergeCell ref="N261:N262"/>
    <mergeCell ref="O261:O262"/>
    <mergeCell ref="N256:N260"/>
    <mergeCell ref="O256:Q260"/>
    <mergeCell ref="B261:B262"/>
    <mergeCell ref="C261:C262"/>
    <mergeCell ref="D261:D262"/>
    <mergeCell ref="E261:E262"/>
    <mergeCell ref="F261:F262"/>
    <mergeCell ref="G261:G262"/>
    <mergeCell ref="H261:H262"/>
    <mergeCell ref="I261:I262"/>
    <mergeCell ref="J256:J260"/>
    <mergeCell ref="K256:M256"/>
    <mergeCell ref="K257:M257"/>
    <mergeCell ref="K258:M258"/>
    <mergeCell ref="K259:M259"/>
    <mergeCell ref="K260:M260"/>
    <mergeCell ref="F256:F260"/>
    <mergeCell ref="G256:I256"/>
    <mergeCell ref="G257:I257"/>
    <mergeCell ref="G258:I258"/>
    <mergeCell ref="G259:I259"/>
    <mergeCell ref="G260:I260"/>
    <mergeCell ref="B256:B260"/>
    <mergeCell ref="C256:E256"/>
    <mergeCell ref="C257:E257"/>
    <mergeCell ref="C258:E258"/>
    <mergeCell ref="C259:E259"/>
    <mergeCell ref="C260:E260"/>
    <mergeCell ref="N250:N251"/>
    <mergeCell ref="O250:O251"/>
    <mergeCell ref="P250:P251"/>
    <mergeCell ref="Q250:Q251"/>
    <mergeCell ref="B253:Q253"/>
    <mergeCell ref="C255:Q255"/>
    <mergeCell ref="H250:H251"/>
    <mergeCell ref="I250:I251"/>
    <mergeCell ref="J250:J251"/>
    <mergeCell ref="K250:K251"/>
    <mergeCell ref="L250:L251"/>
    <mergeCell ref="M250:M251"/>
    <mergeCell ref="M248:M249"/>
    <mergeCell ref="N248:N249"/>
    <mergeCell ref="O248:P249"/>
    <mergeCell ref="Q248:Q249"/>
    <mergeCell ref="B250:B251"/>
    <mergeCell ref="C250:C251"/>
    <mergeCell ref="D250:D251"/>
    <mergeCell ref="E250:E251"/>
    <mergeCell ref="F250:F251"/>
    <mergeCell ref="G250:G251"/>
    <mergeCell ref="P246:P247"/>
    <mergeCell ref="Q246:Q247"/>
    <mergeCell ref="B248:B249"/>
    <mergeCell ref="C248:D249"/>
    <mergeCell ref="E248:E249"/>
    <mergeCell ref="F248:F249"/>
    <mergeCell ref="G248:H249"/>
    <mergeCell ref="I248:I249"/>
    <mergeCell ref="J248:J249"/>
    <mergeCell ref="K248:L249"/>
    <mergeCell ref="J246:J247"/>
    <mergeCell ref="K246:K247"/>
    <mergeCell ref="L246:L247"/>
    <mergeCell ref="M246:M247"/>
    <mergeCell ref="N246:N247"/>
    <mergeCell ref="O246:O247"/>
    <mergeCell ref="N241:N245"/>
    <mergeCell ref="O241:Q245"/>
    <mergeCell ref="B246:B247"/>
    <mergeCell ref="C246:C247"/>
    <mergeCell ref="D246:D247"/>
    <mergeCell ref="E246:E247"/>
    <mergeCell ref="F246:F247"/>
    <mergeCell ref="G246:G247"/>
    <mergeCell ref="H246:H247"/>
    <mergeCell ref="I246:I247"/>
    <mergeCell ref="J241:J245"/>
    <mergeCell ref="K241:M241"/>
    <mergeCell ref="K242:M242"/>
    <mergeCell ref="K243:M243"/>
    <mergeCell ref="K244:M244"/>
    <mergeCell ref="K245:M245"/>
    <mergeCell ref="F241:F245"/>
    <mergeCell ref="G241:I241"/>
    <mergeCell ref="G242:I242"/>
    <mergeCell ref="G243:I243"/>
    <mergeCell ref="G244:I244"/>
    <mergeCell ref="G245:I245"/>
    <mergeCell ref="B241:B245"/>
    <mergeCell ref="C241:E241"/>
    <mergeCell ref="C242:E242"/>
    <mergeCell ref="C243:E243"/>
    <mergeCell ref="C244:E244"/>
    <mergeCell ref="C245:E245"/>
    <mergeCell ref="N235:N236"/>
    <mergeCell ref="O235:O236"/>
    <mergeCell ref="P235:P236"/>
    <mergeCell ref="Q235:Q236"/>
    <mergeCell ref="B238:Q238"/>
    <mergeCell ref="C240:Q240"/>
    <mergeCell ref="H235:H236"/>
    <mergeCell ref="I235:I236"/>
    <mergeCell ref="J235:J236"/>
    <mergeCell ref="K235:K236"/>
    <mergeCell ref="L235:L236"/>
    <mergeCell ref="M235:M236"/>
    <mergeCell ref="B235:B236"/>
    <mergeCell ref="C235:C236"/>
    <mergeCell ref="D235:D236"/>
    <mergeCell ref="E235:E236"/>
    <mergeCell ref="F235:F236"/>
    <mergeCell ref="G235:G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M227:M228"/>
    <mergeCell ref="N227:N228"/>
    <mergeCell ref="O227:P228"/>
    <mergeCell ref="Q227:Q228"/>
    <mergeCell ref="B229:B230"/>
    <mergeCell ref="C229:D230"/>
    <mergeCell ref="E229:E230"/>
    <mergeCell ref="F229:F230"/>
    <mergeCell ref="G229:H230"/>
    <mergeCell ref="I229:I230"/>
    <mergeCell ref="P225:P226"/>
    <mergeCell ref="Q225:Q226"/>
    <mergeCell ref="B227:B228"/>
    <mergeCell ref="C227:D228"/>
    <mergeCell ref="E227:E228"/>
    <mergeCell ref="F227:F228"/>
    <mergeCell ref="G227:H228"/>
    <mergeCell ref="I227:I228"/>
    <mergeCell ref="J227:J228"/>
    <mergeCell ref="K227:L228"/>
    <mergeCell ref="J225:J226"/>
    <mergeCell ref="K225:K226"/>
    <mergeCell ref="L225:L226"/>
    <mergeCell ref="M225:M226"/>
    <mergeCell ref="N225:N226"/>
    <mergeCell ref="O225:O226"/>
    <mergeCell ref="N220:N224"/>
    <mergeCell ref="O220:Q224"/>
    <mergeCell ref="B225:B226"/>
    <mergeCell ref="C225:C226"/>
    <mergeCell ref="D225:D226"/>
    <mergeCell ref="E225:E226"/>
    <mergeCell ref="F225:F226"/>
    <mergeCell ref="G225:G226"/>
    <mergeCell ref="H225:H226"/>
    <mergeCell ref="I225:I226"/>
    <mergeCell ref="J220:J224"/>
    <mergeCell ref="K220:M220"/>
    <mergeCell ref="K221:M221"/>
    <mergeCell ref="K222:M222"/>
    <mergeCell ref="K223:M223"/>
    <mergeCell ref="K224:M224"/>
    <mergeCell ref="F220:F224"/>
    <mergeCell ref="G220:I220"/>
    <mergeCell ref="G221:I221"/>
    <mergeCell ref="G222:I222"/>
    <mergeCell ref="G223:I223"/>
    <mergeCell ref="G224:I224"/>
    <mergeCell ref="B220:B224"/>
    <mergeCell ref="C220:E220"/>
    <mergeCell ref="C221:E221"/>
    <mergeCell ref="C222:E222"/>
    <mergeCell ref="C223:E223"/>
    <mergeCell ref="C224:E224"/>
    <mergeCell ref="N214:N215"/>
    <mergeCell ref="O214:O215"/>
    <mergeCell ref="P214:P215"/>
    <mergeCell ref="Q214:Q215"/>
    <mergeCell ref="B217:Q217"/>
    <mergeCell ref="C219:Q219"/>
    <mergeCell ref="H214:H215"/>
    <mergeCell ref="I214:I215"/>
    <mergeCell ref="J214:J215"/>
    <mergeCell ref="K214:K215"/>
    <mergeCell ref="L214:L215"/>
    <mergeCell ref="M214:M215"/>
    <mergeCell ref="B214:B215"/>
    <mergeCell ref="C214:C215"/>
    <mergeCell ref="D214:D215"/>
    <mergeCell ref="E214:E215"/>
    <mergeCell ref="F214:F215"/>
    <mergeCell ref="G214:G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M206:M207"/>
    <mergeCell ref="N206:N207"/>
    <mergeCell ref="O206:P207"/>
    <mergeCell ref="Q206:Q207"/>
    <mergeCell ref="B208:B209"/>
    <mergeCell ref="C208:D209"/>
    <mergeCell ref="E208:E209"/>
    <mergeCell ref="F208:F209"/>
    <mergeCell ref="G208:H209"/>
    <mergeCell ref="I208:I209"/>
    <mergeCell ref="P204:P205"/>
    <mergeCell ref="Q204:Q205"/>
    <mergeCell ref="B206:B207"/>
    <mergeCell ref="C206:D207"/>
    <mergeCell ref="E206:E207"/>
    <mergeCell ref="F206:F207"/>
    <mergeCell ref="G206:H207"/>
    <mergeCell ref="I206:I207"/>
    <mergeCell ref="J206:J207"/>
    <mergeCell ref="K206:L207"/>
    <mergeCell ref="J204:J205"/>
    <mergeCell ref="K204:K205"/>
    <mergeCell ref="L204:L205"/>
    <mergeCell ref="M204:M205"/>
    <mergeCell ref="N204:N205"/>
    <mergeCell ref="O204:O205"/>
    <mergeCell ref="N199:N203"/>
    <mergeCell ref="O199:Q203"/>
    <mergeCell ref="B204:B205"/>
    <mergeCell ref="C204:C205"/>
    <mergeCell ref="D204:D205"/>
    <mergeCell ref="E204:E205"/>
    <mergeCell ref="F204:F205"/>
    <mergeCell ref="G204:G205"/>
    <mergeCell ref="H204:H205"/>
    <mergeCell ref="I204:I205"/>
    <mergeCell ref="G200:I200"/>
    <mergeCell ref="G201:I201"/>
    <mergeCell ref="G202:I202"/>
    <mergeCell ref="G203:I203"/>
    <mergeCell ref="J199:J203"/>
    <mergeCell ref="K199:M199"/>
    <mergeCell ref="K200:M200"/>
    <mergeCell ref="K201:M201"/>
    <mergeCell ref="K202:M202"/>
    <mergeCell ref="K203:M203"/>
    <mergeCell ref="B196:Q196"/>
    <mergeCell ref="C198:Q198"/>
    <mergeCell ref="B199:B203"/>
    <mergeCell ref="C199:E199"/>
    <mergeCell ref="C200:E200"/>
    <mergeCell ref="C201:E201"/>
    <mergeCell ref="C202:E202"/>
    <mergeCell ref="C203:E203"/>
    <mergeCell ref="F199:F203"/>
    <mergeCell ref="G199:I199"/>
    <mergeCell ref="H189:H190"/>
    <mergeCell ref="I189:I190"/>
    <mergeCell ref="B191:B192"/>
    <mergeCell ref="C191:D192"/>
    <mergeCell ref="E191:E192"/>
    <mergeCell ref="F191:F192"/>
    <mergeCell ref="G191:H192"/>
    <mergeCell ref="I191:I192"/>
    <mergeCell ref="J183:J184"/>
    <mergeCell ref="B186:I186"/>
    <mergeCell ref="C188:E188"/>
    <mergeCell ref="G188:I188"/>
    <mergeCell ref="B189:B190"/>
    <mergeCell ref="C189:C190"/>
    <mergeCell ref="D189:D190"/>
    <mergeCell ref="E189:E190"/>
    <mergeCell ref="F189:F190"/>
    <mergeCell ref="G189:G190"/>
    <mergeCell ref="H179:H180"/>
    <mergeCell ref="I179:J180"/>
    <mergeCell ref="B183:B184"/>
    <mergeCell ref="C183:C184"/>
    <mergeCell ref="D183:D184"/>
    <mergeCell ref="E183:E184"/>
    <mergeCell ref="F183:F184"/>
    <mergeCell ref="G183:G184"/>
    <mergeCell ref="H183:H184"/>
    <mergeCell ref="I183:I184"/>
    <mergeCell ref="C172:D172"/>
    <mergeCell ref="F172:G172"/>
    <mergeCell ref="I172:J172"/>
    <mergeCell ref="B176:J176"/>
    <mergeCell ref="C178:J178"/>
    <mergeCell ref="B179:B180"/>
    <mergeCell ref="C179:D179"/>
    <mergeCell ref="C180:D180"/>
    <mergeCell ref="E179:E180"/>
    <mergeCell ref="F179:G180"/>
    <mergeCell ref="I163:J163"/>
    <mergeCell ref="I164:J164"/>
    <mergeCell ref="C165:D165"/>
    <mergeCell ref="F165:G165"/>
    <mergeCell ref="I165:J165"/>
    <mergeCell ref="C169:D169"/>
    <mergeCell ref="F169:G169"/>
    <mergeCell ref="I169:J169"/>
    <mergeCell ref="C156:D156"/>
    <mergeCell ref="F156:G156"/>
    <mergeCell ref="B160:J160"/>
    <mergeCell ref="C162:J162"/>
    <mergeCell ref="B163:B164"/>
    <mergeCell ref="C163:D163"/>
    <mergeCell ref="C164:D164"/>
    <mergeCell ref="E163:E164"/>
    <mergeCell ref="F163:G164"/>
    <mergeCell ref="H163:H164"/>
    <mergeCell ref="B150:B151"/>
    <mergeCell ref="C150:D150"/>
    <mergeCell ref="C151:D151"/>
    <mergeCell ref="E150:E151"/>
    <mergeCell ref="F150:G151"/>
    <mergeCell ref="C152:D152"/>
    <mergeCell ref="F152:G152"/>
    <mergeCell ref="H145:H146"/>
    <mergeCell ref="I145:I146"/>
    <mergeCell ref="J145:J146"/>
    <mergeCell ref="K145:K146"/>
    <mergeCell ref="L145:L146"/>
    <mergeCell ref="B148:G148"/>
    <mergeCell ref="B145:B146"/>
    <mergeCell ref="C145:C146"/>
    <mergeCell ref="D145:D146"/>
    <mergeCell ref="E145:E146"/>
    <mergeCell ref="F145:F146"/>
    <mergeCell ref="G145:G146"/>
    <mergeCell ref="L141:L142"/>
    <mergeCell ref="B143:B144"/>
    <mergeCell ref="C143:D144"/>
    <mergeCell ref="E143:E144"/>
    <mergeCell ref="F143:F144"/>
    <mergeCell ref="G143:H144"/>
    <mergeCell ref="I143:I144"/>
    <mergeCell ref="J143:J144"/>
    <mergeCell ref="K143:K144"/>
    <mergeCell ref="L143:L144"/>
    <mergeCell ref="K139:K140"/>
    <mergeCell ref="L139:L140"/>
    <mergeCell ref="B141:B142"/>
    <mergeCell ref="C141:D142"/>
    <mergeCell ref="E141:E142"/>
    <mergeCell ref="F141:F142"/>
    <mergeCell ref="G141:H142"/>
    <mergeCell ref="I141:I142"/>
    <mergeCell ref="J141:J142"/>
    <mergeCell ref="K141:K142"/>
    <mergeCell ref="J137:J138"/>
    <mergeCell ref="K137:K138"/>
    <mergeCell ref="L137:L138"/>
    <mergeCell ref="B139:B140"/>
    <mergeCell ref="C139:D140"/>
    <mergeCell ref="E139:E140"/>
    <mergeCell ref="F139:F140"/>
    <mergeCell ref="G139:H140"/>
    <mergeCell ref="I139:I140"/>
    <mergeCell ref="J139:J140"/>
    <mergeCell ref="J135:J136"/>
    <mergeCell ref="K135:L136"/>
    <mergeCell ref="B137:B138"/>
    <mergeCell ref="C137:C138"/>
    <mergeCell ref="D137:D138"/>
    <mergeCell ref="E137:E138"/>
    <mergeCell ref="F137:F138"/>
    <mergeCell ref="G137:G138"/>
    <mergeCell ref="H137:H138"/>
    <mergeCell ref="I137:I138"/>
    <mergeCell ref="K129:K130"/>
    <mergeCell ref="L129:L130"/>
    <mergeCell ref="M129:M130"/>
    <mergeCell ref="B132:L132"/>
    <mergeCell ref="C134:L134"/>
    <mergeCell ref="B135:B136"/>
    <mergeCell ref="C135:E135"/>
    <mergeCell ref="C136:E136"/>
    <mergeCell ref="F135:F136"/>
    <mergeCell ref="G135:I136"/>
    <mergeCell ref="M127:M128"/>
    <mergeCell ref="B129:B130"/>
    <mergeCell ref="C129:C130"/>
    <mergeCell ref="D129:D130"/>
    <mergeCell ref="E129:E130"/>
    <mergeCell ref="F129:F130"/>
    <mergeCell ref="G129:G130"/>
    <mergeCell ref="H129:H130"/>
    <mergeCell ref="I129:I130"/>
    <mergeCell ref="J129:J130"/>
    <mergeCell ref="K125:L126"/>
    <mergeCell ref="M125:M126"/>
    <mergeCell ref="B127:B128"/>
    <mergeCell ref="C127:D128"/>
    <mergeCell ref="E127:E128"/>
    <mergeCell ref="F127:F128"/>
    <mergeCell ref="G127:H128"/>
    <mergeCell ref="I127:I128"/>
    <mergeCell ref="J127:J128"/>
    <mergeCell ref="K127:L128"/>
    <mergeCell ref="J123:J124"/>
    <mergeCell ref="K123:L124"/>
    <mergeCell ref="M123:M124"/>
    <mergeCell ref="B125:B126"/>
    <mergeCell ref="C125:D126"/>
    <mergeCell ref="E125:E126"/>
    <mergeCell ref="F125:F126"/>
    <mergeCell ref="G125:H126"/>
    <mergeCell ref="I125:I126"/>
    <mergeCell ref="J125:J126"/>
    <mergeCell ref="B123:B124"/>
    <mergeCell ref="C123:D124"/>
    <mergeCell ref="E123:E124"/>
    <mergeCell ref="F123:F124"/>
    <mergeCell ref="G123:H124"/>
    <mergeCell ref="I123:I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B116:M116"/>
    <mergeCell ref="C118:M118"/>
    <mergeCell ref="B119:B120"/>
    <mergeCell ref="C119:E119"/>
    <mergeCell ref="C120:E120"/>
    <mergeCell ref="F119:F120"/>
    <mergeCell ref="G119:I120"/>
    <mergeCell ref="J119:J120"/>
    <mergeCell ref="K119:M120"/>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U101"/>
    <mergeCell ref="S102:U102"/>
    <mergeCell ref="V101:V102"/>
    <mergeCell ref="W101:Y101"/>
    <mergeCell ref="W102:Y102"/>
    <mergeCell ref="G102:I102"/>
    <mergeCell ref="J101:J102"/>
    <mergeCell ref="K101:M101"/>
    <mergeCell ref="K102:M102"/>
    <mergeCell ref="N101:N102"/>
    <mergeCell ref="O101:Q101"/>
    <mergeCell ref="O102:Q102"/>
    <mergeCell ref="B97:Y97"/>
    <mergeCell ref="C99:Y99"/>
    <mergeCell ref="C100:I100"/>
    <mergeCell ref="K100:Q100"/>
    <mergeCell ref="S100:Y100"/>
    <mergeCell ref="B101:B102"/>
    <mergeCell ref="C101:E101"/>
    <mergeCell ref="C102:E102"/>
    <mergeCell ref="F101:F102"/>
    <mergeCell ref="G101:I101"/>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C87:D87"/>
    <mergeCell ref="G87:H87"/>
    <mergeCell ref="K87:L87"/>
    <mergeCell ref="O87:P87"/>
    <mergeCell ref="S87:T87"/>
    <mergeCell ref="W87:X87"/>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R81:R82"/>
    <mergeCell ref="S81:U81"/>
    <mergeCell ref="S82:U82"/>
    <mergeCell ref="V81:V82"/>
    <mergeCell ref="W81:Y81"/>
    <mergeCell ref="W82:Y82"/>
    <mergeCell ref="G82:I82"/>
    <mergeCell ref="J81:J82"/>
    <mergeCell ref="K81:M81"/>
    <mergeCell ref="K82:M82"/>
    <mergeCell ref="N81:N82"/>
    <mergeCell ref="O81:Q81"/>
    <mergeCell ref="O82:Q82"/>
    <mergeCell ref="B77:Y77"/>
    <mergeCell ref="C79:Y79"/>
    <mergeCell ref="C80:I80"/>
    <mergeCell ref="K80:Q80"/>
    <mergeCell ref="S80:Y80"/>
    <mergeCell ref="B81:B82"/>
    <mergeCell ref="C81:E81"/>
    <mergeCell ref="C82:E82"/>
    <mergeCell ref="F81:F82"/>
    <mergeCell ref="G81:I81"/>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C68:E68"/>
    <mergeCell ref="G68:I68"/>
    <mergeCell ref="K68:M68"/>
    <mergeCell ref="O68:Q68"/>
    <mergeCell ref="S68:U68"/>
    <mergeCell ref="W68:Y68"/>
    <mergeCell ref="C66:D66"/>
    <mergeCell ref="G66:H66"/>
    <mergeCell ref="K66:L66"/>
    <mergeCell ref="O66:P66"/>
    <mergeCell ref="S66:T66"/>
    <mergeCell ref="W66:X66"/>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V61:V62"/>
    <mergeCell ref="W61:Y62"/>
    <mergeCell ref="C63:E63"/>
    <mergeCell ref="G63:I63"/>
    <mergeCell ref="K63:M63"/>
    <mergeCell ref="O63:Q63"/>
    <mergeCell ref="S63:U63"/>
    <mergeCell ref="W63:Y63"/>
    <mergeCell ref="K61:M62"/>
    <mergeCell ref="N61:N62"/>
    <mergeCell ref="O61:Q61"/>
    <mergeCell ref="O62:Q62"/>
    <mergeCell ref="R61:R62"/>
    <mergeCell ref="S61:U61"/>
    <mergeCell ref="S62:U62"/>
    <mergeCell ref="B58:Y58"/>
    <mergeCell ref="C60:M60"/>
    <mergeCell ref="O60:Y60"/>
    <mergeCell ref="B61:B62"/>
    <mergeCell ref="C61:E61"/>
    <mergeCell ref="C62:E62"/>
    <mergeCell ref="F61:F62"/>
    <mergeCell ref="G61:I61"/>
    <mergeCell ref="G62:I62"/>
    <mergeCell ref="J61:J62"/>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C54:E54"/>
    <mergeCell ref="G54:I54"/>
    <mergeCell ref="K54:M54"/>
    <mergeCell ref="O54:Q54"/>
    <mergeCell ref="S54:U54"/>
    <mergeCell ref="W54:Y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C48:D48"/>
    <mergeCell ref="G48:H48"/>
    <mergeCell ref="K48:L48"/>
    <mergeCell ref="O48:P48"/>
    <mergeCell ref="S48:T48"/>
    <mergeCell ref="W48:X48"/>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C37:E37"/>
    <mergeCell ref="G37:I37"/>
    <mergeCell ref="K37:M37"/>
    <mergeCell ref="O37:Q37"/>
    <mergeCell ref="S37:U37"/>
    <mergeCell ref="W37:Y37"/>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C30:D30"/>
    <mergeCell ref="G30:H30"/>
    <mergeCell ref="K30:L30"/>
    <mergeCell ref="O30:P30"/>
    <mergeCell ref="S30:T30"/>
    <mergeCell ref="W30:X30"/>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V13:V14"/>
    <mergeCell ref="W13:Y14"/>
    <mergeCell ref="C15:E15"/>
    <mergeCell ref="G15:I15"/>
    <mergeCell ref="K15:M15"/>
    <mergeCell ref="O15:Q15"/>
    <mergeCell ref="S15:U15"/>
    <mergeCell ref="W15:Y15"/>
    <mergeCell ref="K13:M14"/>
    <mergeCell ref="N13:N14"/>
    <mergeCell ref="O13:Q13"/>
    <mergeCell ref="O14:Q14"/>
    <mergeCell ref="R13:R14"/>
    <mergeCell ref="S13:U13"/>
    <mergeCell ref="S14:U14"/>
    <mergeCell ref="B10:Y10"/>
    <mergeCell ref="C12:M12"/>
    <mergeCell ref="O12:Y12"/>
    <mergeCell ref="B13:B14"/>
    <mergeCell ref="C13:E13"/>
    <mergeCell ref="C14:E14"/>
    <mergeCell ref="F13:F14"/>
    <mergeCell ref="G13:I13"/>
    <mergeCell ref="G14:I14"/>
    <mergeCell ref="J13:J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3.7109375" customWidth="1"/>
    <col min="4" max="4" width="14.7109375" customWidth="1"/>
    <col min="5" max="5" width="17.85546875" customWidth="1"/>
  </cols>
  <sheetData>
    <row r="1" spans="1:5" ht="15" customHeight="1">
      <c r="A1" s="7" t="s">
        <v>692</v>
      </c>
      <c r="B1" s="7" t="s">
        <v>1</v>
      </c>
      <c r="C1" s="7"/>
      <c r="D1" s="7"/>
      <c r="E1" s="7"/>
    </row>
    <row r="2" spans="1:5" ht="15" customHeight="1">
      <c r="A2" s="7"/>
      <c r="B2" s="7" t="s">
        <v>2</v>
      </c>
      <c r="C2" s="7"/>
      <c r="D2" s="7"/>
      <c r="E2" s="7"/>
    </row>
    <row r="3" spans="1:5">
      <c r="A3" s="3" t="s">
        <v>693</v>
      </c>
      <c r="B3" s="55"/>
      <c r="C3" s="55"/>
      <c r="D3" s="55"/>
      <c r="E3" s="55"/>
    </row>
    <row r="4" spans="1:5">
      <c r="A4" s="13" t="s">
        <v>694</v>
      </c>
      <c r="B4" s="56" t="s">
        <v>695</v>
      </c>
      <c r="C4" s="56"/>
      <c r="D4" s="56"/>
      <c r="E4" s="56"/>
    </row>
    <row r="5" spans="1:5" ht="38.25" customHeight="1">
      <c r="A5" s="13"/>
      <c r="B5" s="24" t="s">
        <v>696</v>
      </c>
      <c r="C5" s="24"/>
      <c r="D5" s="24"/>
      <c r="E5" s="24"/>
    </row>
    <row r="6" spans="1:5">
      <c r="A6" s="13"/>
      <c r="B6" s="23"/>
      <c r="C6" s="23"/>
      <c r="D6" s="23"/>
      <c r="E6" s="23"/>
    </row>
    <row r="7" spans="1:5">
      <c r="A7" s="13"/>
      <c r="B7" s="15"/>
      <c r="C7" s="15"/>
      <c r="D7" s="15"/>
      <c r="E7" s="15"/>
    </row>
    <row r="8" spans="1:5">
      <c r="A8" s="13"/>
      <c r="B8" s="27">
        <v>2015</v>
      </c>
      <c r="C8" s="28" t="s">
        <v>206</v>
      </c>
      <c r="D8" s="30">
        <v>34709</v>
      </c>
      <c r="E8" s="32"/>
    </row>
    <row r="9" spans="1:5">
      <c r="A9" s="13"/>
      <c r="B9" s="27"/>
      <c r="C9" s="28"/>
      <c r="D9" s="30"/>
      <c r="E9" s="32"/>
    </row>
    <row r="10" spans="1:5">
      <c r="A10" s="13"/>
      <c r="B10" s="34">
        <v>2016</v>
      </c>
      <c r="C10" s="35">
        <v>28593</v>
      </c>
      <c r="D10" s="35"/>
      <c r="E10" s="24"/>
    </row>
    <row r="11" spans="1:5">
      <c r="A11" s="13"/>
      <c r="B11" s="34"/>
      <c r="C11" s="35"/>
      <c r="D11" s="35"/>
      <c r="E11" s="24"/>
    </row>
    <row r="12" spans="1:5">
      <c r="A12" s="13"/>
      <c r="B12" s="27">
        <v>2017</v>
      </c>
      <c r="C12" s="30">
        <v>23575</v>
      </c>
      <c r="D12" s="30"/>
      <c r="E12" s="32"/>
    </row>
    <row r="13" spans="1:5">
      <c r="A13" s="13"/>
      <c r="B13" s="27"/>
      <c r="C13" s="30"/>
      <c r="D13" s="30"/>
      <c r="E13" s="32"/>
    </row>
    <row r="14" spans="1:5">
      <c r="A14" s="13"/>
      <c r="B14" s="49">
        <v>2018</v>
      </c>
      <c r="C14" s="35">
        <v>18580</v>
      </c>
      <c r="D14" s="35"/>
      <c r="E14" s="24"/>
    </row>
    <row r="15" spans="1:5">
      <c r="A15" s="13"/>
      <c r="B15" s="49"/>
      <c r="C15" s="35"/>
      <c r="D15" s="35"/>
      <c r="E15" s="24"/>
    </row>
    <row r="16" spans="1:5">
      <c r="A16" s="13"/>
      <c r="B16" s="27">
        <v>2019</v>
      </c>
      <c r="C16" s="30">
        <v>13441</v>
      </c>
      <c r="D16" s="30"/>
      <c r="E16" s="32"/>
    </row>
    <row r="17" spans="1:5">
      <c r="A17" s="13"/>
      <c r="B17" s="27"/>
      <c r="C17" s="30"/>
      <c r="D17" s="30"/>
      <c r="E17" s="32"/>
    </row>
    <row r="18" spans="1:5">
      <c r="A18" s="13"/>
      <c r="B18" s="34" t="s">
        <v>697</v>
      </c>
      <c r="C18" s="35">
        <v>14361</v>
      </c>
      <c r="D18" s="35"/>
      <c r="E18" s="24"/>
    </row>
    <row r="19" spans="1:5" ht="15.75" thickBot="1">
      <c r="A19" s="13"/>
      <c r="B19" s="34"/>
      <c r="C19" s="50"/>
      <c r="D19" s="50"/>
      <c r="E19" s="51"/>
    </row>
    <row r="20" spans="1:5">
      <c r="A20" s="13"/>
      <c r="B20" s="27" t="s">
        <v>698</v>
      </c>
      <c r="C20" s="29" t="s">
        <v>206</v>
      </c>
      <c r="D20" s="31">
        <v>133259</v>
      </c>
      <c r="E20" s="33"/>
    </row>
    <row r="21" spans="1:5" ht="15.75" thickBot="1">
      <c r="A21" s="13"/>
      <c r="B21" s="27"/>
      <c r="C21" s="52"/>
      <c r="D21" s="53"/>
      <c r="E21" s="54"/>
    </row>
    <row r="22" spans="1:5" ht="38.25" customHeight="1" thickTop="1">
      <c r="A22" s="13"/>
      <c r="B22" s="24" t="s">
        <v>699</v>
      </c>
      <c r="C22" s="24"/>
      <c r="D22" s="24"/>
      <c r="E22" s="24"/>
    </row>
  </sheetData>
  <mergeCells count="32">
    <mergeCell ref="B5:E5"/>
    <mergeCell ref="B22:E22"/>
    <mergeCell ref="B20:B21"/>
    <mergeCell ref="C20:C21"/>
    <mergeCell ref="D20:D21"/>
    <mergeCell ref="E20:E21"/>
    <mergeCell ref="A1:A2"/>
    <mergeCell ref="B1:E1"/>
    <mergeCell ref="B2:E2"/>
    <mergeCell ref="B3:E3"/>
    <mergeCell ref="A4:A22"/>
    <mergeCell ref="B4:E4"/>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700</v>
      </c>
      <c r="B1" s="1" t="s">
        <v>1</v>
      </c>
    </row>
    <row r="2" spans="1:2">
      <c r="A2" s="7"/>
      <c r="B2" s="1" t="s">
        <v>3</v>
      </c>
    </row>
    <row r="3" spans="1:2" ht="30">
      <c r="A3" s="3" t="s">
        <v>701</v>
      </c>
      <c r="B3" s="4"/>
    </row>
    <row r="4" spans="1:2">
      <c r="A4" s="13" t="s">
        <v>700</v>
      </c>
      <c r="B4" s="9" t="s">
        <v>702</v>
      </c>
    </row>
    <row r="5" spans="1:2" ht="102.75">
      <c r="A5" s="13"/>
      <c r="B5" s="11" t="s">
        <v>703</v>
      </c>
    </row>
    <row r="6" spans="1:2" ht="217.5">
      <c r="A6" s="13"/>
      <c r="B6" s="11" t="s">
        <v>704</v>
      </c>
    </row>
    <row r="7" spans="1:2">
      <c r="A7" s="13"/>
      <c r="B7" s="14" t="s">
        <v>705</v>
      </c>
    </row>
    <row r="8" spans="1:2" ht="409.6">
      <c r="A8" s="13"/>
      <c r="B8" s="11" t="s">
        <v>706</v>
      </c>
    </row>
    <row r="9" spans="1:2">
      <c r="A9" s="13"/>
      <c r="B9" s="14" t="s">
        <v>707</v>
      </c>
    </row>
    <row r="10" spans="1:2" ht="383.25">
      <c r="A10" s="13"/>
      <c r="B10" s="11" t="s">
        <v>708</v>
      </c>
    </row>
    <row r="11" spans="1:2" ht="192">
      <c r="A11" s="13"/>
      <c r="B11" s="12" t="s">
        <v>709</v>
      </c>
    </row>
    <row r="12" spans="1:2" ht="409.6">
      <c r="A12" s="13"/>
      <c r="B12" s="12" t="s">
        <v>710</v>
      </c>
    </row>
    <row r="13" spans="1:2" ht="204.75">
      <c r="A13" s="13"/>
      <c r="B13" s="11" t="s">
        <v>711</v>
      </c>
    </row>
  </sheetData>
  <mergeCells count="2">
    <mergeCell ref="A1:A2"/>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6.5703125" bestFit="1" customWidth="1"/>
    <col min="2" max="2" width="36.5703125" customWidth="1"/>
    <col min="3" max="3" width="6" customWidth="1"/>
    <col min="4" max="6" width="27.5703125" customWidth="1"/>
    <col min="7" max="7" width="6" customWidth="1"/>
    <col min="8" max="10" width="27.5703125" customWidth="1"/>
    <col min="11" max="11" width="6" customWidth="1"/>
    <col min="12" max="13" width="27.5703125" customWidth="1"/>
  </cols>
  <sheetData>
    <row r="1" spans="1:13" ht="15" customHeight="1">
      <c r="A1" s="7" t="s">
        <v>712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713</v>
      </c>
      <c r="B3" s="55"/>
      <c r="C3" s="55"/>
      <c r="D3" s="55"/>
      <c r="E3" s="55"/>
      <c r="F3" s="55"/>
      <c r="G3" s="55"/>
      <c r="H3" s="55"/>
      <c r="I3" s="55"/>
      <c r="J3" s="55"/>
      <c r="K3" s="55"/>
      <c r="L3" s="55"/>
      <c r="M3" s="55"/>
    </row>
    <row r="4" spans="1:13">
      <c r="A4" s="13" t="s">
        <v>714</v>
      </c>
      <c r="B4" s="56" t="s">
        <v>715</v>
      </c>
      <c r="C4" s="56"/>
      <c r="D4" s="56"/>
      <c r="E4" s="56"/>
      <c r="F4" s="56"/>
      <c r="G4" s="56"/>
      <c r="H4" s="56"/>
      <c r="I4" s="56"/>
      <c r="J4" s="56"/>
      <c r="K4" s="56"/>
      <c r="L4" s="56"/>
      <c r="M4" s="56"/>
    </row>
    <row r="5" spans="1:13" ht="25.5" customHeight="1">
      <c r="A5" s="13"/>
      <c r="B5" s="49" t="s">
        <v>716</v>
      </c>
      <c r="C5" s="49"/>
      <c r="D5" s="49"/>
      <c r="E5" s="49"/>
      <c r="F5" s="49"/>
      <c r="G5" s="49"/>
      <c r="H5" s="49"/>
      <c r="I5" s="49"/>
      <c r="J5" s="49"/>
      <c r="K5" s="49"/>
      <c r="L5" s="49"/>
      <c r="M5" s="49"/>
    </row>
    <row r="6" spans="1:13">
      <c r="A6" s="13"/>
      <c r="B6" s="49" t="s">
        <v>717</v>
      </c>
      <c r="C6" s="49"/>
      <c r="D6" s="49"/>
      <c r="E6" s="49"/>
      <c r="F6" s="49"/>
      <c r="G6" s="49"/>
      <c r="H6" s="49"/>
      <c r="I6" s="49"/>
      <c r="J6" s="49"/>
      <c r="K6" s="49"/>
      <c r="L6" s="49"/>
      <c r="M6" s="49"/>
    </row>
    <row r="7" spans="1:13">
      <c r="A7" s="13"/>
      <c r="B7" s="23"/>
      <c r="C7" s="23"/>
      <c r="D7" s="23"/>
      <c r="E7" s="23"/>
      <c r="F7" s="23"/>
      <c r="G7" s="23"/>
      <c r="H7" s="23"/>
      <c r="I7" s="23"/>
      <c r="J7" s="23"/>
      <c r="K7" s="23"/>
      <c r="L7" s="23"/>
      <c r="M7" s="23"/>
    </row>
    <row r="8" spans="1:13">
      <c r="A8" s="13"/>
      <c r="B8" s="15"/>
      <c r="C8" s="15"/>
      <c r="D8" s="15"/>
      <c r="E8" s="15"/>
      <c r="F8" s="15"/>
      <c r="G8" s="15"/>
      <c r="H8" s="15"/>
      <c r="I8" s="15"/>
      <c r="J8" s="15"/>
      <c r="K8" s="15"/>
      <c r="L8" s="15"/>
      <c r="M8" s="15"/>
    </row>
    <row r="9" spans="1:13" ht="15.75" thickBot="1">
      <c r="A9" s="13"/>
      <c r="B9" s="11"/>
      <c r="C9" s="26" t="s">
        <v>351</v>
      </c>
      <c r="D9" s="26"/>
      <c r="E9" s="26"/>
      <c r="F9" s="26"/>
      <c r="G9" s="26"/>
      <c r="H9" s="26"/>
      <c r="I9" s="26"/>
      <c r="J9" s="26"/>
      <c r="K9" s="26"/>
      <c r="L9" s="26"/>
      <c r="M9" s="26"/>
    </row>
    <row r="10" spans="1:13">
      <c r="A10" s="13"/>
      <c r="B10" s="24"/>
      <c r="C10" s="66" t="s">
        <v>202</v>
      </c>
      <c r="D10" s="66"/>
      <c r="E10" s="66"/>
      <c r="F10" s="42"/>
      <c r="G10" s="66" t="s">
        <v>253</v>
      </c>
      <c r="H10" s="66"/>
      <c r="I10" s="66"/>
      <c r="J10" s="42"/>
      <c r="K10" s="66" t="s">
        <v>289</v>
      </c>
      <c r="L10" s="66"/>
      <c r="M10" s="66"/>
    </row>
    <row r="11" spans="1:13" ht="15.75" thickBot="1">
      <c r="A11" s="13"/>
      <c r="B11" s="24"/>
      <c r="C11" s="26">
        <v>2015</v>
      </c>
      <c r="D11" s="26"/>
      <c r="E11" s="26"/>
      <c r="F11" s="24"/>
      <c r="G11" s="26"/>
      <c r="H11" s="26"/>
      <c r="I11" s="26"/>
      <c r="J11" s="24"/>
      <c r="K11" s="26"/>
      <c r="L11" s="26"/>
      <c r="M11" s="26"/>
    </row>
    <row r="12" spans="1:13">
      <c r="A12" s="13"/>
      <c r="B12" s="27" t="s">
        <v>718</v>
      </c>
      <c r="C12" s="29" t="s">
        <v>206</v>
      </c>
      <c r="D12" s="31">
        <v>401550</v>
      </c>
      <c r="E12" s="33"/>
      <c r="F12" s="32"/>
      <c r="G12" s="29" t="s">
        <v>206</v>
      </c>
      <c r="H12" s="31">
        <v>369869</v>
      </c>
      <c r="I12" s="33"/>
      <c r="J12" s="32"/>
      <c r="K12" s="29" t="s">
        <v>206</v>
      </c>
      <c r="L12" s="31">
        <v>357267</v>
      </c>
      <c r="M12" s="33"/>
    </row>
    <row r="13" spans="1:13">
      <c r="A13" s="13"/>
      <c r="B13" s="27"/>
      <c r="C13" s="28"/>
      <c r="D13" s="30"/>
      <c r="E13" s="32"/>
      <c r="F13" s="32"/>
      <c r="G13" s="28"/>
      <c r="H13" s="30"/>
      <c r="I13" s="32"/>
      <c r="J13" s="32"/>
      <c r="K13" s="28"/>
      <c r="L13" s="30"/>
      <c r="M13" s="32"/>
    </row>
    <row r="14" spans="1:13">
      <c r="A14" s="13"/>
      <c r="B14" s="34" t="s">
        <v>719</v>
      </c>
      <c r="C14" s="35">
        <v>213949</v>
      </c>
      <c r="D14" s="35"/>
      <c r="E14" s="24"/>
      <c r="F14" s="24"/>
      <c r="G14" s="35">
        <v>216872</v>
      </c>
      <c r="H14" s="35"/>
      <c r="I14" s="24"/>
      <c r="J14" s="24"/>
      <c r="K14" s="35">
        <v>227374</v>
      </c>
      <c r="L14" s="35"/>
      <c r="M14" s="24"/>
    </row>
    <row r="15" spans="1:13">
      <c r="A15" s="13"/>
      <c r="B15" s="34"/>
      <c r="C15" s="35"/>
      <c r="D15" s="35"/>
      <c r="E15" s="24"/>
      <c r="F15" s="24"/>
      <c r="G15" s="35"/>
      <c r="H15" s="35"/>
      <c r="I15" s="24"/>
      <c r="J15" s="24"/>
      <c r="K15" s="35"/>
      <c r="L15" s="35"/>
      <c r="M15" s="24"/>
    </row>
    <row r="16" spans="1:13">
      <c r="A16" s="13"/>
      <c r="B16" s="27" t="s">
        <v>720</v>
      </c>
      <c r="C16" s="30">
        <v>155464</v>
      </c>
      <c r="D16" s="30"/>
      <c r="E16" s="32"/>
      <c r="F16" s="32"/>
      <c r="G16" s="30">
        <v>166602</v>
      </c>
      <c r="H16" s="30"/>
      <c r="I16" s="32"/>
      <c r="J16" s="32"/>
      <c r="K16" s="30">
        <v>174111</v>
      </c>
      <c r="L16" s="30"/>
      <c r="M16" s="32"/>
    </row>
    <row r="17" spans="1:13">
      <c r="A17" s="13"/>
      <c r="B17" s="27"/>
      <c r="C17" s="30"/>
      <c r="D17" s="30"/>
      <c r="E17" s="32"/>
      <c r="F17" s="32"/>
      <c r="G17" s="30"/>
      <c r="H17" s="30"/>
      <c r="I17" s="32"/>
      <c r="J17" s="32"/>
      <c r="K17" s="30"/>
      <c r="L17" s="30"/>
      <c r="M17" s="32"/>
    </row>
    <row r="18" spans="1:13">
      <c r="A18" s="13"/>
      <c r="B18" s="34" t="s">
        <v>721</v>
      </c>
      <c r="C18" s="35">
        <v>296927</v>
      </c>
      <c r="D18" s="35"/>
      <c r="E18" s="24"/>
      <c r="F18" s="24"/>
      <c r="G18" s="35">
        <v>314408</v>
      </c>
      <c r="H18" s="35"/>
      <c r="I18" s="24"/>
      <c r="J18" s="24"/>
      <c r="K18" s="35">
        <v>302966</v>
      </c>
      <c r="L18" s="35"/>
      <c r="M18" s="24"/>
    </row>
    <row r="19" spans="1:13">
      <c r="A19" s="13"/>
      <c r="B19" s="34"/>
      <c r="C19" s="35"/>
      <c r="D19" s="35"/>
      <c r="E19" s="24"/>
      <c r="F19" s="24"/>
      <c r="G19" s="35"/>
      <c r="H19" s="35"/>
      <c r="I19" s="24"/>
      <c r="J19" s="24"/>
      <c r="K19" s="35"/>
      <c r="L19" s="35"/>
      <c r="M19" s="24"/>
    </row>
    <row r="20" spans="1:13">
      <c r="A20" s="13"/>
      <c r="B20" s="27" t="s">
        <v>722</v>
      </c>
      <c r="C20" s="30">
        <v>119083</v>
      </c>
      <c r="D20" s="30"/>
      <c r="E20" s="32"/>
      <c r="F20" s="32"/>
      <c r="G20" s="30">
        <v>101847</v>
      </c>
      <c r="H20" s="30"/>
      <c r="I20" s="32"/>
      <c r="J20" s="32"/>
      <c r="K20" s="30">
        <v>80803</v>
      </c>
      <c r="L20" s="30"/>
      <c r="M20" s="32"/>
    </row>
    <row r="21" spans="1:13" ht="15.75" thickBot="1">
      <c r="A21" s="13"/>
      <c r="B21" s="27"/>
      <c r="C21" s="57"/>
      <c r="D21" s="57"/>
      <c r="E21" s="58"/>
      <c r="F21" s="32"/>
      <c r="G21" s="57"/>
      <c r="H21" s="57"/>
      <c r="I21" s="58"/>
      <c r="J21" s="32"/>
      <c r="K21" s="57"/>
      <c r="L21" s="57"/>
      <c r="M21" s="58"/>
    </row>
    <row r="22" spans="1:13">
      <c r="A22" s="13"/>
      <c r="B22" s="24"/>
      <c r="C22" s="38" t="s">
        <v>206</v>
      </c>
      <c r="D22" s="40">
        <v>1186973</v>
      </c>
      <c r="E22" s="42"/>
      <c r="F22" s="24"/>
      <c r="G22" s="38" t="s">
        <v>206</v>
      </c>
      <c r="H22" s="40">
        <v>1169598</v>
      </c>
      <c r="I22" s="42"/>
      <c r="J22" s="24"/>
      <c r="K22" s="38" t="s">
        <v>206</v>
      </c>
      <c r="L22" s="40">
        <v>1142521</v>
      </c>
      <c r="M22" s="42"/>
    </row>
    <row r="23" spans="1:13" ht="15.75" thickBot="1">
      <c r="A23" s="13"/>
      <c r="B23" s="24"/>
      <c r="C23" s="39"/>
      <c r="D23" s="41"/>
      <c r="E23" s="43"/>
      <c r="F23" s="24"/>
      <c r="G23" s="39"/>
      <c r="H23" s="41"/>
      <c r="I23" s="43"/>
      <c r="J23" s="24"/>
      <c r="K23" s="39"/>
      <c r="L23" s="41"/>
      <c r="M23" s="43"/>
    </row>
    <row r="24" spans="1:13" ht="15.75" thickTop="1">
      <c r="A24" s="13"/>
      <c r="B24" s="49" t="s">
        <v>723</v>
      </c>
      <c r="C24" s="49"/>
      <c r="D24" s="49"/>
      <c r="E24" s="49"/>
      <c r="F24" s="49"/>
      <c r="G24" s="49"/>
      <c r="H24" s="49"/>
      <c r="I24" s="49"/>
      <c r="J24" s="49"/>
      <c r="K24" s="49"/>
      <c r="L24" s="49"/>
      <c r="M24" s="49"/>
    </row>
    <row r="25" spans="1:13">
      <c r="A25" s="13"/>
      <c r="B25" s="23"/>
      <c r="C25" s="23"/>
      <c r="D25" s="23"/>
      <c r="E25" s="23"/>
      <c r="F25" s="23"/>
      <c r="G25" s="23"/>
      <c r="H25" s="23"/>
      <c r="I25" s="23"/>
      <c r="J25" s="23"/>
      <c r="K25" s="23"/>
      <c r="L25" s="23"/>
      <c r="M25" s="23"/>
    </row>
    <row r="26" spans="1:13">
      <c r="A26" s="13"/>
      <c r="B26" s="15"/>
      <c r="C26" s="15"/>
      <c r="D26" s="15"/>
      <c r="E26" s="15"/>
      <c r="F26" s="15"/>
      <c r="G26" s="15"/>
      <c r="H26" s="15"/>
      <c r="I26" s="15"/>
      <c r="J26" s="15"/>
      <c r="K26" s="15"/>
      <c r="L26" s="15"/>
      <c r="M26" s="15"/>
    </row>
    <row r="27" spans="1:13" ht="15.75" thickBot="1">
      <c r="A27" s="13"/>
      <c r="B27" s="11"/>
      <c r="C27" s="26" t="s">
        <v>351</v>
      </c>
      <c r="D27" s="26"/>
      <c r="E27" s="26"/>
      <c r="F27" s="26"/>
      <c r="G27" s="26"/>
      <c r="H27" s="26"/>
      <c r="I27" s="26"/>
      <c r="J27" s="26"/>
      <c r="K27" s="26"/>
      <c r="L27" s="26"/>
      <c r="M27" s="26"/>
    </row>
    <row r="28" spans="1:13">
      <c r="A28" s="13"/>
      <c r="B28" s="24"/>
      <c r="C28" s="66" t="s">
        <v>202</v>
      </c>
      <c r="D28" s="66"/>
      <c r="E28" s="66"/>
      <c r="F28" s="42"/>
      <c r="G28" s="66" t="s">
        <v>253</v>
      </c>
      <c r="H28" s="66"/>
      <c r="I28" s="66"/>
      <c r="J28" s="42"/>
      <c r="K28" s="66" t="s">
        <v>289</v>
      </c>
      <c r="L28" s="66"/>
      <c r="M28" s="66"/>
    </row>
    <row r="29" spans="1:13" ht="15.75" thickBot="1">
      <c r="A29" s="13"/>
      <c r="B29" s="24"/>
      <c r="C29" s="26">
        <v>2015</v>
      </c>
      <c r="D29" s="26"/>
      <c r="E29" s="26"/>
      <c r="F29" s="24"/>
      <c r="G29" s="26"/>
      <c r="H29" s="26"/>
      <c r="I29" s="26"/>
      <c r="J29" s="24"/>
      <c r="K29" s="26"/>
      <c r="L29" s="26"/>
      <c r="M29" s="26"/>
    </row>
    <row r="30" spans="1:13">
      <c r="A30" s="13"/>
      <c r="B30" s="81" t="s">
        <v>724</v>
      </c>
      <c r="C30" s="42"/>
      <c r="D30" s="42"/>
      <c r="E30" s="42"/>
      <c r="F30" s="11"/>
      <c r="G30" s="42"/>
      <c r="H30" s="42"/>
      <c r="I30" s="42"/>
      <c r="J30" s="11"/>
      <c r="K30" s="42"/>
      <c r="L30" s="42"/>
      <c r="M30" s="42"/>
    </row>
    <row r="31" spans="1:13">
      <c r="A31" s="13"/>
      <c r="B31" s="27" t="s">
        <v>725</v>
      </c>
      <c r="C31" s="28" t="s">
        <v>206</v>
      </c>
      <c r="D31" s="30">
        <v>965739</v>
      </c>
      <c r="E31" s="32"/>
      <c r="F31" s="32"/>
      <c r="G31" s="28" t="s">
        <v>206</v>
      </c>
      <c r="H31" s="30">
        <v>950977</v>
      </c>
      <c r="I31" s="32"/>
      <c r="J31" s="32"/>
      <c r="K31" s="28" t="s">
        <v>206</v>
      </c>
      <c r="L31" s="30">
        <v>904791</v>
      </c>
      <c r="M31" s="32"/>
    </row>
    <row r="32" spans="1:13">
      <c r="A32" s="13"/>
      <c r="B32" s="27"/>
      <c r="C32" s="28"/>
      <c r="D32" s="30"/>
      <c r="E32" s="32"/>
      <c r="F32" s="32"/>
      <c r="G32" s="28"/>
      <c r="H32" s="30"/>
      <c r="I32" s="32"/>
      <c r="J32" s="32"/>
      <c r="K32" s="28"/>
      <c r="L32" s="30"/>
      <c r="M32" s="32"/>
    </row>
    <row r="33" spans="1:13">
      <c r="A33" s="13"/>
      <c r="B33" s="34" t="s">
        <v>356</v>
      </c>
      <c r="C33" s="35">
        <v>221234</v>
      </c>
      <c r="D33" s="35"/>
      <c r="E33" s="24"/>
      <c r="F33" s="24"/>
      <c r="G33" s="35">
        <v>218621</v>
      </c>
      <c r="H33" s="35"/>
      <c r="I33" s="24"/>
      <c r="J33" s="24"/>
      <c r="K33" s="35">
        <v>237730</v>
      </c>
      <c r="L33" s="35"/>
      <c r="M33" s="24"/>
    </row>
    <row r="34" spans="1:13" ht="15.75" thickBot="1">
      <c r="A34" s="13"/>
      <c r="B34" s="34"/>
      <c r="C34" s="50"/>
      <c r="D34" s="50"/>
      <c r="E34" s="51"/>
      <c r="F34" s="24"/>
      <c r="G34" s="50"/>
      <c r="H34" s="50"/>
      <c r="I34" s="51"/>
      <c r="J34" s="24"/>
      <c r="K34" s="50"/>
      <c r="L34" s="50"/>
      <c r="M34" s="51"/>
    </row>
    <row r="35" spans="1:13">
      <c r="A35" s="13"/>
      <c r="B35" s="32"/>
      <c r="C35" s="29" t="s">
        <v>206</v>
      </c>
      <c r="D35" s="31">
        <v>1186973</v>
      </c>
      <c r="E35" s="33"/>
      <c r="F35" s="32"/>
      <c r="G35" s="29" t="s">
        <v>206</v>
      </c>
      <c r="H35" s="31">
        <v>1169598</v>
      </c>
      <c r="I35" s="33"/>
      <c r="J35" s="32"/>
      <c r="K35" s="29" t="s">
        <v>206</v>
      </c>
      <c r="L35" s="31">
        <v>1142521</v>
      </c>
      <c r="M35" s="33"/>
    </row>
    <row r="36" spans="1:13" ht="15.75" thickBot="1">
      <c r="A36" s="13"/>
      <c r="B36" s="32"/>
      <c r="C36" s="52"/>
      <c r="D36" s="53"/>
      <c r="E36" s="54"/>
      <c r="F36" s="32"/>
      <c r="G36" s="52"/>
      <c r="H36" s="53"/>
      <c r="I36" s="54"/>
      <c r="J36" s="32"/>
      <c r="K36" s="52"/>
      <c r="L36" s="53"/>
      <c r="M36" s="54"/>
    </row>
    <row r="37" spans="1:13" ht="15.75" thickTop="1">
      <c r="A37" s="13"/>
      <c r="B37" s="23"/>
      <c r="C37" s="23"/>
      <c r="D37" s="23"/>
      <c r="E37" s="23"/>
      <c r="F37" s="23"/>
      <c r="G37" s="23"/>
      <c r="H37" s="23"/>
      <c r="I37" s="23"/>
    </row>
    <row r="38" spans="1:13">
      <c r="A38" s="13"/>
      <c r="B38" s="15"/>
      <c r="C38" s="15"/>
      <c r="D38" s="15"/>
      <c r="E38" s="15"/>
      <c r="F38" s="15"/>
      <c r="G38" s="15"/>
      <c r="H38" s="15"/>
      <c r="I38" s="15"/>
    </row>
    <row r="39" spans="1:13">
      <c r="A39" s="13"/>
      <c r="B39" s="24"/>
      <c r="C39" s="25" t="s">
        <v>202</v>
      </c>
      <c r="D39" s="25"/>
      <c r="E39" s="25"/>
      <c r="F39" s="24"/>
      <c r="G39" s="25" t="s">
        <v>253</v>
      </c>
      <c r="H39" s="25"/>
      <c r="I39" s="25"/>
    </row>
    <row r="40" spans="1:13" ht="15.75" thickBot="1">
      <c r="A40" s="13"/>
      <c r="B40" s="24"/>
      <c r="C40" s="26">
        <v>2015</v>
      </c>
      <c r="D40" s="26"/>
      <c r="E40" s="26"/>
      <c r="F40" s="24"/>
      <c r="G40" s="26"/>
      <c r="H40" s="26"/>
      <c r="I40" s="26"/>
    </row>
    <row r="41" spans="1:13">
      <c r="A41" s="13"/>
      <c r="B41" s="81" t="s">
        <v>726</v>
      </c>
      <c r="C41" s="42"/>
      <c r="D41" s="42"/>
      <c r="E41" s="42"/>
      <c r="F41" s="11"/>
      <c r="G41" s="42"/>
      <c r="H41" s="42"/>
      <c r="I41" s="42"/>
    </row>
    <row r="42" spans="1:13">
      <c r="A42" s="13"/>
      <c r="B42" s="28" t="s">
        <v>725</v>
      </c>
      <c r="C42" s="28" t="s">
        <v>206</v>
      </c>
      <c r="D42" s="30">
        <v>64451</v>
      </c>
      <c r="E42" s="32"/>
      <c r="F42" s="32"/>
      <c r="G42" s="28" t="s">
        <v>206</v>
      </c>
      <c r="H42" s="30">
        <v>66922</v>
      </c>
      <c r="I42" s="32"/>
    </row>
    <row r="43" spans="1:13">
      <c r="A43" s="13"/>
      <c r="B43" s="28"/>
      <c r="C43" s="28"/>
      <c r="D43" s="30"/>
      <c r="E43" s="32"/>
      <c r="F43" s="32"/>
      <c r="G43" s="28"/>
      <c r="H43" s="30"/>
      <c r="I43" s="32"/>
    </row>
    <row r="44" spans="1:13">
      <c r="A44" s="13"/>
      <c r="B44" s="34" t="s">
        <v>356</v>
      </c>
      <c r="C44" s="35">
        <v>29449</v>
      </c>
      <c r="D44" s="35"/>
      <c r="E44" s="24"/>
      <c r="F44" s="24"/>
      <c r="G44" s="35">
        <v>34023</v>
      </c>
      <c r="H44" s="35"/>
      <c r="I44" s="24"/>
    </row>
    <row r="45" spans="1:13" ht="15.75" thickBot="1">
      <c r="A45" s="13"/>
      <c r="B45" s="34"/>
      <c r="C45" s="50"/>
      <c r="D45" s="50"/>
      <c r="E45" s="51"/>
      <c r="F45" s="24"/>
      <c r="G45" s="50"/>
      <c r="H45" s="50"/>
      <c r="I45" s="51"/>
    </row>
    <row r="46" spans="1:13">
      <c r="A46" s="13"/>
      <c r="B46" s="32"/>
      <c r="C46" s="29" t="s">
        <v>206</v>
      </c>
      <c r="D46" s="31">
        <v>93900</v>
      </c>
      <c r="E46" s="33"/>
      <c r="F46" s="32"/>
      <c r="G46" s="29" t="s">
        <v>206</v>
      </c>
      <c r="H46" s="31">
        <v>100945</v>
      </c>
      <c r="I46" s="33"/>
    </row>
    <row r="47" spans="1:13" ht="15.75" thickBot="1">
      <c r="A47" s="13"/>
      <c r="B47" s="32"/>
      <c r="C47" s="52"/>
      <c r="D47" s="53"/>
      <c r="E47" s="54"/>
      <c r="F47" s="32"/>
      <c r="G47" s="52"/>
      <c r="H47" s="53"/>
      <c r="I47" s="54"/>
    </row>
    <row r="48" spans="1:13" ht="15.75" thickTop="1"/>
  </sheetData>
  <mergeCells count="153">
    <mergeCell ref="B24:M24"/>
    <mergeCell ref="H46:H47"/>
    <mergeCell ref="I46:I47"/>
    <mergeCell ref="A1:A2"/>
    <mergeCell ref="B1:M1"/>
    <mergeCell ref="B2:M2"/>
    <mergeCell ref="B3:M3"/>
    <mergeCell ref="A4:A47"/>
    <mergeCell ref="B4:M4"/>
    <mergeCell ref="B5:M5"/>
    <mergeCell ref="B6:M6"/>
    <mergeCell ref="B46:B47"/>
    <mergeCell ref="C46:C47"/>
    <mergeCell ref="D46:D47"/>
    <mergeCell ref="E46:E47"/>
    <mergeCell ref="F46:F47"/>
    <mergeCell ref="G46:G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B37:I37"/>
    <mergeCell ref="B39:B40"/>
    <mergeCell ref="C39:E39"/>
    <mergeCell ref="C40:E40"/>
    <mergeCell ref="F39:F40"/>
    <mergeCell ref="G39:I40"/>
    <mergeCell ref="H35:H36"/>
    <mergeCell ref="I35:I36"/>
    <mergeCell ref="J35:J36"/>
    <mergeCell ref="K35:K36"/>
    <mergeCell ref="L35:L36"/>
    <mergeCell ref="M35:M36"/>
    <mergeCell ref="I33:I34"/>
    <mergeCell ref="J33:J34"/>
    <mergeCell ref="K33:L34"/>
    <mergeCell ref="M33:M34"/>
    <mergeCell ref="B35:B36"/>
    <mergeCell ref="C35:C36"/>
    <mergeCell ref="D35:D36"/>
    <mergeCell ref="E35:E36"/>
    <mergeCell ref="F35:F36"/>
    <mergeCell ref="G35:G36"/>
    <mergeCell ref="I31:I32"/>
    <mergeCell ref="J31:J32"/>
    <mergeCell ref="K31:K32"/>
    <mergeCell ref="L31:L32"/>
    <mergeCell ref="M31:M32"/>
    <mergeCell ref="B33:B34"/>
    <mergeCell ref="C33:D34"/>
    <mergeCell ref="E33:E34"/>
    <mergeCell ref="F33:F34"/>
    <mergeCell ref="G33:H34"/>
    <mergeCell ref="C30:E30"/>
    <mergeCell ref="G30:I30"/>
    <mergeCell ref="K30:M30"/>
    <mergeCell ref="B31:B32"/>
    <mergeCell ref="C31:C32"/>
    <mergeCell ref="D31:D32"/>
    <mergeCell ref="E31:E32"/>
    <mergeCell ref="F31:F32"/>
    <mergeCell ref="G31:G32"/>
    <mergeCell ref="H31:H32"/>
    <mergeCell ref="B25:M25"/>
    <mergeCell ref="C27:M27"/>
    <mergeCell ref="B28:B29"/>
    <mergeCell ref="C28:E28"/>
    <mergeCell ref="C29:E29"/>
    <mergeCell ref="F28:F29"/>
    <mergeCell ref="G28:I29"/>
    <mergeCell ref="J28:J29"/>
    <mergeCell ref="K28:M29"/>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B10:B11"/>
    <mergeCell ref="C10:E10"/>
    <mergeCell ref="C11:E11"/>
    <mergeCell ref="F10:F11"/>
    <mergeCell ref="G10:I11"/>
    <mergeCell ref="J10:J11"/>
    <mergeCell ref="K10: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1"/>
  <sheetViews>
    <sheetView showGridLines="0" workbookViewId="0"/>
  </sheetViews>
  <sheetFormatPr defaultRowHeight="15"/>
  <cols>
    <col min="1" max="1" width="32.42578125" bestFit="1" customWidth="1"/>
    <col min="2" max="2" width="36.5703125" bestFit="1" customWidth="1"/>
    <col min="3" max="3" width="7.28515625" customWidth="1"/>
    <col min="4" max="4" width="34.42578125" customWidth="1"/>
    <col min="5" max="5" width="5.7109375" customWidth="1"/>
    <col min="6" max="6" width="34.42578125" customWidth="1"/>
    <col min="7" max="7" width="7.28515625" customWidth="1"/>
    <col min="8" max="8" width="28.7109375" customWidth="1"/>
    <col min="9" max="9" width="5.7109375" customWidth="1"/>
    <col min="10" max="10" width="34.42578125" customWidth="1"/>
    <col min="11" max="11" width="7.28515625" customWidth="1"/>
    <col min="12" max="12" width="28.7109375" customWidth="1"/>
    <col min="13" max="13" width="5.7109375" customWidth="1"/>
    <col min="14" max="14" width="34.42578125" customWidth="1"/>
    <col min="15" max="15" width="7.28515625" customWidth="1"/>
    <col min="16" max="16" width="28.7109375" customWidth="1"/>
    <col min="17" max="17" width="5.7109375" customWidth="1"/>
    <col min="18" max="18" width="34.42578125" customWidth="1"/>
    <col min="19" max="19" width="7.28515625" customWidth="1"/>
    <col min="20" max="20" width="36.5703125" customWidth="1"/>
    <col min="21" max="21" width="5.7109375" customWidth="1"/>
    <col min="22" max="22" width="34.42578125" customWidth="1"/>
    <col min="23" max="23" width="7.28515625" customWidth="1"/>
    <col min="24" max="24" width="34.42578125" customWidth="1"/>
    <col min="25" max="25" width="5.7109375" customWidth="1"/>
    <col min="26" max="26" width="34.42578125" customWidth="1"/>
    <col min="27" max="27" width="7.28515625" customWidth="1"/>
    <col min="28" max="28" width="10" customWidth="1"/>
    <col min="29" max="30" width="34.42578125" customWidth="1"/>
    <col min="31" max="31" width="7.28515625" customWidth="1"/>
    <col min="32" max="32" width="10" customWidth="1"/>
    <col min="33" max="33" width="5.7109375" customWidth="1"/>
  </cols>
  <sheetData>
    <row r="1" spans="1:33" ht="15" customHeight="1">
      <c r="A1" s="7" t="s">
        <v>727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728</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c r="A4" s="13" t="s">
        <v>729</v>
      </c>
      <c r="B4" s="56" t="s">
        <v>730</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c r="A5" s="13"/>
      <c r="B5" s="24" t="s">
        <v>731</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c r="A6" s="13"/>
      <c r="B6" s="24" t="s">
        <v>732</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c r="A7" s="13"/>
      <c r="B7" s="136" t="s">
        <v>733</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row>
    <row r="8" spans="1:33">
      <c r="A8" s="13"/>
      <c r="B8" s="137" t="s">
        <v>734</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row>
    <row r="9" spans="1:33">
      <c r="A9" s="13"/>
      <c r="B9" s="138" t="s">
        <v>252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row>
    <row r="10" spans="1:33">
      <c r="A10" s="13"/>
      <c r="B10" s="137" t="s">
        <v>735</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row>
    <row r="11" spans="1:33">
      <c r="A11" s="13"/>
      <c r="B11" s="23"/>
      <c r="C11" s="23"/>
      <c r="D11" s="23"/>
      <c r="E11" s="23"/>
      <c r="F11" s="23"/>
      <c r="G11" s="23"/>
      <c r="H11" s="23"/>
      <c r="I11" s="23"/>
      <c r="J11" s="23"/>
      <c r="K11" s="23"/>
      <c r="L11" s="23"/>
      <c r="M11" s="23"/>
      <c r="N11" s="23"/>
      <c r="O11" s="23"/>
      <c r="P11" s="23"/>
      <c r="Q11" s="23"/>
      <c r="R11" s="23"/>
      <c r="S11" s="23"/>
      <c r="T11" s="23"/>
      <c r="U11" s="23"/>
      <c r="V11" s="23"/>
      <c r="W11" s="23"/>
      <c r="X11" s="23"/>
      <c r="Y11" s="23"/>
    </row>
    <row r="12" spans="1:33">
      <c r="A12" s="13"/>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33">
      <c r="A13" s="13"/>
      <c r="B13" s="24"/>
      <c r="C13" s="25" t="s">
        <v>736</v>
      </c>
      <c r="D13" s="25"/>
      <c r="E13" s="25"/>
      <c r="F13" s="24"/>
      <c r="G13" s="25" t="s">
        <v>737</v>
      </c>
      <c r="H13" s="25"/>
      <c r="I13" s="25"/>
      <c r="J13" s="24"/>
      <c r="K13" s="25" t="s">
        <v>738</v>
      </c>
      <c r="L13" s="25"/>
      <c r="M13" s="25"/>
      <c r="N13" s="24"/>
      <c r="O13" s="25" t="s">
        <v>740</v>
      </c>
      <c r="P13" s="25"/>
      <c r="Q13" s="25"/>
      <c r="R13" s="24"/>
      <c r="S13" s="25" t="s">
        <v>742</v>
      </c>
      <c r="T13" s="25"/>
      <c r="U13" s="25"/>
      <c r="V13" s="24"/>
      <c r="W13" s="25" t="s">
        <v>744</v>
      </c>
      <c r="X13" s="25"/>
      <c r="Y13" s="25"/>
    </row>
    <row r="14" spans="1:33" ht="15.75" thickBot="1">
      <c r="A14" s="13"/>
      <c r="B14" s="24"/>
      <c r="C14" s="26"/>
      <c r="D14" s="26"/>
      <c r="E14" s="26"/>
      <c r="F14" s="24"/>
      <c r="G14" s="26"/>
      <c r="H14" s="26"/>
      <c r="I14" s="26"/>
      <c r="J14" s="24"/>
      <c r="K14" s="26" t="s">
        <v>739</v>
      </c>
      <c r="L14" s="26"/>
      <c r="M14" s="26"/>
      <c r="N14" s="24"/>
      <c r="O14" s="26" t="s">
        <v>741</v>
      </c>
      <c r="P14" s="26"/>
      <c r="Q14" s="26"/>
      <c r="R14" s="24"/>
      <c r="S14" s="26" t="s">
        <v>743</v>
      </c>
      <c r="T14" s="26"/>
      <c r="U14" s="26"/>
      <c r="V14" s="24"/>
      <c r="W14" s="26"/>
      <c r="X14" s="26"/>
      <c r="Y14" s="26"/>
    </row>
    <row r="15" spans="1:33">
      <c r="A15" s="13"/>
      <c r="B15" s="117" t="s">
        <v>745</v>
      </c>
      <c r="C15" s="33"/>
      <c r="D15" s="33"/>
      <c r="E15" s="33"/>
      <c r="F15" s="20"/>
      <c r="G15" s="33"/>
      <c r="H15" s="33"/>
      <c r="I15" s="33"/>
      <c r="J15" s="20"/>
      <c r="K15" s="33"/>
      <c r="L15" s="33"/>
      <c r="M15" s="33"/>
      <c r="N15" s="20"/>
      <c r="O15" s="33"/>
      <c r="P15" s="33"/>
      <c r="Q15" s="33"/>
      <c r="R15" s="20"/>
      <c r="S15" s="33"/>
      <c r="T15" s="33"/>
      <c r="U15" s="33"/>
      <c r="V15" s="20"/>
      <c r="W15" s="33"/>
      <c r="X15" s="33"/>
      <c r="Y15" s="33"/>
    </row>
    <row r="16" spans="1:33">
      <c r="A16" s="13"/>
      <c r="B16" s="21" t="s">
        <v>31</v>
      </c>
      <c r="C16" s="24"/>
      <c r="D16" s="24"/>
      <c r="E16" s="24"/>
      <c r="F16" s="11"/>
      <c r="G16" s="24"/>
      <c r="H16" s="24"/>
      <c r="I16" s="24"/>
      <c r="J16" s="11"/>
      <c r="K16" s="24"/>
      <c r="L16" s="24"/>
      <c r="M16" s="24"/>
      <c r="N16" s="11"/>
      <c r="O16" s="24"/>
      <c r="P16" s="24"/>
      <c r="Q16" s="24"/>
      <c r="R16" s="11"/>
      <c r="S16" s="24"/>
      <c r="T16" s="24"/>
      <c r="U16" s="24"/>
      <c r="V16" s="11"/>
      <c r="W16" s="24"/>
      <c r="X16" s="24"/>
      <c r="Y16" s="24"/>
    </row>
    <row r="17" spans="1:25">
      <c r="A17" s="13"/>
      <c r="B17" s="68" t="s">
        <v>32</v>
      </c>
      <c r="C17" s="28" t="s">
        <v>206</v>
      </c>
      <c r="D17" s="30">
        <v>5933</v>
      </c>
      <c r="E17" s="32"/>
      <c r="F17" s="32"/>
      <c r="G17" s="28" t="s">
        <v>206</v>
      </c>
      <c r="H17" s="36" t="s">
        <v>264</v>
      </c>
      <c r="I17" s="32"/>
      <c r="J17" s="32"/>
      <c r="K17" s="28" t="s">
        <v>206</v>
      </c>
      <c r="L17" s="36" t="s">
        <v>264</v>
      </c>
      <c r="M17" s="32"/>
      <c r="N17" s="32"/>
      <c r="O17" s="28" t="s">
        <v>206</v>
      </c>
      <c r="P17" s="36">
        <v>30</v>
      </c>
      <c r="Q17" s="32"/>
      <c r="R17" s="32"/>
      <c r="S17" s="28" t="s">
        <v>206</v>
      </c>
      <c r="T17" s="36" t="s">
        <v>264</v>
      </c>
      <c r="U17" s="32"/>
      <c r="V17" s="32"/>
      <c r="W17" s="28" t="s">
        <v>206</v>
      </c>
      <c r="X17" s="30">
        <v>5963</v>
      </c>
      <c r="Y17" s="32"/>
    </row>
    <row r="18" spans="1:25">
      <c r="A18" s="13"/>
      <c r="B18" s="68"/>
      <c r="C18" s="28"/>
      <c r="D18" s="30"/>
      <c r="E18" s="32"/>
      <c r="F18" s="32"/>
      <c r="G18" s="28"/>
      <c r="H18" s="36"/>
      <c r="I18" s="32"/>
      <c r="J18" s="32"/>
      <c r="K18" s="28"/>
      <c r="L18" s="36"/>
      <c r="M18" s="32"/>
      <c r="N18" s="32"/>
      <c r="O18" s="28"/>
      <c r="P18" s="36"/>
      <c r="Q18" s="32"/>
      <c r="R18" s="32"/>
      <c r="S18" s="28"/>
      <c r="T18" s="36"/>
      <c r="U18" s="32"/>
      <c r="V18" s="32"/>
      <c r="W18" s="28"/>
      <c r="X18" s="30"/>
      <c r="Y18" s="32"/>
    </row>
    <row r="19" spans="1:25">
      <c r="A19" s="13"/>
      <c r="B19" s="119" t="s">
        <v>33</v>
      </c>
      <c r="C19" s="35">
        <v>98945</v>
      </c>
      <c r="D19" s="35"/>
      <c r="E19" s="24"/>
      <c r="F19" s="24"/>
      <c r="G19" s="64" t="s">
        <v>264</v>
      </c>
      <c r="H19" s="64"/>
      <c r="I19" s="24"/>
      <c r="J19" s="24"/>
      <c r="K19" s="35">
        <v>6411</v>
      </c>
      <c r="L19" s="35"/>
      <c r="M19" s="24"/>
      <c r="N19" s="24"/>
      <c r="O19" s="35">
        <v>19765</v>
      </c>
      <c r="P19" s="35"/>
      <c r="Q19" s="24"/>
      <c r="R19" s="24"/>
      <c r="S19" s="64" t="s">
        <v>264</v>
      </c>
      <c r="T19" s="64"/>
      <c r="U19" s="24"/>
      <c r="V19" s="24"/>
      <c r="W19" s="35">
        <v>125121</v>
      </c>
      <c r="X19" s="35"/>
      <c r="Y19" s="24"/>
    </row>
    <row r="20" spans="1:25">
      <c r="A20" s="13"/>
      <c r="B20" s="119"/>
      <c r="C20" s="35"/>
      <c r="D20" s="35"/>
      <c r="E20" s="24"/>
      <c r="F20" s="24"/>
      <c r="G20" s="64"/>
      <c r="H20" s="64"/>
      <c r="I20" s="24"/>
      <c r="J20" s="24"/>
      <c r="K20" s="35"/>
      <c r="L20" s="35"/>
      <c r="M20" s="24"/>
      <c r="N20" s="24"/>
      <c r="O20" s="35"/>
      <c r="P20" s="35"/>
      <c r="Q20" s="24"/>
      <c r="R20" s="24"/>
      <c r="S20" s="64"/>
      <c r="T20" s="64"/>
      <c r="U20" s="24"/>
      <c r="V20" s="24"/>
      <c r="W20" s="35"/>
      <c r="X20" s="35"/>
      <c r="Y20" s="24"/>
    </row>
    <row r="21" spans="1:25">
      <c r="A21" s="13"/>
      <c r="B21" s="68" t="s">
        <v>746</v>
      </c>
      <c r="C21" s="30">
        <v>356421</v>
      </c>
      <c r="D21" s="30"/>
      <c r="E21" s="32"/>
      <c r="F21" s="32"/>
      <c r="G21" s="36" t="s">
        <v>264</v>
      </c>
      <c r="H21" s="36"/>
      <c r="I21" s="32"/>
      <c r="J21" s="32"/>
      <c r="K21" s="30">
        <v>61740</v>
      </c>
      <c r="L21" s="30"/>
      <c r="M21" s="32"/>
      <c r="N21" s="32"/>
      <c r="O21" s="30">
        <v>1794</v>
      </c>
      <c r="P21" s="30"/>
      <c r="Q21" s="32"/>
      <c r="R21" s="32"/>
      <c r="S21" s="36" t="s">
        <v>747</v>
      </c>
      <c r="T21" s="36"/>
      <c r="U21" s="28" t="s">
        <v>210</v>
      </c>
      <c r="V21" s="32"/>
      <c r="W21" s="36" t="s">
        <v>264</v>
      </c>
      <c r="X21" s="36"/>
      <c r="Y21" s="32"/>
    </row>
    <row r="22" spans="1:25">
      <c r="A22" s="13"/>
      <c r="B22" s="68"/>
      <c r="C22" s="30"/>
      <c r="D22" s="30"/>
      <c r="E22" s="32"/>
      <c r="F22" s="32"/>
      <c r="G22" s="36"/>
      <c r="H22" s="36"/>
      <c r="I22" s="32"/>
      <c r="J22" s="32"/>
      <c r="K22" s="30"/>
      <c r="L22" s="30"/>
      <c r="M22" s="32"/>
      <c r="N22" s="32"/>
      <c r="O22" s="30"/>
      <c r="P22" s="30"/>
      <c r="Q22" s="32"/>
      <c r="R22" s="32"/>
      <c r="S22" s="36"/>
      <c r="T22" s="36"/>
      <c r="U22" s="28"/>
      <c r="V22" s="32"/>
      <c r="W22" s="36"/>
      <c r="X22" s="36"/>
      <c r="Y22" s="32"/>
    </row>
    <row r="23" spans="1:25">
      <c r="A23" s="13"/>
      <c r="B23" s="119" t="s">
        <v>34</v>
      </c>
      <c r="C23" s="35">
        <v>100487</v>
      </c>
      <c r="D23" s="35"/>
      <c r="E23" s="24"/>
      <c r="F23" s="24"/>
      <c r="G23" s="64" t="s">
        <v>264</v>
      </c>
      <c r="H23" s="64"/>
      <c r="I23" s="24"/>
      <c r="J23" s="24"/>
      <c r="K23" s="35">
        <v>10969</v>
      </c>
      <c r="L23" s="35"/>
      <c r="M23" s="24"/>
      <c r="N23" s="24"/>
      <c r="O23" s="35">
        <v>34076</v>
      </c>
      <c r="P23" s="35"/>
      <c r="Q23" s="24"/>
      <c r="R23" s="24"/>
      <c r="S23" s="64" t="s">
        <v>264</v>
      </c>
      <c r="T23" s="64"/>
      <c r="U23" s="24"/>
      <c r="V23" s="24"/>
      <c r="W23" s="35">
        <v>145532</v>
      </c>
      <c r="X23" s="35"/>
      <c r="Y23" s="24"/>
    </row>
    <row r="24" spans="1:25">
      <c r="A24" s="13"/>
      <c r="B24" s="119"/>
      <c r="C24" s="35"/>
      <c r="D24" s="35"/>
      <c r="E24" s="24"/>
      <c r="F24" s="24"/>
      <c r="G24" s="64"/>
      <c r="H24" s="64"/>
      <c r="I24" s="24"/>
      <c r="J24" s="24"/>
      <c r="K24" s="35"/>
      <c r="L24" s="35"/>
      <c r="M24" s="24"/>
      <c r="N24" s="24"/>
      <c r="O24" s="35"/>
      <c r="P24" s="35"/>
      <c r="Q24" s="24"/>
      <c r="R24" s="24"/>
      <c r="S24" s="64"/>
      <c r="T24" s="64"/>
      <c r="U24" s="24"/>
      <c r="V24" s="24"/>
      <c r="W24" s="35"/>
      <c r="X24" s="35"/>
      <c r="Y24" s="24"/>
    </row>
    <row r="25" spans="1:25">
      <c r="A25" s="13"/>
      <c r="B25" s="68" t="s">
        <v>35</v>
      </c>
      <c r="C25" s="36" t="s">
        <v>264</v>
      </c>
      <c r="D25" s="36"/>
      <c r="E25" s="32"/>
      <c r="F25" s="32"/>
      <c r="G25" s="36" t="s">
        <v>264</v>
      </c>
      <c r="H25" s="36"/>
      <c r="I25" s="32"/>
      <c r="J25" s="32"/>
      <c r="K25" s="36">
        <v>144</v>
      </c>
      <c r="L25" s="36"/>
      <c r="M25" s="32"/>
      <c r="N25" s="32"/>
      <c r="O25" s="36" t="s">
        <v>264</v>
      </c>
      <c r="P25" s="36"/>
      <c r="Q25" s="32"/>
      <c r="R25" s="32"/>
      <c r="S25" s="36" t="s">
        <v>264</v>
      </c>
      <c r="T25" s="36"/>
      <c r="U25" s="32"/>
      <c r="V25" s="32"/>
      <c r="W25" s="36">
        <v>144</v>
      </c>
      <c r="X25" s="36"/>
      <c r="Y25" s="32"/>
    </row>
    <row r="26" spans="1:25">
      <c r="A26" s="13"/>
      <c r="B26" s="68"/>
      <c r="C26" s="36"/>
      <c r="D26" s="36"/>
      <c r="E26" s="32"/>
      <c r="F26" s="32"/>
      <c r="G26" s="36"/>
      <c r="H26" s="36"/>
      <c r="I26" s="32"/>
      <c r="J26" s="32"/>
      <c r="K26" s="36"/>
      <c r="L26" s="36"/>
      <c r="M26" s="32"/>
      <c r="N26" s="32"/>
      <c r="O26" s="36"/>
      <c r="P26" s="36"/>
      <c r="Q26" s="32"/>
      <c r="R26" s="32"/>
      <c r="S26" s="36"/>
      <c r="T26" s="36"/>
      <c r="U26" s="32"/>
      <c r="V26" s="32"/>
      <c r="W26" s="36"/>
      <c r="X26" s="36"/>
      <c r="Y26" s="32"/>
    </row>
    <row r="27" spans="1:25">
      <c r="A27" s="13"/>
      <c r="B27" s="119" t="s">
        <v>36</v>
      </c>
      <c r="C27" s="64">
        <v>487</v>
      </c>
      <c r="D27" s="64"/>
      <c r="E27" s="24"/>
      <c r="F27" s="24"/>
      <c r="G27" s="64" t="s">
        <v>264</v>
      </c>
      <c r="H27" s="64"/>
      <c r="I27" s="24"/>
      <c r="J27" s="24"/>
      <c r="K27" s="35">
        <v>1952</v>
      </c>
      <c r="L27" s="35"/>
      <c r="M27" s="24"/>
      <c r="N27" s="24"/>
      <c r="O27" s="64" t="s">
        <v>264</v>
      </c>
      <c r="P27" s="64"/>
      <c r="Q27" s="24"/>
      <c r="R27" s="24"/>
      <c r="S27" s="64" t="s">
        <v>264</v>
      </c>
      <c r="T27" s="64"/>
      <c r="U27" s="24"/>
      <c r="V27" s="24"/>
      <c r="W27" s="35">
        <v>2439</v>
      </c>
      <c r="X27" s="35"/>
      <c r="Y27" s="24"/>
    </row>
    <row r="28" spans="1:25">
      <c r="A28" s="13"/>
      <c r="B28" s="119"/>
      <c r="C28" s="64"/>
      <c r="D28" s="64"/>
      <c r="E28" s="24"/>
      <c r="F28" s="24"/>
      <c r="G28" s="64"/>
      <c r="H28" s="64"/>
      <c r="I28" s="24"/>
      <c r="J28" s="24"/>
      <c r="K28" s="35"/>
      <c r="L28" s="35"/>
      <c r="M28" s="24"/>
      <c r="N28" s="24"/>
      <c r="O28" s="64"/>
      <c r="P28" s="64"/>
      <c r="Q28" s="24"/>
      <c r="R28" s="24"/>
      <c r="S28" s="64"/>
      <c r="T28" s="64"/>
      <c r="U28" s="24"/>
      <c r="V28" s="24"/>
      <c r="W28" s="35"/>
      <c r="X28" s="35"/>
      <c r="Y28" s="24"/>
    </row>
    <row r="29" spans="1:25">
      <c r="A29" s="13"/>
      <c r="B29" s="68" t="s">
        <v>37</v>
      </c>
      <c r="C29" s="30">
        <v>13422</v>
      </c>
      <c r="D29" s="30"/>
      <c r="E29" s="32"/>
      <c r="F29" s="32"/>
      <c r="G29" s="36" t="s">
        <v>264</v>
      </c>
      <c r="H29" s="36"/>
      <c r="I29" s="32"/>
      <c r="J29" s="32"/>
      <c r="K29" s="36">
        <v>996</v>
      </c>
      <c r="L29" s="36"/>
      <c r="M29" s="32"/>
      <c r="N29" s="32"/>
      <c r="O29" s="30">
        <v>1441</v>
      </c>
      <c r="P29" s="30"/>
      <c r="Q29" s="32"/>
      <c r="R29" s="32"/>
      <c r="S29" s="36" t="s">
        <v>264</v>
      </c>
      <c r="T29" s="36"/>
      <c r="U29" s="32"/>
      <c r="V29" s="32"/>
      <c r="W29" s="30">
        <v>15859</v>
      </c>
      <c r="X29" s="30"/>
      <c r="Y29" s="32"/>
    </row>
    <row r="30" spans="1:25" ht="15.75" thickBot="1">
      <c r="A30" s="13"/>
      <c r="B30" s="68"/>
      <c r="C30" s="57"/>
      <c r="D30" s="57"/>
      <c r="E30" s="58"/>
      <c r="F30" s="32"/>
      <c r="G30" s="37"/>
      <c r="H30" s="37"/>
      <c r="I30" s="58"/>
      <c r="J30" s="32"/>
      <c r="K30" s="37"/>
      <c r="L30" s="37"/>
      <c r="M30" s="58"/>
      <c r="N30" s="32"/>
      <c r="O30" s="57"/>
      <c r="P30" s="57"/>
      <c r="Q30" s="58"/>
      <c r="R30" s="32"/>
      <c r="S30" s="37"/>
      <c r="T30" s="37"/>
      <c r="U30" s="58"/>
      <c r="V30" s="32"/>
      <c r="W30" s="57"/>
      <c r="X30" s="57"/>
      <c r="Y30" s="58"/>
    </row>
    <row r="31" spans="1:25">
      <c r="A31" s="13"/>
      <c r="B31" s="34" t="s">
        <v>38</v>
      </c>
      <c r="C31" s="40">
        <v>575695</v>
      </c>
      <c r="D31" s="40"/>
      <c r="E31" s="42"/>
      <c r="F31" s="24"/>
      <c r="G31" s="107" t="s">
        <v>264</v>
      </c>
      <c r="H31" s="107"/>
      <c r="I31" s="42"/>
      <c r="J31" s="24"/>
      <c r="K31" s="40">
        <v>82212</v>
      </c>
      <c r="L31" s="40"/>
      <c r="M31" s="42"/>
      <c r="N31" s="24"/>
      <c r="O31" s="40">
        <v>57106</v>
      </c>
      <c r="P31" s="40"/>
      <c r="Q31" s="42"/>
      <c r="R31" s="24"/>
      <c r="S31" s="107" t="s">
        <v>747</v>
      </c>
      <c r="T31" s="107"/>
      <c r="U31" s="38" t="s">
        <v>210</v>
      </c>
      <c r="V31" s="24"/>
      <c r="W31" s="40">
        <v>295058</v>
      </c>
      <c r="X31" s="40"/>
      <c r="Y31" s="42"/>
    </row>
    <row r="32" spans="1:25">
      <c r="A32" s="13"/>
      <c r="B32" s="34"/>
      <c r="C32" s="35"/>
      <c r="D32" s="35"/>
      <c r="E32" s="24"/>
      <c r="F32" s="24"/>
      <c r="G32" s="64"/>
      <c r="H32" s="64"/>
      <c r="I32" s="24"/>
      <c r="J32" s="24"/>
      <c r="K32" s="120"/>
      <c r="L32" s="120"/>
      <c r="M32" s="110"/>
      <c r="N32" s="24"/>
      <c r="O32" s="120"/>
      <c r="P32" s="120"/>
      <c r="Q32" s="110"/>
      <c r="R32" s="24"/>
      <c r="S32" s="121"/>
      <c r="T32" s="121"/>
      <c r="U32" s="122"/>
      <c r="V32" s="24"/>
      <c r="W32" s="120"/>
      <c r="X32" s="120"/>
      <c r="Y32" s="110"/>
    </row>
    <row r="33" spans="1:25">
      <c r="A33" s="13"/>
      <c r="B33" s="68" t="s">
        <v>39</v>
      </c>
      <c r="C33" s="30">
        <v>62977</v>
      </c>
      <c r="D33" s="30"/>
      <c r="E33" s="32"/>
      <c r="F33" s="32"/>
      <c r="G33" s="36" t="s">
        <v>264</v>
      </c>
      <c r="H33" s="36"/>
      <c r="I33" s="32"/>
      <c r="J33" s="32"/>
      <c r="K33" s="30">
        <v>1474</v>
      </c>
      <c r="L33" s="30"/>
      <c r="M33" s="32"/>
      <c r="N33" s="32"/>
      <c r="O33" s="30">
        <v>29449</v>
      </c>
      <c r="P33" s="30"/>
      <c r="Q33" s="32"/>
      <c r="R33" s="32"/>
      <c r="S33" s="36" t="s">
        <v>264</v>
      </c>
      <c r="T33" s="36"/>
      <c r="U33" s="32"/>
      <c r="V33" s="32"/>
      <c r="W33" s="30">
        <v>93900</v>
      </c>
      <c r="X33" s="30"/>
      <c r="Y33" s="32"/>
    </row>
    <row r="34" spans="1:25">
      <c r="A34" s="13"/>
      <c r="B34" s="68"/>
      <c r="C34" s="30"/>
      <c r="D34" s="30"/>
      <c r="E34" s="32"/>
      <c r="F34" s="32"/>
      <c r="G34" s="36"/>
      <c r="H34" s="36"/>
      <c r="I34" s="32"/>
      <c r="J34" s="32"/>
      <c r="K34" s="30"/>
      <c r="L34" s="30"/>
      <c r="M34" s="32"/>
      <c r="N34" s="32"/>
      <c r="O34" s="30"/>
      <c r="P34" s="30"/>
      <c r="Q34" s="32"/>
      <c r="R34" s="32"/>
      <c r="S34" s="36"/>
      <c r="T34" s="36"/>
      <c r="U34" s="32"/>
      <c r="V34" s="32"/>
      <c r="W34" s="30"/>
      <c r="X34" s="30"/>
      <c r="Y34" s="32"/>
    </row>
    <row r="35" spans="1:25">
      <c r="A35" s="13"/>
      <c r="B35" s="119" t="s">
        <v>40</v>
      </c>
      <c r="C35" s="35">
        <v>203841</v>
      </c>
      <c r="D35" s="35"/>
      <c r="E35" s="24"/>
      <c r="F35" s="24"/>
      <c r="G35" s="64" t="s">
        <v>264</v>
      </c>
      <c r="H35" s="64"/>
      <c r="I35" s="24"/>
      <c r="J35" s="24"/>
      <c r="K35" s="35">
        <v>16713</v>
      </c>
      <c r="L35" s="35"/>
      <c r="M35" s="24"/>
      <c r="N35" s="24"/>
      <c r="O35" s="35">
        <v>96703</v>
      </c>
      <c r="P35" s="35"/>
      <c r="Q35" s="24"/>
      <c r="R35" s="24"/>
      <c r="S35" s="64" t="s">
        <v>264</v>
      </c>
      <c r="T35" s="64"/>
      <c r="U35" s="24"/>
      <c r="V35" s="24"/>
      <c r="W35" s="35">
        <v>317257</v>
      </c>
      <c r="X35" s="35"/>
      <c r="Y35" s="24"/>
    </row>
    <row r="36" spans="1:25">
      <c r="A36" s="13"/>
      <c r="B36" s="119"/>
      <c r="C36" s="35"/>
      <c r="D36" s="35"/>
      <c r="E36" s="24"/>
      <c r="F36" s="24"/>
      <c r="G36" s="64"/>
      <c r="H36" s="64"/>
      <c r="I36" s="24"/>
      <c r="J36" s="24"/>
      <c r="K36" s="35"/>
      <c r="L36" s="35"/>
      <c r="M36" s="24"/>
      <c r="N36" s="24"/>
      <c r="O36" s="35"/>
      <c r="P36" s="35"/>
      <c r="Q36" s="24"/>
      <c r="R36" s="24"/>
      <c r="S36" s="64"/>
      <c r="T36" s="64"/>
      <c r="U36" s="24"/>
      <c r="V36" s="24"/>
      <c r="W36" s="35"/>
      <c r="X36" s="35"/>
      <c r="Y36" s="24"/>
    </row>
    <row r="37" spans="1:25">
      <c r="A37" s="13"/>
      <c r="B37" s="68" t="s">
        <v>41</v>
      </c>
      <c r="C37" s="30">
        <v>305127</v>
      </c>
      <c r="D37" s="30"/>
      <c r="E37" s="32"/>
      <c r="F37" s="32"/>
      <c r="G37" s="36" t="s">
        <v>264</v>
      </c>
      <c r="H37" s="36"/>
      <c r="I37" s="32"/>
      <c r="J37" s="32"/>
      <c r="K37" s="30">
        <v>33084</v>
      </c>
      <c r="L37" s="30"/>
      <c r="M37" s="32"/>
      <c r="N37" s="32"/>
      <c r="O37" s="30">
        <v>99089</v>
      </c>
      <c r="P37" s="30"/>
      <c r="Q37" s="32"/>
      <c r="R37" s="32"/>
      <c r="S37" s="36" t="s">
        <v>264</v>
      </c>
      <c r="T37" s="36"/>
      <c r="U37" s="32"/>
      <c r="V37" s="32"/>
      <c r="W37" s="30">
        <v>437300</v>
      </c>
      <c r="X37" s="30"/>
      <c r="Y37" s="32"/>
    </row>
    <row r="38" spans="1:25">
      <c r="A38" s="13"/>
      <c r="B38" s="68"/>
      <c r="C38" s="30"/>
      <c r="D38" s="30"/>
      <c r="E38" s="32"/>
      <c r="F38" s="32"/>
      <c r="G38" s="36"/>
      <c r="H38" s="36"/>
      <c r="I38" s="32"/>
      <c r="J38" s="32"/>
      <c r="K38" s="30"/>
      <c r="L38" s="30"/>
      <c r="M38" s="32"/>
      <c r="N38" s="32"/>
      <c r="O38" s="30"/>
      <c r="P38" s="30"/>
      <c r="Q38" s="32"/>
      <c r="R38" s="32"/>
      <c r="S38" s="36"/>
      <c r="T38" s="36"/>
      <c r="U38" s="32"/>
      <c r="V38" s="32"/>
      <c r="W38" s="30"/>
      <c r="X38" s="30"/>
      <c r="Y38" s="32"/>
    </row>
    <row r="39" spans="1:25">
      <c r="A39" s="13"/>
      <c r="B39" s="119" t="s">
        <v>748</v>
      </c>
      <c r="C39" s="64" t="s">
        <v>264</v>
      </c>
      <c r="D39" s="64"/>
      <c r="E39" s="24"/>
      <c r="F39" s="24"/>
      <c r="G39" s="35">
        <v>834004</v>
      </c>
      <c r="H39" s="35"/>
      <c r="I39" s="24"/>
      <c r="J39" s="24"/>
      <c r="K39" s="64" t="s">
        <v>264</v>
      </c>
      <c r="L39" s="64"/>
      <c r="M39" s="24"/>
      <c r="N39" s="24"/>
      <c r="O39" s="64" t="s">
        <v>264</v>
      </c>
      <c r="P39" s="64"/>
      <c r="Q39" s="24"/>
      <c r="R39" s="24"/>
      <c r="S39" s="64" t="s">
        <v>749</v>
      </c>
      <c r="T39" s="64"/>
      <c r="U39" s="49" t="s">
        <v>210</v>
      </c>
      <c r="V39" s="24"/>
      <c r="W39" s="64" t="s">
        <v>264</v>
      </c>
      <c r="X39" s="64"/>
      <c r="Y39" s="24"/>
    </row>
    <row r="40" spans="1:25">
      <c r="A40" s="13"/>
      <c r="B40" s="119"/>
      <c r="C40" s="64"/>
      <c r="D40" s="64"/>
      <c r="E40" s="24"/>
      <c r="F40" s="24"/>
      <c r="G40" s="35"/>
      <c r="H40" s="35"/>
      <c r="I40" s="24"/>
      <c r="J40" s="24"/>
      <c r="K40" s="64"/>
      <c r="L40" s="64"/>
      <c r="M40" s="24"/>
      <c r="N40" s="24"/>
      <c r="O40" s="64"/>
      <c r="P40" s="64"/>
      <c r="Q40" s="24"/>
      <c r="R40" s="24"/>
      <c r="S40" s="64"/>
      <c r="T40" s="64"/>
      <c r="U40" s="49"/>
      <c r="V40" s="24"/>
      <c r="W40" s="64"/>
      <c r="X40" s="64"/>
      <c r="Y40" s="24"/>
    </row>
    <row r="41" spans="1:25">
      <c r="A41" s="13"/>
      <c r="B41" s="68" t="s">
        <v>42</v>
      </c>
      <c r="C41" s="30">
        <v>17246</v>
      </c>
      <c r="D41" s="30"/>
      <c r="E41" s="32"/>
      <c r="F41" s="32"/>
      <c r="G41" s="36" t="s">
        <v>264</v>
      </c>
      <c r="H41" s="36"/>
      <c r="I41" s="32"/>
      <c r="J41" s="32"/>
      <c r="K41" s="36">
        <v>45</v>
      </c>
      <c r="L41" s="36"/>
      <c r="M41" s="32"/>
      <c r="N41" s="32"/>
      <c r="O41" s="30">
        <v>1371</v>
      </c>
      <c r="P41" s="30"/>
      <c r="Q41" s="32"/>
      <c r="R41" s="32"/>
      <c r="S41" s="36" t="s">
        <v>264</v>
      </c>
      <c r="T41" s="36"/>
      <c r="U41" s="32"/>
      <c r="V41" s="32"/>
      <c r="W41" s="30">
        <v>18662</v>
      </c>
      <c r="X41" s="30"/>
      <c r="Y41" s="32"/>
    </row>
    <row r="42" spans="1:25" ht="15.75" thickBot="1">
      <c r="A42" s="13"/>
      <c r="B42" s="68"/>
      <c r="C42" s="57"/>
      <c r="D42" s="57"/>
      <c r="E42" s="58"/>
      <c r="F42" s="32"/>
      <c r="G42" s="37"/>
      <c r="H42" s="37"/>
      <c r="I42" s="58"/>
      <c r="J42" s="32"/>
      <c r="K42" s="37"/>
      <c r="L42" s="37"/>
      <c r="M42" s="58"/>
      <c r="N42" s="32"/>
      <c r="O42" s="57"/>
      <c r="P42" s="57"/>
      <c r="Q42" s="58"/>
      <c r="R42" s="32"/>
      <c r="S42" s="37"/>
      <c r="T42" s="37"/>
      <c r="U42" s="58"/>
      <c r="V42" s="32"/>
      <c r="W42" s="57"/>
      <c r="X42" s="57"/>
      <c r="Y42" s="58"/>
    </row>
    <row r="43" spans="1:25">
      <c r="A43" s="13"/>
      <c r="B43" s="34" t="s">
        <v>43</v>
      </c>
      <c r="C43" s="38" t="s">
        <v>206</v>
      </c>
      <c r="D43" s="40">
        <v>1164886</v>
      </c>
      <c r="E43" s="42"/>
      <c r="F43" s="24"/>
      <c r="G43" s="38" t="s">
        <v>206</v>
      </c>
      <c r="H43" s="40">
        <v>834004</v>
      </c>
      <c r="I43" s="42"/>
      <c r="J43" s="24"/>
      <c r="K43" s="38" t="s">
        <v>206</v>
      </c>
      <c r="L43" s="40">
        <v>133528</v>
      </c>
      <c r="M43" s="42"/>
      <c r="N43" s="24"/>
      <c r="O43" s="38" t="s">
        <v>206</v>
      </c>
      <c r="P43" s="40">
        <v>283718</v>
      </c>
      <c r="Q43" s="42"/>
      <c r="R43" s="24"/>
      <c r="S43" s="38" t="s">
        <v>206</v>
      </c>
      <c r="T43" s="107" t="s">
        <v>750</v>
      </c>
      <c r="U43" s="38" t="s">
        <v>210</v>
      </c>
      <c r="V43" s="24"/>
      <c r="W43" s="38" t="s">
        <v>206</v>
      </c>
      <c r="X43" s="40">
        <v>1162177</v>
      </c>
      <c r="Y43" s="42"/>
    </row>
    <row r="44" spans="1:25" ht="15.75" thickBot="1">
      <c r="A44" s="13"/>
      <c r="B44" s="34"/>
      <c r="C44" s="39"/>
      <c r="D44" s="41"/>
      <c r="E44" s="43"/>
      <c r="F44" s="24"/>
      <c r="G44" s="39"/>
      <c r="H44" s="41"/>
      <c r="I44" s="43"/>
      <c r="J44" s="24"/>
      <c r="K44" s="39"/>
      <c r="L44" s="41"/>
      <c r="M44" s="43"/>
      <c r="N44" s="24"/>
      <c r="O44" s="39"/>
      <c r="P44" s="41"/>
      <c r="Q44" s="43"/>
      <c r="R44" s="24"/>
      <c r="S44" s="39"/>
      <c r="T44" s="102"/>
      <c r="U44" s="39"/>
      <c r="V44" s="24"/>
      <c r="W44" s="39"/>
      <c r="X44" s="41"/>
      <c r="Y44" s="43"/>
    </row>
    <row r="45" spans="1:25" ht="15.75" thickTop="1">
      <c r="A45" s="13"/>
      <c r="B45" s="20"/>
      <c r="C45" s="123"/>
      <c r="D45" s="123"/>
      <c r="E45" s="123"/>
      <c r="F45" s="20"/>
      <c r="G45" s="123"/>
      <c r="H45" s="123"/>
      <c r="I45" s="123"/>
      <c r="J45" s="20"/>
      <c r="K45" s="123"/>
      <c r="L45" s="123"/>
      <c r="M45" s="123"/>
      <c r="N45" s="20"/>
      <c r="O45" s="123"/>
      <c r="P45" s="123"/>
      <c r="Q45" s="123"/>
      <c r="R45" s="20"/>
      <c r="S45" s="123"/>
      <c r="T45" s="123"/>
      <c r="U45" s="123"/>
      <c r="V45" s="20"/>
      <c r="W45" s="123"/>
      <c r="X45" s="123"/>
      <c r="Y45" s="123"/>
    </row>
    <row r="46" spans="1:25">
      <c r="A46" s="13"/>
      <c r="B46" s="118" t="s">
        <v>751</v>
      </c>
      <c r="C46" s="24"/>
      <c r="D46" s="24"/>
      <c r="E46" s="24"/>
      <c r="F46" s="11"/>
      <c r="G46" s="24"/>
      <c r="H46" s="24"/>
      <c r="I46" s="24"/>
      <c r="J46" s="11"/>
      <c r="K46" s="24"/>
      <c r="L46" s="24"/>
      <c r="M46" s="24"/>
      <c r="N46" s="11"/>
      <c r="O46" s="24"/>
      <c r="P46" s="24"/>
      <c r="Q46" s="24"/>
      <c r="R46" s="11"/>
      <c r="S46" s="24"/>
      <c r="T46" s="24"/>
      <c r="U46" s="24"/>
      <c r="V46" s="11"/>
      <c r="W46" s="24"/>
      <c r="X46" s="24"/>
      <c r="Y46" s="24"/>
    </row>
    <row r="47" spans="1:25">
      <c r="A47" s="13"/>
      <c r="B47" s="18" t="s">
        <v>44</v>
      </c>
      <c r="C47" s="32"/>
      <c r="D47" s="32"/>
      <c r="E47" s="32"/>
      <c r="F47" s="20"/>
      <c r="G47" s="32"/>
      <c r="H47" s="32"/>
      <c r="I47" s="32"/>
      <c r="J47" s="20"/>
      <c r="K47" s="32"/>
      <c r="L47" s="32"/>
      <c r="M47" s="32"/>
      <c r="N47" s="20"/>
      <c r="O47" s="32"/>
      <c r="P47" s="32"/>
      <c r="Q47" s="32"/>
      <c r="R47" s="20"/>
      <c r="S47" s="32"/>
      <c r="T47" s="32"/>
      <c r="U47" s="32"/>
      <c r="V47" s="20"/>
      <c r="W47" s="32"/>
      <c r="X47" s="32"/>
      <c r="Y47" s="32"/>
    </row>
    <row r="48" spans="1:25">
      <c r="A48" s="13"/>
      <c r="B48" s="119" t="s">
        <v>45</v>
      </c>
      <c r="C48" s="49" t="s">
        <v>206</v>
      </c>
      <c r="D48" s="35">
        <v>67160</v>
      </c>
      <c r="E48" s="24"/>
      <c r="F48" s="24"/>
      <c r="G48" s="49" t="s">
        <v>206</v>
      </c>
      <c r="H48" s="64" t="s">
        <v>264</v>
      </c>
      <c r="I48" s="24"/>
      <c r="J48" s="24"/>
      <c r="K48" s="49" t="s">
        <v>206</v>
      </c>
      <c r="L48" s="35">
        <v>6679</v>
      </c>
      <c r="M48" s="24"/>
      <c r="N48" s="24"/>
      <c r="O48" s="49" t="s">
        <v>206</v>
      </c>
      <c r="P48" s="35">
        <v>20929</v>
      </c>
      <c r="Q48" s="24"/>
      <c r="R48" s="24"/>
      <c r="S48" s="49" t="s">
        <v>206</v>
      </c>
      <c r="T48" s="64" t="s">
        <v>264</v>
      </c>
      <c r="U48" s="24"/>
      <c r="V48" s="24"/>
      <c r="W48" s="49" t="s">
        <v>206</v>
      </c>
      <c r="X48" s="35">
        <v>94768</v>
      </c>
      <c r="Y48" s="24"/>
    </row>
    <row r="49" spans="1:25">
      <c r="A49" s="13"/>
      <c r="B49" s="119"/>
      <c r="C49" s="49"/>
      <c r="D49" s="35"/>
      <c r="E49" s="24"/>
      <c r="F49" s="24"/>
      <c r="G49" s="49"/>
      <c r="H49" s="64"/>
      <c r="I49" s="24"/>
      <c r="J49" s="24"/>
      <c r="K49" s="49"/>
      <c r="L49" s="35"/>
      <c r="M49" s="24"/>
      <c r="N49" s="24"/>
      <c r="O49" s="49"/>
      <c r="P49" s="35"/>
      <c r="Q49" s="24"/>
      <c r="R49" s="24"/>
      <c r="S49" s="49"/>
      <c r="T49" s="64"/>
      <c r="U49" s="24"/>
      <c r="V49" s="24"/>
      <c r="W49" s="49"/>
      <c r="X49" s="35"/>
      <c r="Y49" s="24"/>
    </row>
    <row r="50" spans="1:25">
      <c r="A50" s="13"/>
      <c r="B50" s="68" t="s">
        <v>752</v>
      </c>
      <c r="C50" s="30">
        <v>1794</v>
      </c>
      <c r="D50" s="30"/>
      <c r="E50" s="32"/>
      <c r="F50" s="32"/>
      <c r="G50" s="36" t="s">
        <v>264</v>
      </c>
      <c r="H50" s="36"/>
      <c r="I50" s="32"/>
      <c r="J50" s="32"/>
      <c r="K50" s="36" t="s">
        <v>264</v>
      </c>
      <c r="L50" s="36"/>
      <c r="M50" s="32"/>
      <c r="N50" s="32"/>
      <c r="O50" s="30">
        <v>418161</v>
      </c>
      <c r="P50" s="30"/>
      <c r="Q50" s="32"/>
      <c r="R50" s="32"/>
      <c r="S50" s="36" t="s">
        <v>747</v>
      </c>
      <c r="T50" s="36"/>
      <c r="U50" s="28" t="s">
        <v>210</v>
      </c>
      <c r="V50" s="32"/>
      <c r="W50" s="36" t="s">
        <v>264</v>
      </c>
      <c r="X50" s="36"/>
      <c r="Y50" s="32"/>
    </row>
    <row r="51" spans="1:25">
      <c r="A51" s="13"/>
      <c r="B51" s="68"/>
      <c r="C51" s="30"/>
      <c r="D51" s="30"/>
      <c r="E51" s="32"/>
      <c r="F51" s="32"/>
      <c r="G51" s="36"/>
      <c r="H51" s="36"/>
      <c r="I51" s="32"/>
      <c r="J51" s="32"/>
      <c r="K51" s="36"/>
      <c r="L51" s="36"/>
      <c r="M51" s="32"/>
      <c r="N51" s="32"/>
      <c r="O51" s="30"/>
      <c r="P51" s="30"/>
      <c r="Q51" s="32"/>
      <c r="R51" s="32"/>
      <c r="S51" s="36"/>
      <c r="T51" s="36"/>
      <c r="U51" s="28"/>
      <c r="V51" s="32"/>
      <c r="W51" s="36"/>
      <c r="X51" s="36"/>
      <c r="Y51" s="32"/>
    </row>
    <row r="52" spans="1:25">
      <c r="A52" s="13"/>
      <c r="B52" s="119" t="s">
        <v>46</v>
      </c>
      <c r="C52" s="35">
        <v>70439</v>
      </c>
      <c r="D52" s="35"/>
      <c r="E52" s="24"/>
      <c r="F52" s="24"/>
      <c r="G52" s="64" t="s">
        <v>264</v>
      </c>
      <c r="H52" s="64"/>
      <c r="I52" s="24"/>
      <c r="J52" s="24"/>
      <c r="K52" s="35">
        <v>4683</v>
      </c>
      <c r="L52" s="35"/>
      <c r="M52" s="24"/>
      <c r="N52" s="24"/>
      <c r="O52" s="35">
        <v>6612</v>
      </c>
      <c r="P52" s="35"/>
      <c r="Q52" s="24"/>
      <c r="R52" s="24"/>
      <c r="S52" s="64" t="s">
        <v>264</v>
      </c>
      <c r="T52" s="64"/>
      <c r="U52" s="24"/>
      <c r="V52" s="24"/>
      <c r="W52" s="35">
        <v>81734</v>
      </c>
      <c r="X52" s="35"/>
      <c r="Y52" s="24"/>
    </row>
    <row r="53" spans="1:25">
      <c r="A53" s="13"/>
      <c r="B53" s="119"/>
      <c r="C53" s="35"/>
      <c r="D53" s="35"/>
      <c r="E53" s="24"/>
      <c r="F53" s="24"/>
      <c r="G53" s="64"/>
      <c r="H53" s="64"/>
      <c r="I53" s="24"/>
      <c r="J53" s="24"/>
      <c r="K53" s="35"/>
      <c r="L53" s="35"/>
      <c r="M53" s="24"/>
      <c r="N53" s="24"/>
      <c r="O53" s="35"/>
      <c r="P53" s="35"/>
      <c r="Q53" s="24"/>
      <c r="R53" s="24"/>
      <c r="S53" s="64"/>
      <c r="T53" s="64"/>
      <c r="U53" s="24"/>
      <c r="V53" s="24"/>
      <c r="W53" s="35"/>
      <c r="X53" s="35"/>
      <c r="Y53" s="24"/>
    </row>
    <row r="54" spans="1:25">
      <c r="A54" s="13"/>
      <c r="B54" s="68" t="s">
        <v>36</v>
      </c>
      <c r="C54" s="36" t="s">
        <v>264</v>
      </c>
      <c r="D54" s="36"/>
      <c r="E54" s="32"/>
      <c r="F54" s="32"/>
      <c r="G54" s="36" t="s">
        <v>264</v>
      </c>
      <c r="H54" s="36"/>
      <c r="I54" s="32"/>
      <c r="J54" s="32"/>
      <c r="K54" s="36" t="s">
        <v>264</v>
      </c>
      <c r="L54" s="36"/>
      <c r="M54" s="32"/>
      <c r="N54" s="32"/>
      <c r="O54" s="30">
        <v>1292</v>
      </c>
      <c r="P54" s="30"/>
      <c r="Q54" s="32"/>
      <c r="R54" s="32"/>
      <c r="S54" s="36" t="s">
        <v>264</v>
      </c>
      <c r="T54" s="36"/>
      <c r="U54" s="32"/>
      <c r="V54" s="32"/>
      <c r="W54" s="30">
        <v>1292</v>
      </c>
      <c r="X54" s="30"/>
      <c r="Y54" s="32"/>
    </row>
    <row r="55" spans="1:25">
      <c r="A55" s="13"/>
      <c r="B55" s="68"/>
      <c r="C55" s="36"/>
      <c r="D55" s="36"/>
      <c r="E55" s="32"/>
      <c r="F55" s="32"/>
      <c r="G55" s="36"/>
      <c r="H55" s="36"/>
      <c r="I55" s="32"/>
      <c r="J55" s="32"/>
      <c r="K55" s="36"/>
      <c r="L55" s="36"/>
      <c r="M55" s="32"/>
      <c r="N55" s="32"/>
      <c r="O55" s="30"/>
      <c r="P55" s="30"/>
      <c r="Q55" s="32"/>
      <c r="R55" s="32"/>
      <c r="S55" s="36"/>
      <c r="T55" s="36"/>
      <c r="U55" s="32"/>
      <c r="V55" s="32"/>
      <c r="W55" s="30"/>
      <c r="X55" s="30"/>
      <c r="Y55" s="32"/>
    </row>
    <row r="56" spans="1:25">
      <c r="A56" s="13"/>
      <c r="B56" s="119" t="s">
        <v>47</v>
      </c>
      <c r="C56" s="64">
        <v>46</v>
      </c>
      <c r="D56" s="64"/>
      <c r="E56" s="24"/>
      <c r="F56" s="24"/>
      <c r="G56" s="64" t="s">
        <v>264</v>
      </c>
      <c r="H56" s="64"/>
      <c r="I56" s="24"/>
      <c r="J56" s="24"/>
      <c r="K56" s="64" t="s">
        <v>264</v>
      </c>
      <c r="L56" s="64"/>
      <c r="M56" s="24"/>
      <c r="N56" s="24"/>
      <c r="O56" s="35">
        <v>1736</v>
      </c>
      <c r="P56" s="35"/>
      <c r="Q56" s="24"/>
      <c r="R56" s="24"/>
      <c r="S56" s="64" t="s">
        <v>264</v>
      </c>
      <c r="T56" s="64"/>
      <c r="U56" s="24"/>
      <c r="V56" s="24"/>
      <c r="W56" s="35">
        <v>1782</v>
      </c>
      <c r="X56" s="35"/>
      <c r="Y56" s="24"/>
    </row>
    <row r="57" spans="1:25" ht="15.75" thickBot="1">
      <c r="A57" s="13"/>
      <c r="B57" s="119"/>
      <c r="C57" s="63"/>
      <c r="D57" s="63"/>
      <c r="E57" s="51"/>
      <c r="F57" s="24"/>
      <c r="G57" s="63"/>
      <c r="H57" s="63"/>
      <c r="I57" s="51"/>
      <c r="J57" s="24"/>
      <c r="K57" s="63"/>
      <c r="L57" s="63"/>
      <c r="M57" s="51"/>
      <c r="N57" s="24"/>
      <c r="O57" s="50"/>
      <c r="P57" s="50"/>
      <c r="Q57" s="51"/>
      <c r="R57" s="24"/>
      <c r="S57" s="63"/>
      <c r="T57" s="63"/>
      <c r="U57" s="51"/>
      <c r="V57" s="24"/>
      <c r="W57" s="50"/>
      <c r="X57" s="50"/>
      <c r="Y57" s="51"/>
    </row>
    <row r="58" spans="1:25">
      <c r="A58" s="13"/>
      <c r="B58" s="27" t="s">
        <v>48</v>
      </c>
      <c r="C58" s="31">
        <v>139439</v>
      </c>
      <c r="D58" s="31"/>
      <c r="E58" s="33"/>
      <c r="F58" s="32"/>
      <c r="G58" s="84" t="s">
        <v>264</v>
      </c>
      <c r="H58" s="84"/>
      <c r="I58" s="33"/>
      <c r="J58" s="32"/>
      <c r="K58" s="31">
        <v>11362</v>
      </c>
      <c r="L58" s="31"/>
      <c r="M58" s="33"/>
      <c r="N58" s="32"/>
      <c r="O58" s="31">
        <v>448730</v>
      </c>
      <c r="P58" s="31"/>
      <c r="Q58" s="33"/>
      <c r="R58" s="32"/>
      <c r="S58" s="84" t="s">
        <v>747</v>
      </c>
      <c r="T58" s="84"/>
      <c r="U58" s="29" t="s">
        <v>210</v>
      </c>
      <c r="V58" s="32"/>
      <c r="W58" s="31">
        <v>179576</v>
      </c>
      <c r="X58" s="31"/>
      <c r="Y58" s="33"/>
    </row>
    <row r="59" spans="1:25">
      <c r="A59" s="13"/>
      <c r="B59" s="27"/>
      <c r="C59" s="30"/>
      <c r="D59" s="30"/>
      <c r="E59" s="32"/>
      <c r="F59" s="32"/>
      <c r="G59" s="97"/>
      <c r="H59" s="97"/>
      <c r="I59" s="48"/>
      <c r="J59" s="32"/>
      <c r="K59" s="47"/>
      <c r="L59" s="47"/>
      <c r="M59" s="48"/>
      <c r="N59" s="32"/>
      <c r="O59" s="47"/>
      <c r="P59" s="47"/>
      <c r="Q59" s="48"/>
      <c r="R59" s="32"/>
      <c r="S59" s="97"/>
      <c r="T59" s="97"/>
      <c r="U59" s="46"/>
      <c r="V59" s="32"/>
      <c r="W59" s="47"/>
      <c r="X59" s="47"/>
      <c r="Y59" s="48"/>
    </row>
    <row r="60" spans="1:25">
      <c r="A60" s="13"/>
      <c r="B60" s="119" t="s">
        <v>36</v>
      </c>
      <c r="C60" s="35">
        <v>51012</v>
      </c>
      <c r="D60" s="35"/>
      <c r="E60" s="24"/>
      <c r="F60" s="24"/>
      <c r="G60" s="64" t="s">
        <v>264</v>
      </c>
      <c r="H60" s="64"/>
      <c r="I60" s="24"/>
      <c r="J60" s="24"/>
      <c r="K60" s="35">
        <v>13295</v>
      </c>
      <c r="L60" s="35"/>
      <c r="M60" s="24"/>
      <c r="N60" s="24"/>
      <c r="O60" s="35">
        <v>24023</v>
      </c>
      <c r="P60" s="35"/>
      <c r="Q60" s="24"/>
      <c r="R60" s="24"/>
      <c r="S60" s="64" t="s">
        <v>264</v>
      </c>
      <c r="T60" s="64"/>
      <c r="U60" s="24"/>
      <c r="V60" s="24"/>
      <c r="W60" s="35">
        <v>88330</v>
      </c>
      <c r="X60" s="35"/>
      <c r="Y60" s="24"/>
    </row>
    <row r="61" spans="1:25">
      <c r="A61" s="13"/>
      <c r="B61" s="119"/>
      <c r="C61" s="35"/>
      <c r="D61" s="35"/>
      <c r="E61" s="24"/>
      <c r="F61" s="24"/>
      <c r="G61" s="64"/>
      <c r="H61" s="64"/>
      <c r="I61" s="24"/>
      <c r="J61" s="24"/>
      <c r="K61" s="35"/>
      <c r="L61" s="35"/>
      <c r="M61" s="24"/>
      <c r="N61" s="24"/>
      <c r="O61" s="35"/>
      <c r="P61" s="35"/>
      <c r="Q61" s="24"/>
      <c r="R61" s="24"/>
      <c r="S61" s="64"/>
      <c r="T61" s="64"/>
      <c r="U61" s="24"/>
      <c r="V61" s="24"/>
      <c r="W61" s="35"/>
      <c r="X61" s="35"/>
      <c r="Y61" s="24"/>
    </row>
    <row r="62" spans="1:25">
      <c r="A62" s="13"/>
      <c r="B62" s="68" t="s">
        <v>49</v>
      </c>
      <c r="C62" s="30">
        <v>84048</v>
      </c>
      <c r="D62" s="30"/>
      <c r="E62" s="32"/>
      <c r="F62" s="32"/>
      <c r="G62" s="36" t="s">
        <v>264</v>
      </c>
      <c r="H62" s="36"/>
      <c r="I62" s="32"/>
      <c r="J62" s="32"/>
      <c r="K62" s="30">
        <v>22395</v>
      </c>
      <c r="L62" s="30"/>
      <c r="M62" s="32"/>
      <c r="N62" s="32"/>
      <c r="O62" s="30">
        <v>22573</v>
      </c>
      <c r="P62" s="30"/>
      <c r="Q62" s="32"/>
      <c r="R62" s="32"/>
      <c r="S62" s="36" t="s">
        <v>264</v>
      </c>
      <c r="T62" s="36"/>
      <c r="U62" s="32"/>
      <c r="V62" s="32"/>
      <c r="W62" s="30">
        <v>129016</v>
      </c>
      <c r="X62" s="30"/>
      <c r="Y62" s="32"/>
    </row>
    <row r="63" spans="1:25">
      <c r="A63" s="13"/>
      <c r="B63" s="68"/>
      <c r="C63" s="30"/>
      <c r="D63" s="30"/>
      <c r="E63" s="32"/>
      <c r="F63" s="32"/>
      <c r="G63" s="36"/>
      <c r="H63" s="36"/>
      <c r="I63" s="32"/>
      <c r="J63" s="32"/>
      <c r="K63" s="30"/>
      <c r="L63" s="30"/>
      <c r="M63" s="32"/>
      <c r="N63" s="32"/>
      <c r="O63" s="30"/>
      <c r="P63" s="30"/>
      <c r="Q63" s="32"/>
      <c r="R63" s="32"/>
      <c r="S63" s="36"/>
      <c r="T63" s="36"/>
      <c r="U63" s="32"/>
      <c r="V63" s="32"/>
      <c r="W63" s="30"/>
      <c r="X63" s="30"/>
      <c r="Y63" s="32"/>
    </row>
    <row r="64" spans="1:25">
      <c r="A64" s="13"/>
      <c r="B64" s="119" t="s">
        <v>753</v>
      </c>
      <c r="C64" s="35">
        <v>128532</v>
      </c>
      <c r="D64" s="35"/>
      <c r="E64" s="24"/>
      <c r="F64" s="24"/>
      <c r="G64" s="64" t="s">
        <v>264</v>
      </c>
      <c r="H64" s="64"/>
      <c r="I64" s="24"/>
      <c r="J64" s="24"/>
      <c r="K64" s="35">
        <v>215008</v>
      </c>
      <c r="L64" s="35"/>
      <c r="M64" s="24"/>
      <c r="N64" s="24"/>
      <c r="O64" s="64" t="s">
        <v>264</v>
      </c>
      <c r="P64" s="64"/>
      <c r="Q64" s="24"/>
      <c r="R64" s="24"/>
      <c r="S64" s="64" t="s">
        <v>754</v>
      </c>
      <c r="T64" s="64"/>
      <c r="U64" s="49" t="s">
        <v>210</v>
      </c>
      <c r="V64" s="24"/>
      <c r="W64" s="64" t="s">
        <v>264</v>
      </c>
      <c r="X64" s="64"/>
      <c r="Y64" s="24"/>
    </row>
    <row r="65" spans="1:33">
      <c r="A65" s="13"/>
      <c r="B65" s="119"/>
      <c r="C65" s="35"/>
      <c r="D65" s="35"/>
      <c r="E65" s="24"/>
      <c r="F65" s="24"/>
      <c r="G65" s="64"/>
      <c r="H65" s="64"/>
      <c r="I65" s="24"/>
      <c r="J65" s="24"/>
      <c r="K65" s="35"/>
      <c r="L65" s="35"/>
      <c r="M65" s="24"/>
      <c r="N65" s="24"/>
      <c r="O65" s="64"/>
      <c r="P65" s="64"/>
      <c r="Q65" s="24"/>
      <c r="R65" s="24"/>
      <c r="S65" s="64"/>
      <c r="T65" s="64"/>
      <c r="U65" s="49"/>
      <c r="V65" s="24"/>
      <c r="W65" s="64"/>
      <c r="X65" s="64"/>
      <c r="Y65" s="24"/>
    </row>
    <row r="66" spans="1:33">
      <c r="A66" s="13"/>
      <c r="B66" s="68" t="s">
        <v>50</v>
      </c>
      <c r="C66" s="30">
        <v>900004</v>
      </c>
      <c r="D66" s="30"/>
      <c r="E66" s="32"/>
      <c r="F66" s="32"/>
      <c r="G66" s="30">
        <v>834004</v>
      </c>
      <c r="H66" s="30"/>
      <c r="I66" s="32"/>
      <c r="J66" s="32"/>
      <c r="K66" s="36" t="s">
        <v>264</v>
      </c>
      <c r="L66" s="36"/>
      <c r="M66" s="32"/>
      <c r="N66" s="32"/>
      <c r="O66" s="30">
        <v>3400</v>
      </c>
      <c r="P66" s="30"/>
      <c r="Q66" s="32"/>
      <c r="R66" s="32"/>
      <c r="S66" s="36" t="s">
        <v>749</v>
      </c>
      <c r="T66" s="36"/>
      <c r="U66" s="28" t="s">
        <v>210</v>
      </c>
      <c r="V66" s="32"/>
      <c r="W66" s="30">
        <v>903404</v>
      </c>
      <c r="X66" s="30"/>
      <c r="Y66" s="32"/>
    </row>
    <row r="67" spans="1:33">
      <c r="A67" s="13"/>
      <c r="B67" s="68"/>
      <c r="C67" s="30"/>
      <c r="D67" s="30"/>
      <c r="E67" s="32"/>
      <c r="F67" s="32"/>
      <c r="G67" s="30"/>
      <c r="H67" s="30"/>
      <c r="I67" s="32"/>
      <c r="J67" s="32"/>
      <c r="K67" s="36"/>
      <c r="L67" s="36"/>
      <c r="M67" s="32"/>
      <c r="N67" s="32"/>
      <c r="O67" s="30"/>
      <c r="P67" s="30"/>
      <c r="Q67" s="32"/>
      <c r="R67" s="32"/>
      <c r="S67" s="36"/>
      <c r="T67" s="36"/>
      <c r="U67" s="28"/>
      <c r="V67" s="32"/>
      <c r="W67" s="30"/>
      <c r="X67" s="30"/>
      <c r="Y67" s="32"/>
    </row>
    <row r="68" spans="1:33">
      <c r="A68" s="13"/>
      <c r="B68" s="119" t="s">
        <v>755</v>
      </c>
      <c r="C68" s="64" t="s">
        <v>756</v>
      </c>
      <c r="D68" s="64"/>
      <c r="E68" s="49" t="s">
        <v>210</v>
      </c>
      <c r="F68" s="24"/>
      <c r="G68" s="64" t="s">
        <v>264</v>
      </c>
      <c r="H68" s="64"/>
      <c r="I68" s="24"/>
      <c r="J68" s="24"/>
      <c r="K68" s="64" t="s">
        <v>757</v>
      </c>
      <c r="L68" s="64"/>
      <c r="M68" s="49" t="s">
        <v>210</v>
      </c>
      <c r="N68" s="24"/>
      <c r="O68" s="64" t="s">
        <v>758</v>
      </c>
      <c r="P68" s="64"/>
      <c r="Q68" s="49" t="s">
        <v>210</v>
      </c>
      <c r="R68" s="24"/>
      <c r="S68" s="35">
        <v>343540</v>
      </c>
      <c r="T68" s="35"/>
      <c r="U68" s="24"/>
      <c r="V68" s="24"/>
      <c r="W68" s="64" t="s">
        <v>756</v>
      </c>
      <c r="X68" s="64"/>
      <c r="Y68" s="49" t="s">
        <v>210</v>
      </c>
    </row>
    <row r="69" spans="1:33" ht="15.75" thickBot="1">
      <c r="A69" s="13"/>
      <c r="B69" s="119"/>
      <c r="C69" s="63"/>
      <c r="D69" s="63"/>
      <c r="E69" s="71"/>
      <c r="F69" s="24"/>
      <c r="G69" s="63"/>
      <c r="H69" s="63"/>
      <c r="I69" s="51"/>
      <c r="J69" s="24"/>
      <c r="K69" s="63"/>
      <c r="L69" s="63"/>
      <c r="M69" s="71"/>
      <c r="N69" s="24"/>
      <c r="O69" s="63"/>
      <c r="P69" s="63"/>
      <c r="Q69" s="71"/>
      <c r="R69" s="24"/>
      <c r="S69" s="50"/>
      <c r="T69" s="50"/>
      <c r="U69" s="51"/>
      <c r="V69" s="24"/>
      <c r="W69" s="63"/>
      <c r="X69" s="63"/>
      <c r="Y69" s="71"/>
    </row>
    <row r="70" spans="1:33">
      <c r="A70" s="13"/>
      <c r="B70" s="27" t="s">
        <v>759</v>
      </c>
      <c r="C70" s="29" t="s">
        <v>206</v>
      </c>
      <c r="D70" s="31">
        <v>1164886</v>
      </c>
      <c r="E70" s="33"/>
      <c r="F70" s="32"/>
      <c r="G70" s="29" t="s">
        <v>206</v>
      </c>
      <c r="H70" s="31">
        <v>834004</v>
      </c>
      <c r="I70" s="33"/>
      <c r="J70" s="32"/>
      <c r="K70" s="29" t="s">
        <v>206</v>
      </c>
      <c r="L70" s="31">
        <v>133528</v>
      </c>
      <c r="M70" s="33"/>
      <c r="N70" s="32"/>
      <c r="O70" s="29" t="s">
        <v>206</v>
      </c>
      <c r="P70" s="31">
        <v>283718</v>
      </c>
      <c r="Q70" s="33"/>
      <c r="R70" s="32"/>
      <c r="S70" s="29" t="s">
        <v>206</v>
      </c>
      <c r="T70" s="84" t="s">
        <v>750</v>
      </c>
      <c r="U70" s="29" t="s">
        <v>210</v>
      </c>
      <c r="V70" s="32"/>
      <c r="W70" s="29" t="s">
        <v>206</v>
      </c>
      <c r="X70" s="31">
        <v>1162177</v>
      </c>
      <c r="Y70" s="33"/>
    </row>
    <row r="71" spans="1:33" ht="15.75" thickBot="1">
      <c r="A71" s="13"/>
      <c r="B71" s="27"/>
      <c r="C71" s="52"/>
      <c r="D71" s="53"/>
      <c r="E71" s="54"/>
      <c r="F71" s="32"/>
      <c r="G71" s="52"/>
      <c r="H71" s="53"/>
      <c r="I71" s="54"/>
      <c r="J71" s="32"/>
      <c r="K71" s="52"/>
      <c r="L71" s="53"/>
      <c r="M71" s="54"/>
      <c r="N71" s="32"/>
      <c r="O71" s="52"/>
      <c r="P71" s="53"/>
      <c r="Q71" s="54"/>
      <c r="R71" s="32"/>
      <c r="S71" s="52"/>
      <c r="T71" s="85"/>
      <c r="U71" s="52"/>
      <c r="V71" s="32"/>
      <c r="W71" s="52"/>
      <c r="X71" s="53"/>
      <c r="Y71" s="54"/>
    </row>
    <row r="72" spans="1:33" ht="15.75" thickTop="1">
      <c r="A72" s="13"/>
      <c r="B72" s="136" t="s">
        <v>733</v>
      </c>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row>
    <row r="73" spans="1:33">
      <c r="A73" s="13"/>
      <c r="B73" s="137" t="s">
        <v>760</v>
      </c>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row>
    <row r="74" spans="1:33">
      <c r="A74" s="13"/>
      <c r="B74" s="137" t="s">
        <v>761</v>
      </c>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row>
    <row r="75" spans="1:33">
      <c r="A75" s="13"/>
      <c r="B75" s="137" t="s">
        <v>762</v>
      </c>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row>
    <row r="76" spans="1:33">
      <c r="A76" s="13"/>
      <c r="B76" s="23"/>
      <c r="C76" s="23"/>
      <c r="D76" s="23"/>
      <c r="E76" s="23"/>
      <c r="F76" s="23"/>
      <c r="G76" s="23"/>
      <c r="H76" s="23"/>
      <c r="I76" s="23"/>
      <c r="J76" s="23"/>
      <c r="K76" s="23"/>
      <c r="L76" s="23"/>
      <c r="M76" s="23"/>
      <c r="N76" s="23"/>
      <c r="O76" s="23"/>
      <c r="P76" s="23"/>
      <c r="Q76" s="23"/>
      <c r="R76" s="23"/>
      <c r="S76" s="23"/>
      <c r="T76" s="23"/>
      <c r="U76" s="23"/>
      <c r="V76" s="23"/>
      <c r="W76" s="23"/>
      <c r="X76" s="23"/>
      <c r="Y76" s="23"/>
    </row>
    <row r="77" spans="1:33">
      <c r="A77" s="13"/>
      <c r="B77" s="15"/>
      <c r="C77" s="15"/>
      <c r="D77" s="15"/>
      <c r="E77" s="15"/>
      <c r="F77" s="15"/>
      <c r="G77" s="15"/>
      <c r="H77" s="15"/>
      <c r="I77" s="15"/>
      <c r="J77" s="15"/>
      <c r="K77" s="15"/>
      <c r="L77" s="15"/>
      <c r="M77" s="15"/>
      <c r="N77" s="15"/>
      <c r="O77" s="15"/>
      <c r="P77" s="15"/>
      <c r="Q77" s="15"/>
      <c r="R77" s="15"/>
      <c r="S77" s="15"/>
      <c r="T77" s="15"/>
      <c r="U77" s="15"/>
      <c r="V77" s="15"/>
      <c r="W77" s="15"/>
      <c r="X77" s="15"/>
      <c r="Y77" s="15"/>
    </row>
    <row r="78" spans="1:33">
      <c r="A78" s="13"/>
      <c r="B78" s="24"/>
      <c r="C78" s="25" t="s">
        <v>736</v>
      </c>
      <c r="D78" s="25"/>
      <c r="E78" s="25"/>
      <c r="F78" s="24"/>
      <c r="G78" s="25" t="s">
        <v>737</v>
      </c>
      <c r="H78" s="25"/>
      <c r="I78" s="25"/>
      <c r="J78" s="24"/>
      <c r="K78" s="25" t="s">
        <v>738</v>
      </c>
      <c r="L78" s="25"/>
      <c r="M78" s="25"/>
      <c r="N78" s="24"/>
      <c r="O78" s="25" t="s">
        <v>740</v>
      </c>
      <c r="P78" s="25"/>
      <c r="Q78" s="25"/>
      <c r="R78" s="24"/>
      <c r="S78" s="25" t="s">
        <v>742</v>
      </c>
      <c r="T78" s="25"/>
      <c r="U78" s="25"/>
      <c r="V78" s="24"/>
      <c r="W78" s="25" t="s">
        <v>744</v>
      </c>
      <c r="X78" s="25"/>
      <c r="Y78" s="25"/>
    </row>
    <row r="79" spans="1:33" ht="15.75" thickBot="1">
      <c r="A79" s="13"/>
      <c r="B79" s="24"/>
      <c r="C79" s="26"/>
      <c r="D79" s="26"/>
      <c r="E79" s="26"/>
      <c r="F79" s="24"/>
      <c r="G79" s="26"/>
      <c r="H79" s="26"/>
      <c r="I79" s="26"/>
      <c r="J79" s="24"/>
      <c r="K79" s="26" t="s">
        <v>739</v>
      </c>
      <c r="L79" s="26"/>
      <c r="M79" s="26"/>
      <c r="N79" s="24"/>
      <c r="O79" s="26" t="s">
        <v>741</v>
      </c>
      <c r="P79" s="26"/>
      <c r="Q79" s="26"/>
      <c r="R79" s="24"/>
      <c r="S79" s="26" t="s">
        <v>743</v>
      </c>
      <c r="T79" s="26"/>
      <c r="U79" s="26"/>
      <c r="V79" s="24"/>
      <c r="W79" s="26"/>
      <c r="X79" s="26"/>
      <c r="Y79" s="26"/>
    </row>
    <row r="80" spans="1:33">
      <c r="A80" s="13"/>
      <c r="B80" s="28" t="s">
        <v>66</v>
      </c>
      <c r="C80" s="29" t="s">
        <v>206</v>
      </c>
      <c r="D80" s="31">
        <v>933837</v>
      </c>
      <c r="E80" s="33"/>
      <c r="F80" s="32"/>
      <c r="G80" s="29" t="s">
        <v>206</v>
      </c>
      <c r="H80" s="84" t="s">
        <v>264</v>
      </c>
      <c r="I80" s="33"/>
      <c r="J80" s="32"/>
      <c r="K80" s="29" t="s">
        <v>206</v>
      </c>
      <c r="L80" s="31">
        <v>155953</v>
      </c>
      <c r="M80" s="33"/>
      <c r="N80" s="32"/>
      <c r="O80" s="29" t="s">
        <v>206</v>
      </c>
      <c r="P80" s="31">
        <v>276822</v>
      </c>
      <c r="Q80" s="33"/>
      <c r="R80" s="32"/>
      <c r="S80" s="29" t="s">
        <v>206</v>
      </c>
      <c r="T80" s="84" t="s">
        <v>763</v>
      </c>
      <c r="U80" s="29" t="s">
        <v>210</v>
      </c>
      <c r="V80" s="32"/>
      <c r="W80" s="29" t="s">
        <v>206</v>
      </c>
      <c r="X80" s="31">
        <v>1186973</v>
      </c>
      <c r="Y80" s="33"/>
    </row>
    <row r="81" spans="1:25">
      <c r="A81" s="13"/>
      <c r="B81" s="28"/>
      <c r="C81" s="46"/>
      <c r="D81" s="47"/>
      <c r="E81" s="48"/>
      <c r="F81" s="32"/>
      <c r="G81" s="46"/>
      <c r="H81" s="97"/>
      <c r="I81" s="48"/>
      <c r="J81" s="32"/>
      <c r="K81" s="46"/>
      <c r="L81" s="47"/>
      <c r="M81" s="48"/>
      <c r="N81" s="32"/>
      <c r="O81" s="46"/>
      <c r="P81" s="47"/>
      <c r="Q81" s="48"/>
      <c r="R81" s="32"/>
      <c r="S81" s="46"/>
      <c r="T81" s="97"/>
      <c r="U81" s="46"/>
      <c r="V81" s="32"/>
      <c r="W81" s="46"/>
      <c r="X81" s="47"/>
      <c r="Y81" s="48"/>
    </row>
    <row r="82" spans="1:25">
      <c r="A82" s="13"/>
      <c r="B82" s="49" t="s">
        <v>67</v>
      </c>
      <c r="C82" s="35">
        <v>758858</v>
      </c>
      <c r="D82" s="35"/>
      <c r="E82" s="24"/>
      <c r="F82" s="24"/>
      <c r="G82" s="64" t="s">
        <v>264</v>
      </c>
      <c r="H82" s="64"/>
      <c r="I82" s="24"/>
      <c r="J82" s="24"/>
      <c r="K82" s="35">
        <v>143315</v>
      </c>
      <c r="L82" s="35"/>
      <c r="M82" s="24"/>
      <c r="N82" s="24"/>
      <c r="O82" s="35">
        <v>220885</v>
      </c>
      <c r="P82" s="35"/>
      <c r="Q82" s="24"/>
      <c r="R82" s="24"/>
      <c r="S82" s="64" t="s">
        <v>763</v>
      </c>
      <c r="T82" s="64"/>
      <c r="U82" s="49" t="s">
        <v>210</v>
      </c>
      <c r="V82" s="24"/>
      <c r="W82" s="35">
        <v>943419</v>
      </c>
      <c r="X82" s="35"/>
      <c r="Y82" s="24"/>
    </row>
    <row r="83" spans="1:25" ht="15.75" thickBot="1">
      <c r="A83" s="13"/>
      <c r="B83" s="49"/>
      <c r="C83" s="50"/>
      <c r="D83" s="50"/>
      <c r="E83" s="51"/>
      <c r="F83" s="24"/>
      <c r="G83" s="63"/>
      <c r="H83" s="63"/>
      <c r="I83" s="51"/>
      <c r="J83" s="24"/>
      <c r="K83" s="50"/>
      <c r="L83" s="50"/>
      <c r="M83" s="51"/>
      <c r="N83" s="24"/>
      <c r="O83" s="50"/>
      <c r="P83" s="50"/>
      <c r="Q83" s="51"/>
      <c r="R83" s="24"/>
      <c r="S83" s="63"/>
      <c r="T83" s="63"/>
      <c r="U83" s="71"/>
      <c r="V83" s="24"/>
      <c r="W83" s="50"/>
      <c r="X83" s="50"/>
      <c r="Y83" s="51"/>
    </row>
    <row r="84" spans="1:25">
      <c r="A84" s="13"/>
      <c r="B84" s="28" t="s">
        <v>68</v>
      </c>
      <c r="C84" s="31">
        <v>174979</v>
      </c>
      <c r="D84" s="31"/>
      <c r="E84" s="33"/>
      <c r="F84" s="32"/>
      <c r="G84" s="84" t="s">
        <v>264</v>
      </c>
      <c r="H84" s="84"/>
      <c r="I84" s="33"/>
      <c r="J84" s="32"/>
      <c r="K84" s="31">
        <v>12638</v>
      </c>
      <c r="L84" s="31"/>
      <c r="M84" s="33"/>
      <c r="N84" s="32"/>
      <c r="O84" s="31">
        <v>55937</v>
      </c>
      <c r="P84" s="31"/>
      <c r="Q84" s="33"/>
      <c r="R84" s="32"/>
      <c r="S84" s="84" t="s">
        <v>264</v>
      </c>
      <c r="T84" s="84"/>
      <c r="U84" s="33"/>
      <c r="V84" s="32"/>
      <c r="W84" s="31">
        <v>243554</v>
      </c>
      <c r="X84" s="31"/>
      <c r="Y84" s="33"/>
    </row>
    <row r="85" spans="1:25">
      <c r="A85" s="13"/>
      <c r="B85" s="28"/>
      <c r="C85" s="30"/>
      <c r="D85" s="30"/>
      <c r="E85" s="32"/>
      <c r="F85" s="32"/>
      <c r="G85" s="97"/>
      <c r="H85" s="97"/>
      <c r="I85" s="48"/>
      <c r="J85" s="32"/>
      <c r="K85" s="47"/>
      <c r="L85" s="47"/>
      <c r="M85" s="48"/>
      <c r="N85" s="32"/>
      <c r="O85" s="47"/>
      <c r="P85" s="47"/>
      <c r="Q85" s="48"/>
      <c r="R85" s="32"/>
      <c r="S85" s="97"/>
      <c r="T85" s="97"/>
      <c r="U85" s="48"/>
      <c r="V85" s="32"/>
      <c r="W85" s="47"/>
      <c r="X85" s="47"/>
      <c r="Y85" s="48"/>
    </row>
    <row r="86" spans="1:25">
      <c r="A86" s="13"/>
      <c r="B86" s="49" t="s">
        <v>69</v>
      </c>
      <c r="C86" s="35">
        <v>198967</v>
      </c>
      <c r="D86" s="35"/>
      <c r="E86" s="24"/>
      <c r="F86" s="24"/>
      <c r="G86" s="64" t="s">
        <v>264</v>
      </c>
      <c r="H86" s="64"/>
      <c r="I86" s="24"/>
      <c r="J86" s="24"/>
      <c r="K86" s="35">
        <v>4678</v>
      </c>
      <c r="L86" s="35"/>
      <c r="M86" s="24"/>
      <c r="N86" s="24"/>
      <c r="O86" s="35">
        <v>43638</v>
      </c>
      <c r="P86" s="35"/>
      <c r="Q86" s="24"/>
      <c r="R86" s="24"/>
      <c r="S86" s="64" t="s">
        <v>264</v>
      </c>
      <c r="T86" s="64"/>
      <c r="U86" s="24"/>
      <c r="V86" s="24"/>
      <c r="W86" s="35">
        <v>247283</v>
      </c>
      <c r="X86" s="35"/>
      <c r="Y86" s="24"/>
    </row>
    <row r="87" spans="1:25">
      <c r="A87" s="13"/>
      <c r="B87" s="49"/>
      <c r="C87" s="35"/>
      <c r="D87" s="35"/>
      <c r="E87" s="24"/>
      <c r="F87" s="24"/>
      <c r="G87" s="64"/>
      <c r="H87" s="64"/>
      <c r="I87" s="24"/>
      <c r="J87" s="24"/>
      <c r="K87" s="35"/>
      <c r="L87" s="35"/>
      <c r="M87" s="24"/>
      <c r="N87" s="24"/>
      <c r="O87" s="35"/>
      <c r="P87" s="35"/>
      <c r="Q87" s="24"/>
      <c r="R87" s="24"/>
      <c r="S87" s="64"/>
      <c r="T87" s="64"/>
      <c r="U87" s="24"/>
      <c r="V87" s="24"/>
      <c r="W87" s="35"/>
      <c r="X87" s="35"/>
      <c r="Y87" s="24"/>
    </row>
    <row r="88" spans="1:25">
      <c r="A88" s="13"/>
      <c r="B88" s="28" t="s">
        <v>70</v>
      </c>
      <c r="C88" s="30">
        <v>96801</v>
      </c>
      <c r="D88" s="30"/>
      <c r="E88" s="32"/>
      <c r="F88" s="32"/>
      <c r="G88" s="36" t="s">
        <v>264</v>
      </c>
      <c r="H88" s="36"/>
      <c r="I88" s="32"/>
      <c r="J88" s="32"/>
      <c r="K88" s="30">
        <v>8850</v>
      </c>
      <c r="L88" s="30"/>
      <c r="M88" s="32"/>
      <c r="N88" s="32"/>
      <c r="O88" s="30">
        <v>38508</v>
      </c>
      <c r="P88" s="30"/>
      <c r="Q88" s="32"/>
      <c r="R88" s="32"/>
      <c r="S88" s="36" t="s">
        <v>264</v>
      </c>
      <c r="T88" s="36"/>
      <c r="U88" s="32"/>
      <c r="V88" s="32"/>
      <c r="W88" s="30">
        <v>144159</v>
      </c>
      <c r="X88" s="30"/>
      <c r="Y88" s="32"/>
    </row>
    <row r="89" spans="1:25">
      <c r="A89" s="13"/>
      <c r="B89" s="28"/>
      <c r="C89" s="30"/>
      <c r="D89" s="30"/>
      <c r="E89" s="32"/>
      <c r="F89" s="32"/>
      <c r="G89" s="36"/>
      <c r="H89" s="36"/>
      <c r="I89" s="32"/>
      <c r="J89" s="32"/>
      <c r="K89" s="30"/>
      <c r="L89" s="30"/>
      <c r="M89" s="32"/>
      <c r="N89" s="32"/>
      <c r="O89" s="30"/>
      <c r="P89" s="30"/>
      <c r="Q89" s="32"/>
      <c r="R89" s="32"/>
      <c r="S89" s="36"/>
      <c r="T89" s="36"/>
      <c r="U89" s="32"/>
      <c r="V89" s="32"/>
      <c r="W89" s="30"/>
      <c r="X89" s="30"/>
      <c r="Y89" s="32"/>
    </row>
    <row r="90" spans="1:25">
      <c r="A90" s="13"/>
      <c r="B90" s="49" t="s">
        <v>71</v>
      </c>
      <c r="C90" s="35">
        <v>54600</v>
      </c>
      <c r="D90" s="35"/>
      <c r="E90" s="24"/>
      <c r="F90" s="24"/>
      <c r="G90" s="64" t="s">
        <v>264</v>
      </c>
      <c r="H90" s="64"/>
      <c r="I90" s="24"/>
      <c r="J90" s="24"/>
      <c r="K90" s="35">
        <v>11721</v>
      </c>
      <c r="L90" s="35"/>
      <c r="M90" s="24"/>
      <c r="N90" s="24"/>
      <c r="O90" s="35">
        <v>23366</v>
      </c>
      <c r="P90" s="35"/>
      <c r="Q90" s="24"/>
      <c r="R90" s="24"/>
      <c r="S90" s="64" t="s">
        <v>264</v>
      </c>
      <c r="T90" s="64"/>
      <c r="U90" s="24"/>
      <c r="V90" s="24"/>
      <c r="W90" s="35">
        <v>89687</v>
      </c>
      <c r="X90" s="35"/>
      <c r="Y90" s="24"/>
    </row>
    <row r="91" spans="1:25" ht="15.75" thickBot="1">
      <c r="A91" s="13"/>
      <c r="B91" s="49"/>
      <c r="C91" s="50"/>
      <c r="D91" s="50"/>
      <c r="E91" s="51"/>
      <c r="F91" s="24"/>
      <c r="G91" s="63"/>
      <c r="H91" s="63"/>
      <c r="I91" s="51"/>
      <c r="J91" s="24"/>
      <c r="K91" s="50"/>
      <c r="L91" s="50"/>
      <c r="M91" s="51"/>
      <c r="N91" s="24"/>
      <c r="O91" s="50"/>
      <c r="P91" s="50"/>
      <c r="Q91" s="51"/>
      <c r="R91" s="24"/>
      <c r="S91" s="63"/>
      <c r="T91" s="63"/>
      <c r="U91" s="51"/>
      <c r="V91" s="24"/>
      <c r="W91" s="50"/>
      <c r="X91" s="50"/>
      <c r="Y91" s="51"/>
    </row>
    <row r="92" spans="1:25">
      <c r="A92" s="13"/>
      <c r="B92" s="28" t="s">
        <v>764</v>
      </c>
      <c r="C92" s="84" t="s">
        <v>765</v>
      </c>
      <c r="D92" s="84"/>
      <c r="E92" s="29" t="s">
        <v>210</v>
      </c>
      <c r="F92" s="32"/>
      <c r="G92" s="84" t="s">
        <v>264</v>
      </c>
      <c r="H92" s="84"/>
      <c r="I92" s="33"/>
      <c r="J92" s="32"/>
      <c r="K92" s="84" t="s">
        <v>766</v>
      </c>
      <c r="L92" s="84"/>
      <c r="M92" s="29" t="s">
        <v>210</v>
      </c>
      <c r="N92" s="32"/>
      <c r="O92" s="84" t="s">
        <v>767</v>
      </c>
      <c r="P92" s="84"/>
      <c r="Q92" s="29" t="s">
        <v>210</v>
      </c>
      <c r="R92" s="32"/>
      <c r="S92" s="84" t="s">
        <v>264</v>
      </c>
      <c r="T92" s="84"/>
      <c r="U92" s="33"/>
      <c r="V92" s="32"/>
      <c r="W92" s="84" t="s">
        <v>768</v>
      </c>
      <c r="X92" s="84"/>
      <c r="Y92" s="29" t="s">
        <v>210</v>
      </c>
    </row>
    <row r="93" spans="1:25">
      <c r="A93" s="13"/>
      <c r="B93" s="28"/>
      <c r="C93" s="36"/>
      <c r="D93" s="36"/>
      <c r="E93" s="28"/>
      <c r="F93" s="32"/>
      <c r="G93" s="36"/>
      <c r="H93" s="36"/>
      <c r="I93" s="32"/>
      <c r="J93" s="32"/>
      <c r="K93" s="36"/>
      <c r="L93" s="36"/>
      <c r="M93" s="28"/>
      <c r="N93" s="32"/>
      <c r="O93" s="36"/>
      <c r="P93" s="36"/>
      <c r="Q93" s="28"/>
      <c r="R93" s="32"/>
      <c r="S93" s="36"/>
      <c r="T93" s="36"/>
      <c r="U93" s="32"/>
      <c r="V93" s="32"/>
      <c r="W93" s="36"/>
      <c r="X93" s="36"/>
      <c r="Y93" s="28"/>
    </row>
    <row r="94" spans="1:25">
      <c r="A94" s="13"/>
      <c r="B94" s="49" t="s">
        <v>73</v>
      </c>
      <c r="C94" s="35">
        <v>80991</v>
      </c>
      <c r="D94" s="35"/>
      <c r="E94" s="24"/>
      <c r="F94" s="24"/>
      <c r="G94" s="64" t="s">
        <v>264</v>
      </c>
      <c r="H94" s="64"/>
      <c r="I94" s="24"/>
      <c r="J94" s="24"/>
      <c r="K94" s="64" t="s">
        <v>264</v>
      </c>
      <c r="L94" s="64"/>
      <c r="M94" s="24"/>
      <c r="N94" s="24"/>
      <c r="O94" s="35">
        <v>1536</v>
      </c>
      <c r="P94" s="35"/>
      <c r="Q94" s="24"/>
      <c r="R94" s="24"/>
      <c r="S94" s="64" t="s">
        <v>264</v>
      </c>
      <c r="T94" s="64"/>
      <c r="U94" s="24"/>
      <c r="V94" s="24"/>
      <c r="W94" s="35">
        <v>82527</v>
      </c>
      <c r="X94" s="35"/>
      <c r="Y94" s="24"/>
    </row>
    <row r="95" spans="1:25">
      <c r="A95" s="13"/>
      <c r="B95" s="49"/>
      <c r="C95" s="35"/>
      <c r="D95" s="35"/>
      <c r="E95" s="24"/>
      <c r="F95" s="24"/>
      <c r="G95" s="64"/>
      <c r="H95" s="64"/>
      <c r="I95" s="24"/>
      <c r="J95" s="24"/>
      <c r="K95" s="64"/>
      <c r="L95" s="64"/>
      <c r="M95" s="24"/>
      <c r="N95" s="24"/>
      <c r="O95" s="35"/>
      <c r="P95" s="35"/>
      <c r="Q95" s="24"/>
      <c r="R95" s="24"/>
      <c r="S95" s="64"/>
      <c r="T95" s="64"/>
      <c r="U95" s="24"/>
      <c r="V95" s="24"/>
      <c r="W95" s="35"/>
      <c r="X95" s="35"/>
      <c r="Y95" s="24"/>
    </row>
    <row r="96" spans="1:25">
      <c r="A96" s="13"/>
      <c r="B96" s="28" t="s">
        <v>769</v>
      </c>
      <c r="C96" s="36" t="s">
        <v>264</v>
      </c>
      <c r="D96" s="36"/>
      <c r="E96" s="32"/>
      <c r="F96" s="32"/>
      <c r="G96" s="36" t="s">
        <v>264</v>
      </c>
      <c r="H96" s="36"/>
      <c r="I96" s="32"/>
      <c r="J96" s="32"/>
      <c r="K96" s="36" t="s">
        <v>264</v>
      </c>
      <c r="L96" s="36"/>
      <c r="M96" s="32"/>
      <c r="N96" s="32"/>
      <c r="O96" s="36">
        <v>788</v>
      </c>
      <c r="P96" s="36"/>
      <c r="Q96" s="32"/>
      <c r="R96" s="32"/>
      <c r="S96" s="36" t="s">
        <v>264</v>
      </c>
      <c r="T96" s="36"/>
      <c r="U96" s="32"/>
      <c r="V96" s="32"/>
      <c r="W96" s="36">
        <v>788</v>
      </c>
      <c r="X96" s="36"/>
      <c r="Y96" s="32"/>
    </row>
    <row r="97" spans="1:25" ht="15.75" thickBot="1">
      <c r="A97" s="13"/>
      <c r="B97" s="28"/>
      <c r="C97" s="37"/>
      <c r="D97" s="37"/>
      <c r="E97" s="58"/>
      <c r="F97" s="32"/>
      <c r="G97" s="37"/>
      <c r="H97" s="37"/>
      <c r="I97" s="58"/>
      <c r="J97" s="32"/>
      <c r="K97" s="37"/>
      <c r="L97" s="37"/>
      <c r="M97" s="58"/>
      <c r="N97" s="32"/>
      <c r="O97" s="37"/>
      <c r="P97" s="37"/>
      <c r="Q97" s="58"/>
      <c r="R97" s="32"/>
      <c r="S97" s="37"/>
      <c r="T97" s="37"/>
      <c r="U97" s="58"/>
      <c r="V97" s="32"/>
      <c r="W97" s="37"/>
      <c r="X97" s="37"/>
      <c r="Y97" s="58"/>
    </row>
    <row r="98" spans="1:25">
      <c r="A98" s="13"/>
      <c r="B98" s="49" t="s">
        <v>75</v>
      </c>
      <c r="C98" s="107" t="s">
        <v>770</v>
      </c>
      <c r="D98" s="107"/>
      <c r="E98" s="38" t="s">
        <v>210</v>
      </c>
      <c r="F98" s="24"/>
      <c r="G98" s="107" t="s">
        <v>264</v>
      </c>
      <c r="H98" s="107"/>
      <c r="I98" s="42"/>
      <c r="J98" s="24"/>
      <c r="K98" s="107" t="s">
        <v>766</v>
      </c>
      <c r="L98" s="107"/>
      <c r="M98" s="38" t="s">
        <v>210</v>
      </c>
      <c r="N98" s="24"/>
      <c r="O98" s="107" t="s">
        <v>357</v>
      </c>
      <c r="P98" s="107"/>
      <c r="Q98" s="38" t="s">
        <v>210</v>
      </c>
      <c r="R98" s="24"/>
      <c r="S98" s="107" t="s">
        <v>264</v>
      </c>
      <c r="T98" s="107"/>
      <c r="U98" s="42"/>
      <c r="V98" s="24"/>
      <c r="W98" s="107" t="s">
        <v>358</v>
      </c>
      <c r="X98" s="107"/>
      <c r="Y98" s="38" t="s">
        <v>210</v>
      </c>
    </row>
    <row r="99" spans="1:25">
      <c r="A99" s="13"/>
      <c r="B99" s="49"/>
      <c r="C99" s="64"/>
      <c r="D99" s="64"/>
      <c r="E99" s="49"/>
      <c r="F99" s="24"/>
      <c r="G99" s="121"/>
      <c r="H99" s="121"/>
      <c r="I99" s="110"/>
      <c r="J99" s="24"/>
      <c r="K99" s="121"/>
      <c r="L99" s="121"/>
      <c r="M99" s="122"/>
      <c r="N99" s="24"/>
      <c r="O99" s="121"/>
      <c r="P99" s="121"/>
      <c r="Q99" s="122"/>
      <c r="R99" s="24"/>
      <c r="S99" s="121"/>
      <c r="T99" s="121"/>
      <c r="U99" s="110"/>
      <c r="V99" s="24"/>
      <c r="W99" s="121"/>
      <c r="X99" s="121"/>
      <c r="Y99" s="122"/>
    </row>
    <row r="100" spans="1:25">
      <c r="A100" s="13"/>
      <c r="B100" s="28" t="s">
        <v>771</v>
      </c>
      <c r="C100" s="36" t="s">
        <v>772</v>
      </c>
      <c r="D100" s="36"/>
      <c r="E100" s="28" t="s">
        <v>210</v>
      </c>
      <c r="F100" s="32"/>
      <c r="G100" s="36" t="s">
        <v>264</v>
      </c>
      <c r="H100" s="36"/>
      <c r="I100" s="32"/>
      <c r="J100" s="32"/>
      <c r="K100" s="36" t="s">
        <v>773</v>
      </c>
      <c r="L100" s="36"/>
      <c r="M100" s="28" t="s">
        <v>210</v>
      </c>
      <c r="N100" s="32"/>
      <c r="O100" s="36" t="s">
        <v>774</v>
      </c>
      <c r="P100" s="36"/>
      <c r="Q100" s="28" t="s">
        <v>210</v>
      </c>
      <c r="R100" s="32"/>
      <c r="S100" s="36" t="s">
        <v>264</v>
      </c>
      <c r="T100" s="36"/>
      <c r="U100" s="32"/>
      <c r="V100" s="32"/>
      <c r="W100" s="36" t="s">
        <v>382</v>
      </c>
      <c r="X100" s="36"/>
      <c r="Y100" s="28" t="s">
        <v>210</v>
      </c>
    </row>
    <row r="101" spans="1:25" ht="15.75" thickBot="1">
      <c r="A101" s="13"/>
      <c r="B101" s="28"/>
      <c r="C101" s="37"/>
      <c r="D101" s="37"/>
      <c r="E101" s="96"/>
      <c r="F101" s="32"/>
      <c r="G101" s="37"/>
      <c r="H101" s="37"/>
      <c r="I101" s="58"/>
      <c r="J101" s="32"/>
      <c r="K101" s="37"/>
      <c r="L101" s="37"/>
      <c r="M101" s="96"/>
      <c r="N101" s="32"/>
      <c r="O101" s="37"/>
      <c r="P101" s="37"/>
      <c r="Q101" s="96"/>
      <c r="R101" s="32"/>
      <c r="S101" s="37"/>
      <c r="T101" s="37"/>
      <c r="U101" s="58"/>
      <c r="V101" s="32"/>
      <c r="W101" s="37"/>
      <c r="X101" s="37"/>
      <c r="Y101" s="96"/>
    </row>
    <row r="102" spans="1:25">
      <c r="A102" s="13"/>
      <c r="B102" s="49" t="s">
        <v>775</v>
      </c>
      <c r="C102" s="107" t="s">
        <v>776</v>
      </c>
      <c r="D102" s="107"/>
      <c r="E102" s="38" t="s">
        <v>210</v>
      </c>
      <c r="F102" s="24"/>
      <c r="G102" s="107" t="s">
        <v>264</v>
      </c>
      <c r="H102" s="107"/>
      <c r="I102" s="42"/>
      <c r="J102" s="24"/>
      <c r="K102" s="107" t="s">
        <v>777</v>
      </c>
      <c r="L102" s="107"/>
      <c r="M102" s="38" t="s">
        <v>210</v>
      </c>
      <c r="N102" s="24"/>
      <c r="O102" s="107" t="s">
        <v>778</v>
      </c>
      <c r="P102" s="107"/>
      <c r="Q102" s="38" t="s">
        <v>210</v>
      </c>
      <c r="R102" s="24"/>
      <c r="S102" s="107" t="s">
        <v>264</v>
      </c>
      <c r="T102" s="107"/>
      <c r="U102" s="42"/>
      <c r="V102" s="24"/>
      <c r="W102" s="107" t="s">
        <v>779</v>
      </c>
      <c r="X102" s="107"/>
      <c r="Y102" s="38" t="s">
        <v>210</v>
      </c>
    </row>
    <row r="103" spans="1:25">
      <c r="A103" s="13"/>
      <c r="B103" s="49"/>
      <c r="C103" s="64"/>
      <c r="D103" s="64"/>
      <c r="E103" s="49"/>
      <c r="F103" s="24"/>
      <c r="G103" s="121"/>
      <c r="H103" s="121"/>
      <c r="I103" s="110"/>
      <c r="J103" s="24"/>
      <c r="K103" s="121"/>
      <c r="L103" s="121"/>
      <c r="M103" s="122"/>
      <c r="N103" s="24"/>
      <c r="O103" s="121"/>
      <c r="P103" s="121"/>
      <c r="Q103" s="122"/>
      <c r="R103" s="24"/>
      <c r="S103" s="121"/>
      <c r="T103" s="121"/>
      <c r="U103" s="110"/>
      <c r="V103" s="24"/>
      <c r="W103" s="121"/>
      <c r="X103" s="121"/>
      <c r="Y103" s="122"/>
    </row>
    <row r="104" spans="1:25">
      <c r="A104" s="13"/>
      <c r="B104" s="28" t="s">
        <v>780</v>
      </c>
      <c r="C104" s="36" t="s">
        <v>781</v>
      </c>
      <c r="D104" s="36"/>
      <c r="E104" s="28" t="s">
        <v>210</v>
      </c>
      <c r="F104" s="32"/>
      <c r="G104" s="36" t="s">
        <v>264</v>
      </c>
      <c r="H104" s="36"/>
      <c r="I104" s="32"/>
      <c r="J104" s="32"/>
      <c r="K104" s="36" t="s">
        <v>778</v>
      </c>
      <c r="L104" s="36"/>
      <c r="M104" s="28" t="s">
        <v>210</v>
      </c>
      <c r="N104" s="32"/>
      <c r="O104" s="36" t="s">
        <v>264</v>
      </c>
      <c r="P104" s="36"/>
      <c r="Q104" s="32"/>
      <c r="R104" s="32"/>
      <c r="S104" s="30">
        <v>109274</v>
      </c>
      <c r="T104" s="30"/>
      <c r="U104" s="32"/>
      <c r="V104" s="32"/>
      <c r="W104" s="36" t="s">
        <v>264</v>
      </c>
      <c r="X104" s="36"/>
      <c r="Y104" s="32"/>
    </row>
    <row r="105" spans="1:25" ht="15.75" thickBot="1">
      <c r="A105" s="13"/>
      <c r="B105" s="28"/>
      <c r="C105" s="37"/>
      <c r="D105" s="37"/>
      <c r="E105" s="96"/>
      <c r="F105" s="32"/>
      <c r="G105" s="37"/>
      <c r="H105" s="37"/>
      <c r="I105" s="58"/>
      <c r="J105" s="32"/>
      <c r="K105" s="37"/>
      <c r="L105" s="37"/>
      <c r="M105" s="96"/>
      <c r="N105" s="32"/>
      <c r="O105" s="37"/>
      <c r="P105" s="37"/>
      <c r="Q105" s="58"/>
      <c r="R105" s="32"/>
      <c r="S105" s="57"/>
      <c r="T105" s="57"/>
      <c r="U105" s="58"/>
      <c r="V105" s="32"/>
      <c r="W105" s="37"/>
      <c r="X105" s="37"/>
      <c r="Y105" s="58"/>
    </row>
    <row r="106" spans="1:25">
      <c r="A106" s="13"/>
      <c r="B106" s="49" t="s">
        <v>89</v>
      </c>
      <c r="C106" s="38" t="s">
        <v>206</v>
      </c>
      <c r="D106" s="107" t="s">
        <v>779</v>
      </c>
      <c r="E106" s="38" t="s">
        <v>210</v>
      </c>
      <c r="F106" s="24"/>
      <c r="G106" s="38" t="s">
        <v>206</v>
      </c>
      <c r="H106" s="107" t="s">
        <v>264</v>
      </c>
      <c r="I106" s="42"/>
      <c r="J106" s="24"/>
      <c r="K106" s="38" t="s">
        <v>206</v>
      </c>
      <c r="L106" s="107" t="s">
        <v>781</v>
      </c>
      <c r="M106" s="38" t="s">
        <v>210</v>
      </c>
      <c r="N106" s="24"/>
      <c r="O106" s="38" t="s">
        <v>206</v>
      </c>
      <c r="P106" s="107" t="s">
        <v>778</v>
      </c>
      <c r="Q106" s="38" t="s">
        <v>210</v>
      </c>
      <c r="R106" s="24"/>
      <c r="S106" s="38" t="s">
        <v>206</v>
      </c>
      <c r="T106" s="40">
        <v>109274</v>
      </c>
      <c r="U106" s="42"/>
      <c r="V106" s="24"/>
      <c r="W106" s="38" t="s">
        <v>206</v>
      </c>
      <c r="X106" s="107" t="s">
        <v>779</v>
      </c>
      <c r="Y106" s="38" t="s">
        <v>210</v>
      </c>
    </row>
    <row r="107" spans="1:25">
      <c r="A107" s="13"/>
      <c r="B107" s="49"/>
      <c r="C107" s="49"/>
      <c r="D107" s="64"/>
      <c r="E107" s="49"/>
      <c r="F107" s="24"/>
      <c r="G107" s="122"/>
      <c r="H107" s="121"/>
      <c r="I107" s="110"/>
      <c r="J107" s="24"/>
      <c r="K107" s="122"/>
      <c r="L107" s="121"/>
      <c r="M107" s="122"/>
      <c r="N107" s="24"/>
      <c r="O107" s="122"/>
      <c r="P107" s="121"/>
      <c r="Q107" s="122"/>
      <c r="R107" s="24"/>
      <c r="S107" s="122"/>
      <c r="T107" s="120"/>
      <c r="U107" s="110"/>
      <c r="V107" s="24"/>
      <c r="W107" s="122"/>
      <c r="X107" s="121"/>
      <c r="Y107" s="122"/>
    </row>
    <row r="108" spans="1:25">
      <c r="A108" s="13"/>
      <c r="B108" s="19" t="s">
        <v>782</v>
      </c>
      <c r="C108" s="32"/>
      <c r="D108" s="32"/>
      <c r="E108" s="32"/>
      <c r="F108" s="20"/>
      <c r="G108" s="32"/>
      <c r="H108" s="32"/>
      <c r="I108" s="32"/>
      <c r="J108" s="20"/>
      <c r="K108" s="32"/>
      <c r="L108" s="32"/>
      <c r="M108" s="32"/>
      <c r="N108" s="20"/>
      <c r="O108" s="32"/>
      <c r="P108" s="32"/>
      <c r="Q108" s="32"/>
      <c r="R108" s="20"/>
      <c r="S108" s="32"/>
      <c r="T108" s="32"/>
      <c r="U108" s="32"/>
      <c r="V108" s="20"/>
      <c r="W108" s="32"/>
      <c r="X108" s="32"/>
      <c r="Y108" s="32"/>
    </row>
    <row r="109" spans="1:25">
      <c r="A109" s="13"/>
      <c r="B109" s="92" t="s">
        <v>79</v>
      </c>
      <c r="C109" s="64" t="s">
        <v>783</v>
      </c>
      <c r="D109" s="64"/>
      <c r="E109" s="49" t="s">
        <v>210</v>
      </c>
      <c r="F109" s="24"/>
      <c r="G109" s="64" t="s">
        <v>264</v>
      </c>
      <c r="H109" s="64"/>
      <c r="I109" s="24"/>
      <c r="J109" s="24"/>
      <c r="K109" s="64" t="s">
        <v>784</v>
      </c>
      <c r="L109" s="64"/>
      <c r="M109" s="49" t="s">
        <v>210</v>
      </c>
      <c r="N109" s="24"/>
      <c r="O109" s="64" t="s">
        <v>785</v>
      </c>
      <c r="P109" s="64"/>
      <c r="Q109" s="49" t="s">
        <v>210</v>
      </c>
      <c r="R109" s="24"/>
      <c r="S109" s="35">
        <v>14141</v>
      </c>
      <c r="T109" s="35"/>
      <c r="U109" s="24"/>
      <c r="V109" s="24"/>
      <c r="W109" s="64" t="s">
        <v>783</v>
      </c>
      <c r="X109" s="64"/>
      <c r="Y109" s="49" t="s">
        <v>210</v>
      </c>
    </row>
    <row r="110" spans="1:25">
      <c r="A110" s="13"/>
      <c r="B110" s="92"/>
      <c r="C110" s="64"/>
      <c r="D110" s="64"/>
      <c r="E110" s="49"/>
      <c r="F110" s="24"/>
      <c r="G110" s="64"/>
      <c r="H110" s="64"/>
      <c r="I110" s="24"/>
      <c r="J110" s="24"/>
      <c r="K110" s="64"/>
      <c r="L110" s="64"/>
      <c r="M110" s="49"/>
      <c r="N110" s="24"/>
      <c r="O110" s="64"/>
      <c r="P110" s="64"/>
      <c r="Q110" s="49"/>
      <c r="R110" s="24"/>
      <c r="S110" s="35"/>
      <c r="T110" s="35"/>
      <c r="U110" s="24"/>
      <c r="V110" s="24"/>
      <c r="W110" s="64"/>
      <c r="X110" s="64"/>
      <c r="Y110" s="49"/>
    </row>
    <row r="111" spans="1:25">
      <c r="A111" s="13"/>
      <c r="B111" s="90" t="s">
        <v>80</v>
      </c>
      <c r="C111" s="36" t="s">
        <v>461</v>
      </c>
      <c r="D111" s="36"/>
      <c r="E111" s="28" t="s">
        <v>210</v>
      </c>
      <c r="F111" s="32"/>
      <c r="G111" s="36" t="s">
        <v>264</v>
      </c>
      <c r="H111" s="36"/>
      <c r="I111" s="32"/>
      <c r="J111" s="32"/>
      <c r="K111" s="36" t="s">
        <v>461</v>
      </c>
      <c r="L111" s="36"/>
      <c r="M111" s="28" t="s">
        <v>210</v>
      </c>
      <c r="N111" s="32"/>
      <c r="O111" s="36" t="s">
        <v>461</v>
      </c>
      <c r="P111" s="36"/>
      <c r="Q111" s="28" t="s">
        <v>210</v>
      </c>
      <c r="R111" s="32"/>
      <c r="S111" s="30">
        <v>44878</v>
      </c>
      <c r="T111" s="30"/>
      <c r="U111" s="32"/>
      <c r="V111" s="32"/>
      <c r="W111" s="36" t="s">
        <v>461</v>
      </c>
      <c r="X111" s="36"/>
      <c r="Y111" s="28" t="s">
        <v>210</v>
      </c>
    </row>
    <row r="112" spans="1:25" ht="15.75" thickBot="1">
      <c r="A112" s="13"/>
      <c r="B112" s="90"/>
      <c r="C112" s="37"/>
      <c r="D112" s="37"/>
      <c r="E112" s="96"/>
      <c r="F112" s="32"/>
      <c r="G112" s="37"/>
      <c r="H112" s="37"/>
      <c r="I112" s="58"/>
      <c r="J112" s="32"/>
      <c r="K112" s="37"/>
      <c r="L112" s="37"/>
      <c r="M112" s="96"/>
      <c r="N112" s="32"/>
      <c r="O112" s="37"/>
      <c r="P112" s="37"/>
      <c r="Q112" s="96"/>
      <c r="R112" s="32"/>
      <c r="S112" s="57"/>
      <c r="T112" s="57"/>
      <c r="U112" s="58"/>
      <c r="V112" s="32"/>
      <c r="W112" s="37"/>
      <c r="X112" s="37"/>
      <c r="Y112" s="96"/>
    </row>
    <row r="113" spans="1:33">
      <c r="A113" s="13"/>
      <c r="B113" s="49" t="s">
        <v>81</v>
      </c>
      <c r="C113" s="38" t="s">
        <v>206</v>
      </c>
      <c r="D113" s="107" t="s">
        <v>786</v>
      </c>
      <c r="E113" s="38" t="s">
        <v>210</v>
      </c>
      <c r="F113" s="24"/>
      <c r="G113" s="38" t="s">
        <v>206</v>
      </c>
      <c r="H113" s="107" t="s">
        <v>264</v>
      </c>
      <c r="I113" s="42"/>
      <c r="J113" s="24"/>
      <c r="K113" s="38" t="s">
        <v>206</v>
      </c>
      <c r="L113" s="107" t="s">
        <v>787</v>
      </c>
      <c r="M113" s="38" t="s">
        <v>210</v>
      </c>
      <c r="N113" s="24"/>
      <c r="O113" s="38" t="s">
        <v>206</v>
      </c>
      <c r="P113" s="107" t="s">
        <v>788</v>
      </c>
      <c r="Q113" s="38" t="s">
        <v>210</v>
      </c>
      <c r="R113" s="24"/>
      <c r="S113" s="38" t="s">
        <v>206</v>
      </c>
      <c r="T113" s="40">
        <v>168293</v>
      </c>
      <c r="U113" s="42"/>
      <c r="V113" s="24"/>
      <c r="W113" s="38" t="s">
        <v>206</v>
      </c>
      <c r="X113" s="107" t="s">
        <v>786</v>
      </c>
      <c r="Y113" s="38" t="s">
        <v>210</v>
      </c>
    </row>
    <row r="114" spans="1:33" ht="15.75" thickBot="1">
      <c r="A114" s="13"/>
      <c r="B114" s="49"/>
      <c r="C114" s="39"/>
      <c r="D114" s="102"/>
      <c r="E114" s="39"/>
      <c r="F114" s="24"/>
      <c r="G114" s="39"/>
      <c r="H114" s="102"/>
      <c r="I114" s="43"/>
      <c r="J114" s="24"/>
      <c r="K114" s="39"/>
      <c r="L114" s="102"/>
      <c r="M114" s="39"/>
      <c r="N114" s="24"/>
      <c r="O114" s="39"/>
      <c r="P114" s="102"/>
      <c r="Q114" s="39"/>
      <c r="R114" s="24"/>
      <c r="S114" s="39"/>
      <c r="T114" s="41"/>
      <c r="U114" s="43"/>
      <c r="V114" s="24"/>
      <c r="W114" s="39"/>
      <c r="X114" s="102"/>
      <c r="Y114" s="39"/>
    </row>
    <row r="115" spans="1:33" ht="15.75" thickTop="1">
      <c r="A115" s="13"/>
      <c r="B115" s="136" t="s">
        <v>733</v>
      </c>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row>
    <row r="116" spans="1:33">
      <c r="A116" s="13"/>
      <c r="B116" s="137" t="s">
        <v>789</v>
      </c>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row>
    <row r="117" spans="1:33">
      <c r="A117" s="13"/>
      <c r="B117" s="137" t="s">
        <v>761</v>
      </c>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row>
    <row r="118" spans="1:33">
      <c r="A118" s="13"/>
      <c r="B118" s="137" t="s">
        <v>762</v>
      </c>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row>
    <row r="119" spans="1:33">
      <c r="A119" s="1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row>
    <row r="120" spans="1:33">
      <c r="A120" s="13"/>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row>
    <row r="121" spans="1:33">
      <c r="A121" s="13"/>
      <c r="B121" s="24"/>
      <c r="C121" s="25" t="s">
        <v>736</v>
      </c>
      <c r="D121" s="25"/>
      <c r="E121" s="25"/>
      <c r="F121" s="24"/>
      <c r="G121" s="25" t="s">
        <v>737</v>
      </c>
      <c r="H121" s="25"/>
      <c r="I121" s="25"/>
      <c r="J121" s="24"/>
      <c r="K121" s="25" t="s">
        <v>738</v>
      </c>
      <c r="L121" s="25"/>
      <c r="M121" s="25"/>
      <c r="N121" s="24"/>
      <c r="O121" s="25" t="s">
        <v>740</v>
      </c>
      <c r="P121" s="25"/>
      <c r="Q121" s="25"/>
      <c r="R121" s="24"/>
      <c r="S121" s="25" t="s">
        <v>742</v>
      </c>
      <c r="T121" s="25"/>
      <c r="U121" s="25"/>
      <c r="V121" s="24"/>
      <c r="W121" s="25" t="s">
        <v>744</v>
      </c>
      <c r="X121" s="25"/>
      <c r="Y121" s="25"/>
    </row>
    <row r="122" spans="1:33" ht="15.75" thickBot="1">
      <c r="A122" s="13"/>
      <c r="B122" s="24"/>
      <c r="C122" s="26"/>
      <c r="D122" s="26"/>
      <c r="E122" s="26"/>
      <c r="F122" s="24"/>
      <c r="G122" s="26"/>
      <c r="H122" s="26"/>
      <c r="I122" s="26"/>
      <c r="J122" s="24"/>
      <c r="K122" s="26" t="s">
        <v>739</v>
      </c>
      <c r="L122" s="26"/>
      <c r="M122" s="26"/>
      <c r="N122" s="24"/>
      <c r="O122" s="26" t="s">
        <v>741</v>
      </c>
      <c r="P122" s="26"/>
      <c r="Q122" s="26"/>
      <c r="R122" s="24"/>
      <c r="S122" s="26" t="s">
        <v>743</v>
      </c>
      <c r="T122" s="26"/>
      <c r="U122" s="26"/>
      <c r="V122" s="24"/>
      <c r="W122" s="26"/>
      <c r="X122" s="26"/>
      <c r="Y122" s="26"/>
    </row>
    <row r="123" spans="1:33">
      <c r="A123" s="13"/>
      <c r="B123" s="28" t="s">
        <v>790</v>
      </c>
      <c r="C123" s="29" t="s">
        <v>206</v>
      </c>
      <c r="D123" s="84" t="s">
        <v>791</v>
      </c>
      <c r="E123" s="29" t="s">
        <v>210</v>
      </c>
      <c r="F123" s="32"/>
      <c r="G123" s="29" t="s">
        <v>206</v>
      </c>
      <c r="H123" s="84" t="s">
        <v>264</v>
      </c>
      <c r="I123" s="33"/>
      <c r="J123" s="32"/>
      <c r="K123" s="29" t="s">
        <v>206</v>
      </c>
      <c r="L123" s="31">
        <v>15075</v>
      </c>
      <c r="M123" s="33"/>
      <c r="N123" s="32"/>
      <c r="O123" s="29" t="s">
        <v>206</v>
      </c>
      <c r="P123" s="84" t="s">
        <v>792</v>
      </c>
      <c r="Q123" s="29" t="s">
        <v>210</v>
      </c>
      <c r="R123" s="32"/>
      <c r="S123" s="29" t="s">
        <v>206</v>
      </c>
      <c r="T123" s="84" t="s">
        <v>264</v>
      </c>
      <c r="U123" s="33"/>
      <c r="V123" s="32"/>
      <c r="W123" s="29" t="s">
        <v>206</v>
      </c>
      <c r="X123" s="84" t="s">
        <v>793</v>
      </c>
      <c r="Y123" s="29" t="s">
        <v>210</v>
      </c>
    </row>
    <row r="124" spans="1:33">
      <c r="A124" s="13"/>
      <c r="B124" s="28"/>
      <c r="C124" s="28"/>
      <c r="D124" s="36"/>
      <c r="E124" s="28"/>
      <c r="F124" s="32"/>
      <c r="G124" s="28"/>
      <c r="H124" s="36"/>
      <c r="I124" s="32"/>
      <c r="J124" s="32"/>
      <c r="K124" s="28"/>
      <c r="L124" s="30"/>
      <c r="M124" s="32"/>
      <c r="N124" s="32"/>
      <c r="O124" s="28"/>
      <c r="P124" s="36"/>
      <c r="Q124" s="28"/>
      <c r="R124" s="32"/>
      <c r="S124" s="28"/>
      <c r="T124" s="36"/>
      <c r="U124" s="32"/>
      <c r="V124" s="32"/>
      <c r="W124" s="28"/>
      <c r="X124" s="36"/>
      <c r="Y124" s="28"/>
    </row>
    <row r="125" spans="1:33">
      <c r="A125" s="13"/>
      <c r="B125" s="86" t="s">
        <v>109</v>
      </c>
      <c r="C125" s="24"/>
      <c r="D125" s="24"/>
      <c r="E125" s="24"/>
      <c r="F125" s="11"/>
      <c r="G125" s="24"/>
      <c r="H125" s="24"/>
      <c r="I125" s="24"/>
      <c r="J125" s="11"/>
      <c r="K125" s="24"/>
      <c r="L125" s="24"/>
      <c r="M125" s="24"/>
      <c r="N125" s="11"/>
      <c r="O125" s="24"/>
      <c r="P125" s="24"/>
      <c r="Q125" s="24"/>
      <c r="R125" s="11"/>
      <c r="S125" s="24"/>
      <c r="T125" s="24"/>
      <c r="U125" s="24"/>
      <c r="V125" s="11"/>
      <c r="W125" s="24"/>
      <c r="X125" s="24"/>
      <c r="Y125" s="24"/>
    </row>
    <row r="126" spans="1:33">
      <c r="A126" s="13"/>
      <c r="B126" s="105" t="s">
        <v>110</v>
      </c>
      <c r="C126" s="36" t="s">
        <v>794</v>
      </c>
      <c r="D126" s="36"/>
      <c r="E126" s="28" t="s">
        <v>210</v>
      </c>
      <c r="F126" s="32"/>
      <c r="G126" s="36" t="s">
        <v>264</v>
      </c>
      <c r="H126" s="36"/>
      <c r="I126" s="32"/>
      <c r="J126" s="32"/>
      <c r="K126" s="36" t="s">
        <v>795</v>
      </c>
      <c r="L126" s="36"/>
      <c r="M126" s="28" t="s">
        <v>210</v>
      </c>
      <c r="N126" s="32"/>
      <c r="O126" s="36" t="s">
        <v>796</v>
      </c>
      <c r="P126" s="36"/>
      <c r="Q126" s="28" t="s">
        <v>210</v>
      </c>
      <c r="R126" s="32"/>
      <c r="S126" s="36" t="s">
        <v>264</v>
      </c>
      <c r="T126" s="36"/>
      <c r="U126" s="32"/>
      <c r="V126" s="32"/>
      <c r="W126" s="36" t="s">
        <v>797</v>
      </c>
      <c r="X126" s="36"/>
      <c r="Y126" s="28" t="s">
        <v>210</v>
      </c>
    </row>
    <row r="127" spans="1:33">
      <c r="A127" s="13"/>
      <c r="B127" s="105"/>
      <c r="C127" s="36"/>
      <c r="D127" s="36"/>
      <c r="E127" s="28"/>
      <c r="F127" s="32"/>
      <c r="G127" s="36"/>
      <c r="H127" s="36"/>
      <c r="I127" s="32"/>
      <c r="J127" s="32"/>
      <c r="K127" s="36"/>
      <c r="L127" s="36"/>
      <c r="M127" s="28"/>
      <c r="N127" s="32"/>
      <c r="O127" s="36"/>
      <c r="P127" s="36"/>
      <c r="Q127" s="28"/>
      <c r="R127" s="32"/>
      <c r="S127" s="36"/>
      <c r="T127" s="36"/>
      <c r="U127" s="32"/>
      <c r="V127" s="32"/>
      <c r="W127" s="36"/>
      <c r="X127" s="36"/>
      <c r="Y127" s="28"/>
    </row>
    <row r="128" spans="1:33">
      <c r="A128" s="13"/>
      <c r="B128" s="106" t="s">
        <v>111</v>
      </c>
      <c r="C128" s="64">
        <v>16</v>
      </c>
      <c r="D128" s="64"/>
      <c r="E128" s="24"/>
      <c r="F128" s="24"/>
      <c r="G128" s="64" t="s">
        <v>264</v>
      </c>
      <c r="H128" s="64"/>
      <c r="I128" s="24"/>
      <c r="J128" s="24"/>
      <c r="K128" s="64" t="s">
        <v>264</v>
      </c>
      <c r="L128" s="64"/>
      <c r="M128" s="24"/>
      <c r="N128" s="24"/>
      <c r="O128" s="64">
        <v>3</v>
      </c>
      <c r="P128" s="64"/>
      <c r="Q128" s="24"/>
      <c r="R128" s="24"/>
      <c r="S128" s="64" t="s">
        <v>264</v>
      </c>
      <c r="T128" s="64"/>
      <c r="U128" s="24"/>
      <c r="V128" s="24"/>
      <c r="W128" s="64">
        <v>19</v>
      </c>
      <c r="X128" s="64"/>
      <c r="Y128" s="24"/>
    </row>
    <row r="129" spans="1:25">
      <c r="A129" s="13"/>
      <c r="B129" s="106"/>
      <c r="C129" s="64"/>
      <c r="D129" s="64"/>
      <c r="E129" s="24"/>
      <c r="F129" s="24"/>
      <c r="G129" s="64"/>
      <c r="H129" s="64"/>
      <c r="I129" s="24"/>
      <c r="J129" s="24"/>
      <c r="K129" s="64"/>
      <c r="L129" s="64"/>
      <c r="M129" s="24"/>
      <c r="N129" s="24"/>
      <c r="O129" s="64"/>
      <c r="P129" s="64"/>
      <c r="Q129" s="24"/>
      <c r="R129" s="24"/>
      <c r="S129" s="64"/>
      <c r="T129" s="64"/>
      <c r="U129" s="24"/>
      <c r="V129" s="24"/>
      <c r="W129" s="64"/>
      <c r="X129" s="64"/>
      <c r="Y129" s="24"/>
    </row>
    <row r="130" spans="1:25">
      <c r="A130" s="13"/>
      <c r="B130" s="105" t="s">
        <v>798</v>
      </c>
      <c r="C130" s="36" t="s">
        <v>264</v>
      </c>
      <c r="D130" s="36"/>
      <c r="E130" s="32"/>
      <c r="F130" s="32"/>
      <c r="G130" s="36" t="s">
        <v>264</v>
      </c>
      <c r="H130" s="36"/>
      <c r="I130" s="32"/>
      <c r="J130" s="32"/>
      <c r="K130" s="36" t="s">
        <v>799</v>
      </c>
      <c r="L130" s="36"/>
      <c r="M130" s="28" t="s">
        <v>210</v>
      </c>
      <c r="N130" s="32"/>
      <c r="O130" s="36" t="s">
        <v>264</v>
      </c>
      <c r="P130" s="36"/>
      <c r="Q130" s="32"/>
      <c r="R130" s="32"/>
      <c r="S130" s="30">
        <v>14799</v>
      </c>
      <c r="T130" s="30"/>
      <c r="U130" s="32"/>
      <c r="V130" s="32"/>
      <c r="W130" s="36" t="s">
        <v>264</v>
      </c>
      <c r="X130" s="36"/>
      <c r="Y130" s="32"/>
    </row>
    <row r="131" spans="1:25">
      <c r="A131" s="13"/>
      <c r="B131" s="105"/>
      <c r="C131" s="36"/>
      <c r="D131" s="36"/>
      <c r="E131" s="32"/>
      <c r="F131" s="32"/>
      <c r="G131" s="36"/>
      <c r="H131" s="36"/>
      <c r="I131" s="32"/>
      <c r="J131" s="32"/>
      <c r="K131" s="36"/>
      <c r="L131" s="36"/>
      <c r="M131" s="28"/>
      <c r="N131" s="32"/>
      <c r="O131" s="36"/>
      <c r="P131" s="36"/>
      <c r="Q131" s="32"/>
      <c r="R131" s="32"/>
      <c r="S131" s="30"/>
      <c r="T131" s="30"/>
      <c r="U131" s="32"/>
      <c r="V131" s="32"/>
      <c r="W131" s="36"/>
      <c r="X131" s="36"/>
      <c r="Y131" s="32"/>
    </row>
    <row r="132" spans="1:25">
      <c r="A132" s="13"/>
      <c r="B132" s="106" t="s">
        <v>800</v>
      </c>
      <c r="C132" s="35">
        <v>6500</v>
      </c>
      <c r="D132" s="35"/>
      <c r="E132" s="24"/>
      <c r="F132" s="24"/>
      <c r="G132" s="64" t="s">
        <v>264</v>
      </c>
      <c r="H132" s="64"/>
      <c r="I132" s="24"/>
      <c r="J132" s="24"/>
      <c r="K132" s="64" t="s">
        <v>264</v>
      </c>
      <c r="L132" s="64"/>
      <c r="M132" s="24"/>
      <c r="N132" s="24"/>
      <c r="O132" s="64" t="s">
        <v>264</v>
      </c>
      <c r="P132" s="64"/>
      <c r="Q132" s="24"/>
      <c r="R132" s="24"/>
      <c r="S132" s="64" t="s">
        <v>801</v>
      </c>
      <c r="T132" s="64"/>
      <c r="U132" s="49" t="s">
        <v>210</v>
      </c>
      <c r="V132" s="24"/>
      <c r="W132" s="64" t="s">
        <v>264</v>
      </c>
      <c r="X132" s="64"/>
      <c r="Y132" s="24"/>
    </row>
    <row r="133" spans="1:25" ht="15.75" thickBot="1">
      <c r="A133" s="13"/>
      <c r="B133" s="106"/>
      <c r="C133" s="50"/>
      <c r="D133" s="50"/>
      <c r="E133" s="51"/>
      <c r="F133" s="24"/>
      <c r="G133" s="63"/>
      <c r="H133" s="63"/>
      <c r="I133" s="51"/>
      <c r="J133" s="24"/>
      <c r="K133" s="63"/>
      <c r="L133" s="63"/>
      <c r="M133" s="51"/>
      <c r="N133" s="24"/>
      <c r="O133" s="63"/>
      <c r="P133" s="63"/>
      <c r="Q133" s="51"/>
      <c r="R133" s="24"/>
      <c r="S133" s="63"/>
      <c r="T133" s="63"/>
      <c r="U133" s="71"/>
      <c r="V133" s="24"/>
      <c r="W133" s="63"/>
      <c r="X133" s="63"/>
      <c r="Y133" s="51"/>
    </row>
    <row r="134" spans="1:25">
      <c r="A134" s="13"/>
      <c r="B134" s="28" t="s">
        <v>802</v>
      </c>
      <c r="C134" s="84" t="s">
        <v>803</v>
      </c>
      <c r="D134" s="84"/>
      <c r="E134" s="29" t="s">
        <v>210</v>
      </c>
      <c r="F134" s="32"/>
      <c r="G134" s="84" t="s">
        <v>264</v>
      </c>
      <c r="H134" s="84"/>
      <c r="I134" s="33"/>
      <c r="J134" s="32"/>
      <c r="K134" s="84" t="s">
        <v>804</v>
      </c>
      <c r="L134" s="84"/>
      <c r="M134" s="29" t="s">
        <v>210</v>
      </c>
      <c r="N134" s="32"/>
      <c r="O134" s="84" t="s">
        <v>805</v>
      </c>
      <c r="P134" s="84"/>
      <c r="Q134" s="29" t="s">
        <v>210</v>
      </c>
      <c r="R134" s="32"/>
      <c r="S134" s="31">
        <v>8299</v>
      </c>
      <c r="T134" s="31"/>
      <c r="U134" s="33"/>
      <c r="V134" s="32"/>
      <c r="W134" s="84" t="s">
        <v>806</v>
      </c>
      <c r="X134" s="84"/>
      <c r="Y134" s="29" t="s">
        <v>210</v>
      </c>
    </row>
    <row r="135" spans="1:25">
      <c r="A135" s="13"/>
      <c r="B135" s="28"/>
      <c r="C135" s="36"/>
      <c r="D135" s="36"/>
      <c r="E135" s="28"/>
      <c r="F135" s="32"/>
      <c r="G135" s="97"/>
      <c r="H135" s="97"/>
      <c r="I135" s="48"/>
      <c r="J135" s="32"/>
      <c r="K135" s="97"/>
      <c r="L135" s="97"/>
      <c r="M135" s="46"/>
      <c r="N135" s="32"/>
      <c r="O135" s="97"/>
      <c r="P135" s="97"/>
      <c r="Q135" s="46"/>
      <c r="R135" s="32"/>
      <c r="S135" s="47"/>
      <c r="T135" s="47"/>
      <c r="U135" s="48"/>
      <c r="V135" s="32"/>
      <c r="W135" s="97"/>
      <c r="X135" s="97"/>
      <c r="Y135" s="46"/>
    </row>
    <row r="136" spans="1:25">
      <c r="A136" s="13"/>
      <c r="B136" s="86" t="s">
        <v>114</v>
      </c>
      <c r="C136" s="24"/>
      <c r="D136" s="24"/>
      <c r="E136" s="24"/>
      <c r="F136" s="11"/>
      <c r="G136" s="24"/>
      <c r="H136" s="24"/>
      <c r="I136" s="24"/>
      <c r="J136" s="11"/>
      <c r="K136" s="24"/>
      <c r="L136" s="24"/>
      <c r="M136" s="24"/>
      <c r="N136" s="11"/>
      <c r="O136" s="24"/>
      <c r="P136" s="24"/>
      <c r="Q136" s="24"/>
      <c r="R136" s="11"/>
      <c r="S136" s="24"/>
      <c r="T136" s="24"/>
      <c r="U136" s="24"/>
      <c r="V136" s="11"/>
      <c r="W136" s="24"/>
      <c r="X136" s="24"/>
      <c r="Y136" s="24"/>
    </row>
    <row r="137" spans="1:25">
      <c r="A137" s="13"/>
      <c r="B137" s="105" t="s">
        <v>115</v>
      </c>
      <c r="C137" s="30">
        <v>156700</v>
      </c>
      <c r="D137" s="30"/>
      <c r="E137" s="32"/>
      <c r="F137" s="32"/>
      <c r="G137" s="36" t="s">
        <v>264</v>
      </c>
      <c r="H137" s="36"/>
      <c r="I137" s="32"/>
      <c r="J137" s="32"/>
      <c r="K137" s="36" t="s">
        <v>264</v>
      </c>
      <c r="L137" s="36"/>
      <c r="M137" s="32"/>
      <c r="N137" s="32"/>
      <c r="O137" s="30">
        <v>83522</v>
      </c>
      <c r="P137" s="30"/>
      <c r="Q137" s="32"/>
      <c r="R137" s="32"/>
      <c r="S137" s="36" t="s">
        <v>264</v>
      </c>
      <c r="T137" s="36"/>
      <c r="U137" s="32"/>
      <c r="V137" s="32"/>
      <c r="W137" s="30">
        <v>240222</v>
      </c>
      <c r="X137" s="30"/>
      <c r="Y137" s="32"/>
    </row>
    <row r="138" spans="1:25">
      <c r="A138" s="13"/>
      <c r="B138" s="105"/>
      <c r="C138" s="30"/>
      <c r="D138" s="30"/>
      <c r="E138" s="32"/>
      <c r="F138" s="32"/>
      <c r="G138" s="36"/>
      <c r="H138" s="36"/>
      <c r="I138" s="32"/>
      <c r="J138" s="32"/>
      <c r="K138" s="36"/>
      <c r="L138" s="36"/>
      <c r="M138" s="32"/>
      <c r="N138" s="32"/>
      <c r="O138" s="30"/>
      <c r="P138" s="30"/>
      <c r="Q138" s="32"/>
      <c r="R138" s="32"/>
      <c r="S138" s="36"/>
      <c r="T138" s="36"/>
      <c r="U138" s="32"/>
      <c r="V138" s="32"/>
      <c r="W138" s="30"/>
      <c r="X138" s="30"/>
      <c r="Y138" s="32"/>
    </row>
    <row r="139" spans="1:25">
      <c r="A139" s="13"/>
      <c r="B139" s="106" t="s">
        <v>116</v>
      </c>
      <c r="C139" s="64" t="s">
        <v>807</v>
      </c>
      <c r="D139" s="64"/>
      <c r="E139" s="49" t="s">
        <v>210</v>
      </c>
      <c r="F139" s="24"/>
      <c r="G139" s="64" t="s">
        <v>264</v>
      </c>
      <c r="H139" s="64"/>
      <c r="I139" s="24"/>
      <c r="J139" s="24"/>
      <c r="K139" s="64" t="s">
        <v>264</v>
      </c>
      <c r="L139" s="64"/>
      <c r="M139" s="24"/>
      <c r="N139" s="24"/>
      <c r="O139" s="64" t="s">
        <v>808</v>
      </c>
      <c r="P139" s="64"/>
      <c r="Q139" s="49" t="s">
        <v>210</v>
      </c>
      <c r="R139" s="24"/>
      <c r="S139" s="64" t="s">
        <v>264</v>
      </c>
      <c r="T139" s="64"/>
      <c r="U139" s="24"/>
      <c r="V139" s="24"/>
      <c r="W139" s="64" t="s">
        <v>809</v>
      </c>
      <c r="X139" s="64"/>
      <c r="Y139" s="49" t="s">
        <v>210</v>
      </c>
    </row>
    <row r="140" spans="1:25">
      <c r="A140" s="13"/>
      <c r="B140" s="106"/>
      <c r="C140" s="64"/>
      <c r="D140" s="64"/>
      <c r="E140" s="49"/>
      <c r="F140" s="24"/>
      <c r="G140" s="64"/>
      <c r="H140" s="64"/>
      <c r="I140" s="24"/>
      <c r="J140" s="24"/>
      <c r="K140" s="64"/>
      <c r="L140" s="64"/>
      <c r="M140" s="24"/>
      <c r="N140" s="24"/>
      <c r="O140" s="64"/>
      <c r="P140" s="64"/>
      <c r="Q140" s="49"/>
      <c r="R140" s="24"/>
      <c r="S140" s="64"/>
      <c r="T140" s="64"/>
      <c r="U140" s="24"/>
      <c r="V140" s="24"/>
      <c r="W140" s="64"/>
      <c r="X140" s="64"/>
      <c r="Y140" s="49"/>
    </row>
    <row r="141" spans="1:25">
      <c r="A141" s="13"/>
      <c r="B141" s="105" t="s">
        <v>810</v>
      </c>
      <c r="C141" s="30">
        <v>14799</v>
      </c>
      <c r="D141" s="30"/>
      <c r="E141" s="32"/>
      <c r="F141" s="32"/>
      <c r="G141" s="36" t="s">
        <v>264</v>
      </c>
      <c r="H141" s="36"/>
      <c r="I141" s="32"/>
      <c r="J141" s="32"/>
      <c r="K141" s="36" t="s">
        <v>264</v>
      </c>
      <c r="L141" s="36"/>
      <c r="M141" s="32"/>
      <c r="N141" s="32"/>
      <c r="O141" s="36" t="s">
        <v>264</v>
      </c>
      <c r="P141" s="36"/>
      <c r="Q141" s="32"/>
      <c r="R141" s="32"/>
      <c r="S141" s="36" t="s">
        <v>799</v>
      </c>
      <c r="T141" s="36"/>
      <c r="U141" s="28" t="s">
        <v>210</v>
      </c>
      <c r="V141" s="32"/>
      <c r="W141" s="36" t="s">
        <v>264</v>
      </c>
      <c r="X141" s="36"/>
      <c r="Y141" s="32"/>
    </row>
    <row r="142" spans="1:25">
      <c r="A142" s="13"/>
      <c r="B142" s="105"/>
      <c r="C142" s="30"/>
      <c r="D142" s="30"/>
      <c r="E142" s="32"/>
      <c r="F142" s="32"/>
      <c r="G142" s="36"/>
      <c r="H142" s="36"/>
      <c r="I142" s="32"/>
      <c r="J142" s="32"/>
      <c r="K142" s="36"/>
      <c r="L142" s="36"/>
      <c r="M142" s="32"/>
      <c r="N142" s="32"/>
      <c r="O142" s="36"/>
      <c r="P142" s="36"/>
      <c r="Q142" s="32"/>
      <c r="R142" s="32"/>
      <c r="S142" s="36"/>
      <c r="T142" s="36"/>
      <c r="U142" s="28"/>
      <c r="V142" s="32"/>
      <c r="W142" s="36"/>
      <c r="X142" s="36"/>
      <c r="Y142" s="32"/>
    </row>
    <row r="143" spans="1:25">
      <c r="A143" s="13"/>
      <c r="B143" s="106" t="s">
        <v>811</v>
      </c>
      <c r="C143" s="64" t="s">
        <v>264</v>
      </c>
      <c r="D143" s="64"/>
      <c r="E143" s="24"/>
      <c r="F143" s="24"/>
      <c r="G143" s="64" t="s">
        <v>264</v>
      </c>
      <c r="H143" s="64"/>
      <c r="I143" s="24"/>
      <c r="J143" s="24"/>
      <c r="K143" s="64" t="s">
        <v>264</v>
      </c>
      <c r="L143" s="64"/>
      <c r="M143" s="24"/>
      <c r="N143" s="24"/>
      <c r="O143" s="64" t="s">
        <v>801</v>
      </c>
      <c r="P143" s="64"/>
      <c r="Q143" s="49" t="s">
        <v>210</v>
      </c>
      <c r="R143" s="24"/>
      <c r="S143" s="35">
        <v>6500</v>
      </c>
      <c r="T143" s="35"/>
      <c r="U143" s="24"/>
      <c r="V143" s="24"/>
      <c r="W143" s="64" t="s">
        <v>264</v>
      </c>
      <c r="X143" s="64"/>
      <c r="Y143" s="24"/>
    </row>
    <row r="144" spans="1:25" ht="15.75" thickBot="1">
      <c r="A144" s="13"/>
      <c r="B144" s="106"/>
      <c r="C144" s="63"/>
      <c r="D144" s="63"/>
      <c r="E144" s="51"/>
      <c r="F144" s="24"/>
      <c r="G144" s="63"/>
      <c r="H144" s="63"/>
      <c r="I144" s="51"/>
      <c r="J144" s="24"/>
      <c r="K144" s="63"/>
      <c r="L144" s="63"/>
      <c r="M144" s="51"/>
      <c r="N144" s="24"/>
      <c r="O144" s="63"/>
      <c r="P144" s="63"/>
      <c r="Q144" s="71"/>
      <c r="R144" s="24"/>
      <c r="S144" s="50"/>
      <c r="T144" s="50"/>
      <c r="U144" s="51"/>
      <c r="V144" s="24"/>
      <c r="W144" s="63"/>
      <c r="X144" s="63"/>
      <c r="Y144" s="51"/>
    </row>
    <row r="145" spans="1:33">
      <c r="A145" s="13"/>
      <c r="B145" s="28" t="s">
        <v>812</v>
      </c>
      <c r="C145" s="31">
        <v>80799</v>
      </c>
      <c r="D145" s="31"/>
      <c r="E145" s="33"/>
      <c r="F145" s="32"/>
      <c r="G145" s="84" t="s">
        <v>264</v>
      </c>
      <c r="H145" s="84"/>
      <c r="I145" s="33"/>
      <c r="J145" s="32"/>
      <c r="K145" s="84" t="s">
        <v>264</v>
      </c>
      <c r="L145" s="84"/>
      <c r="M145" s="33"/>
      <c r="N145" s="32"/>
      <c r="O145" s="84" t="s">
        <v>813</v>
      </c>
      <c r="P145" s="84"/>
      <c r="Q145" s="29" t="s">
        <v>210</v>
      </c>
      <c r="R145" s="32"/>
      <c r="S145" s="84" t="s">
        <v>814</v>
      </c>
      <c r="T145" s="84"/>
      <c r="U145" s="29" t="s">
        <v>210</v>
      </c>
      <c r="V145" s="32"/>
      <c r="W145" s="31">
        <v>69412</v>
      </c>
      <c r="X145" s="31"/>
      <c r="Y145" s="33"/>
    </row>
    <row r="146" spans="1:33">
      <c r="A146" s="13"/>
      <c r="B146" s="28"/>
      <c r="C146" s="47"/>
      <c r="D146" s="47"/>
      <c r="E146" s="48"/>
      <c r="F146" s="32"/>
      <c r="G146" s="97"/>
      <c r="H146" s="97"/>
      <c r="I146" s="48"/>
      <c r="J146" s="32"/>
      <c r="K146" s="97"/>
      <c r="L146" s="97"/>
      <c r="M146" s="48"/>
      <c r="N146" s="32"/>
      <c r="O146" s="97"/>
      <c r="P146" s="97"/>
      <c r="Q146" s="46"/>
      <c r="R146" s="32"/>
      <c r="S146" s="97"/>
      <c r="T146" s="97"/>
      <c r="U146" s="46"/>
      <c r="V146" s="32"/>
      <c r="W146" s="47"/>
      <c r="X146" s="47"/>
      <c r="Y146" s="48"/>
    </row>
    <row r="147" spans="1:33">
      <c r="A147" s="13"/>
      <c r="B147" s="49" t="s">
        <v>120</v>
      </c>
      <c r="C147" s="64" t="s">
        <v>264</v>
      </c>
      <c r="D147" s="64"/>
      <c r="E147" s="24"/>
      <c r="F147" s="24"/>
      <c r="G147" s="64" t="s">
        <v>264</v>
      </c>
      <c r="H147" s="64"/>
      <c r="I147" s="24"/>
      <c r="J147" s="24"/>
      <c r="K147" s="64" t="s">
        <v>264</v>
      </c>
      <c r="L147" s="64"/>
      <c r="M147" s="24"/>
      <c r="N147" s="24"/>
      <c r="O147" s="64" t="s">
        <v>815</v>
      </c>
      <c r="P147" s="64"/>
      <c r="Q147" s="49" t="s">
        <v>210</v>
      </c>
      <c r="R147" s="24"/>
      <c r="S147" s="64" t="s">
        <v>264</v>
      </c>
      <c r="T147" s="64"/>
      <c r="U147" s="24"/>
      <c r="V147" s="24"/>
      <c r="W147" s="64" t="s">
        <v>815</v>
      </c>
      <c r="X147" s="64"/>
      <c r="Y147" s="49" t="s">
        <v>210</v>
      </c>
    </row>
    <row r="148" spans="1:33" ht="15.75" thickBot="1">
      <c r="A148" s="13"/>
      <c r="B148" s="49"/>
      <c r="C148" s="63"/>
      <c r="D148" s="63"/>
      <c r="E148" s="51"/>
      <c r="F148" s="24"/>
      <c r="G148" s="63"/>
      <c r="H148" s="63"/>
      <c r="I148" s="51"/>
      <c r="J148" s="24"/>
      <c r="K148" s="63"/>
      <c r="L148" s="63"/>
      <c r="M148" s="51"/>
      <c r="N148" s="24"/>
      <c r="O148" s="63"/>
      <c r="P148" s="63"/>
      <c r="Q148" s="71"/>
      <c r="R148" s="24"/>
      <c r="S148" s="63"/>
      <c r="T148" s="63"/>
      <c r="U148" s="51"/>
      <c r="V148" s="24"/>
      <c r="W148" s="63"/>
      <c r="X148" s="63"/>
      <c r="Y148" s="71"/>
    </row>
    <row r="149" spans="1:33">
      <c r="A149" s="13"/>
      <c r="B149" s="28" t="s">
        <v>816</v>
      </c>
      <c r="C149" s="84" t="s">
        <v>817</v>
      </c>
      <c r="D149" s="84"/>
      <c r="E149" s="29" t="s">
        <v>210</v>
      </c>
      <c r="F149" s="32"/>
      <c r="G149" s="84" t="s">
        <v>264</v>
      </c>
      <c r="H149" s="84"/>
      <c r="I149" s="33"/>
      <c r="J149" s="32"/>
      <c r="K149" s="84" t="s">
        <v>264</v>
      </c>
      <c r="L149" s="84"/>
      <c r="M149" s="33"/>
      <c r="N149" s="32"/>
      <c r="O149" s="84" t="s">
        <v>818</v>
      </c>
      <c r="P149" s="84"/>
      <c r="Q149" s="29" t="s">
        <v>210</v>
      </c>
      <c r="R149" s="32"/>
      <c r="S149" s="84" t="s">
        <v>264</v>
      </c>
      <c r="T149" s="84"/>
      <c r="U149" s="33"/>
      <c r="V149" s="32"/>
      <c r="W149" s="84" t="s">
        <v>819</v>
      </c>
      <c r="X149" s="84"/>
      <c r="Y149" s="29" t="s">
        <v>210</v>
      </c>
    </row>
    <row r="150" spans="1:33">
      <c r="A150" s="13"/>
      <c r="B150" s="28"/>
      <c r="C150" s="97"/>
      <c r="D150" s="97"/>
      <c r="E150" s="46"/>
      <c r="F150" s="32"/>
      <c r="G150" s="97"/>
      <c r="H150" s="97"/>
      <c r="I150" s="48"/>
      <c r="J150" s="32"/>
      <c r="K150" s="97"/>
      <c r="L150" s="97"/>
      <c r="M150" s="48"/>
      <c r="N150" s="32"/>
      <c r="O150" s="97"/>
      <c r="P150" s="97"/>
      <c r="Q150" s="46"/>
      <c r="R150" s="32"/>
      <c r="S150" s="97"/>
      <c r="T150" s="97"/>
      <c r="U150" s="48"/>
      <c r="V150" s="32"/>
      <c r="W150" s="97"/>
      <c r="X150" s="97"/>
      <c r="Y150" s="46"/>
    </row>
    <row r="151" spans="1:33">
      <c r="A151" s="13"/>
      <c r="B151" s="49" t="s">
        <v>820</v>
      </c>
      <c r="C151" s="35">
        <v>7566</v>
      </c>
      <c r="D151" s="35"/>
      <c r="E151" s="24"/>
      <c r="F151" s="24"/>
      <c r="G151" s="64" t="s">
        <v>264</v>
      </c>
      <c r="H151" s="64"/>
      <c r="I151" s="24"/>
      <c r="J151" s="24"/>
      <c r="K151" s="64" t="s">
        <v>264</v>
      </c>
      <c r="L151" s="64"/>
      <c r="M151" s="24"/>
      <c r="N151" s="24"/>
      <c r="O151" s="35">
        <v>13249</v>
      </c>
      <c r="P151" s="35"/>
      <c r="Q151" s="24"/>
      <c r="R151" s="24"/>
      <c r="S151" s="64" t="s">
        <v>264</v>
      </c>
      <c r="T151" s="64"/>
      <c r="U151" s="24"/>
      <c r="V151" s="24"/>
      <c r="W151" s="35">
        <v>20815</v>
      </c>
      <c r="X151" s="35"/>
      <c r="Y151" s="24"/>
    </row>
    <row r="152" spans="1:33" ht="15.75" thickBot="1">
      <c r="A152" s="13"/>
      <c r="B152" s="49"/>
      <c r="C152" s="50"/>
      <c r="D152" s="50"/>
      <c r="E152" s="51"/>
      <c r="F152" s="24"/>
      <c r="G152" s="63"/>
      <c r="H152" s="63"/>
      <c r="I152" s="51"/>
      <c r="J152" s="24"/>
      <c r="K152" s="63"/>
      <c r="L152" s="63"/>
      <c r="M152" s="51"/>
      <c r="N152" s="24"/>
      <c r="O152" s="50"/>
      <c r="P152" s="50"/>
      <c r="Q152" s="51"/>
      <c r="R152" s="24"/>
      <c r="S152" s="63"/>
      <c r="T152" s="63"/>
      <c r="U152" s="51"/>
      <c r="V152" s="24"/>
      <c r="W152" s="50"/>
      <c r="X152" s="50"/>
      <c r="Y152" s="51"/>
    </row>
    <row r="153" spans="1:33">
      <c r="A153" s="13"/>
      <c r="B153" s="28" t="s">
        <v>821</v>
      </c>
      <c r="C153" s="29" t="s">
        <v>206</v>
      </c>
      <c r="D153" s="31">
        <v>5933</v>
      </c>
      <c r="E153" s="33"/>
      <c r="F153" s="32"/>
      <c r="G153" s="29" t="s">
        <v>206</v>
      </c>
      <c r="H153" s="84" t="s">
        <v>264</v>
      </c>
      <c r="I153" s="33"/>
      <c r="J153" s="32"/>
      <c r="K153" s="29" t="s">
        <v>206</v>
      </c>
      <c r="L153" s="84" t="s">
        <v>264</v>
      </c>
      <c r="M153" s="33"/>
      <c r="N153" s="32"/>
      <c r="O153" s="29" t="s">
        <v>206</v>
      </c>
      <c r="P153" s="84">
        <v>30</v>
      </c>
      <c r="Q153" s="33"/>
      <c r="R153" s="32"/>
      <c r="S153" s="29" t="s">
        <v>206</v>
      </c>
      <c r="T153" s="84" t="s">
        <v>264</v>
      </c>
      <c r="U153" s="33"/>
      <c r="V153" s="32"/>
      <c r="W153" s="29" t="s">
        <v>206</v>
      </c>
      <c r="X153" s="31">
        <v>5963</v>
      </c>
      <c r="Y153" s="33"/>
    </row>
    <row r="154" spans="1:33" ht="15.75" thickBot="1">
      <c r="A154" s="13"/>
      <c r="B154" s="28"/>
      <c r="C154" s="52"/>
      <c r="D154" s="53"/>
      <c r="E154" s="54"/>
      <c r="F154" s="32"/>
      <c r="G154" s="52"/>
      <c r="H154" s="85"/>
      <c r="I154" s="54"/>
      <c r="J154" s="32"/>
      <c r="K154" s="52"/>
      <c r="L154" s="85"/>
      <c r="M154" s="54"/>
      <c r="N154" s="32"/>
      <c r="O154" s="52"/>
      <c r="P154" s="85"/>
      <c r="Q154" s="54"/>
      <c r="R154" s="32"/>
      <c r="S154" s="52"/>
      <c r="T154" s="85"/>
      <c r="U154" s="54"/>
      <c r="V154" s="32"/>
      <c r="W154" s="52"/>
      <c r="X154" s="53"/>
      <c r="Y154" s="54"/>
    </row>
    <row r="155" spans="1:33" ht="15.75" thickTop="1">
      <c r="A155" s="13"/>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row>
    <row r="156" spans="1:33">
      <c r="A156" s="13"/>
      <c r="B156" s="136" t="s">
        <v>733</v>
      </c>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row>
    <row r="157" spans="1:33">
      <c r="A157" s="13"/>
      <c r="B157" s="137" t="s">
        <v>734</v>
      </c>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row>
    <row r="158" spans="1:33">
      <c r="A158" s="13"/>
      <c r="B158" s="138" t="s">
        <v>253</v>
      </c>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row>
    <row r="159" spans="1:33">
      <c r="A159" s="13"/>
      <c r="B159" s="137" t="s">
        <v>735</v>
      </c>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row>
    <row r="160" spans="1:33">
      <c r="A160" s="1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row>
    <row r="161" spans="1:25">
      <c r="A161" s="13"/>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row>
    <row r="162" spans="1:25">
      <c r="A162" s="13"/>
      <c r="B162" s="24"/>
      <c r="C162" s="25" t="s">
        <v>736</v>
      </c>
      <c r="D162" s="25"/>
      <c r="E162" s="25"/>
      <c r="F162" s="24"/>
      <c r="G162" s="25" t="s">
        <v>737</v>
      </c>
      <c r="H162" s="25"/>
      <c r="I162" s="25"/>
      <c r="J162" s="24"/>
      <c r="K162" s="25" t="s">
        <v>738</v>
      </c>
      <c r="L162" s="25"/>
      <c r="M162" s="25"/>
      <c r="N162" s="24"/>
      <c r="O162" s="25" t="s">
        <v>740</v>
      </c>
      <c r="P162" s="25"/>
      <c r="Q162" s="25"/>
      <c r="R162" s="24"/>
      <c r="S162" s="25" t="s">
        <v>742</v>
      </c>
      <c r="T162" s="25"/>
      <c r="U162" s="25"/>
      <c r="V162" s="24"/>
      <c r="W162" s="25" t="s">
        <v>744</v>
      </c>
      <c r="X162" s="25"/>
      <c r="Y162" s="25"/>
    </row>
    <row r="163" spans="1:25" ht="15.75" thickBot="1">
      <c r="A163" s="13"/>
      <c r="B163" s="24"/>
      <c r="C163" s="26"/>
      <c r="D163" s="26"/>
      <c r="E163" s="26"/>
      <c r="F163" s="24"/>
      <c r="G163" s="26"/>
      <c r="H163" s="26"/>
      <c r="I163" s="26"/>
      <c r="J163" s="24"/>
      <c r="K163" s="26" t="s">
        <v>739</v>
      </c>
      <c r="L163" s="26"/>
      <c r="M163" s="26"/>
      <c r="N163" s="24"/>
      <c r="O163" s="26" t="s">
        <v>741</v>
      </c>
      <c r="P163" s="26"/>
      <c r="Q163" s="26"/>
      <c r="R163" s="24"/>
      <c r="S163" s="26" t="s">
        <v>743</v>
      </c>
      <c r="T163" s="26"/>
      <c r="U163" s="26"/>
      <c r="V163" s="24"/>
      <c r="W163" s="26"/>
      <c r="X163" s="26"/>
      <c r="Y163" s="26"/>
    </row>
    <row r="164" spans="1:25">
      <c r="A164" s="13"/>
      <c r="B164" s="117" t="s">
        <v>745</v>
      </c>
      <c r="C164" s="33"/>
      <c r="D164" s="33"/>
      <c r="E164" s="33"/>
      <c r="F164" s="20"/>
      <c r="G164" s="33"/>
      <c r="H164" s="33"/>
      <c r="I164" s="33"/>
      <c r="J164" s="20"/>
      <c r="K164" s="33"/>
      <c r="L164" s="33"/>
      <c r="M164" s="33"/>
      <c r="N164" s="20"/>
      <c r="O164" s="33"/>
      <c r="P164" s="33"/>
      <c r="Q164" s="33"/>
      <c r="R164" s="20"/>
      <c r="S164" s="33"/>
      <c r="T164" s="33"/>
      <c r="U164" s="33"/>
      <c r="V164" s="20"/>
      <c r="W164" s="33"/>
      <c r="X164" s="33"/>
      <c r="Y164" s="33"/>
    </row>
    <row r="165" spans="1:25">
      <c r="A165" s="13"/>
      <c r="B165" s="12" t="s">
        <v>31</v>
      </c>
      <c r="C165" s="24"/>
      <c r="D165" s="24"/>
      <c r="E165" s="24"/>
      <c r="F165" s="11"/>
      <c r="G165" s="24"/>
      <c r="H165" s="24"/>
      <c r="I165" s="24"/>
      <c r="J165" s="11"/>
      <c r="K165" s="24"/>
      <c r="L165" s="24"/>
      <c r="M165" s="24"/>
      <c r="N165" s="11"/>
      <c r="O165" s="24"/>
      <c r="P165" s="24"/>
      <c r="Q165" s="24"/>
      <c r="R165" s="11"/>
      <c r="S165" s="24"/>
      <c r="T165" s="24"/>
      <c r="U165" s="24"/>
      <c r="V165" s="11"/>
      <c r="W165" s="24"/>
      <c r="X165" s="24"/>
      <c r="Y165" s="24"/>
    </row>
    <row r="166" spans="1:25">
      <c r="A166" s="13"/>
      <c r="B166" s="90" t="s">
        <v>32</v>
      </c>
      <c r="C166" s="28" t="s">
        <v>206</v>
      </c>
      <c r="D166" s="30">
        <v>7566</v>
      </c>
      <c r="E166" s="32"/>
      <c r="F166" s="32"/>
      <c r="G166" s="28" t="s">
        <v>206</v>
      </c>
      <c r="H166" s="36" t="s">
        <v>264</v>
      </c>
      <c r="I166" s="32"/>
      <c r="J166" s="32"/>
      <c r="K166" s="28" t="s">
        <v>206</v>
      </c>
      <c r="L166" s="36" t="s">
        <v>264</v>
      </c>
      <c r="M166" s="32"/>
      <c r="N166" s="32"/>
      <c r="O166" s="28" t="s">
        <v>206</v>
      </c>
      <c r="P166" s="30">
        <v>13249</v>
      </c>
      <c r="Q166" s="32"/>
      <c r="R166" s="32"/>
      <c r="S166" s="28" t="s">
        <v>206</v>
      </c>
      <c r="T166" s="36" t="s">
        <v>264</v>
      </c>
      <c r="U166" s="32"/>
      <c r="V166" s="32"/>
      <c r="W166" s="28" t="s">
        <v>206</v>
      </c>
      <c r="X166" s="30">
        <v>20815</v>
      </c>
      <c r="Y166" s="32"/>
    </row>
    <row r="167" spans="1:25">
      <c r="A167" s="13"/>
      <c r="B167" s="90"/>
      <c r="C167" s="28"/>
      <c r="D167" s="30"/>
      <c r="E167" s="32"/>
      <c r="F167" s="32"/>
      <c r="G167" s="28"/>
      <c r="H167" s="36"/>
      <c r="I167" s="32"/>
      <c r="J167" s="32"/>
      <c r="K167" s="28"/>
      <c r="L167" s="36"/>
      <c r="M167" s="32"/>
      <c r="N167" s="32"/>
      <c r="O167" s="28"/>
      <c r="P167" s="30"/>
      <c r="Q167" s="32"/>
      <c r="R167" s="32"/>
      <c r="S167" s="28"/>
      <c r="T167" s="36"/>
      <c r="U167" s="32"/>
      <c r="V167" s="32"/>
      <c r="W167" s="28"/>
      <c r="X167" s="30"/>
      <c r="Y167" s="32"/>
    </row>
    <row r="168" spans="1:25">
      <c r="A168" s="13"/>
      <c r="B168" s="92" t="s">
        <v>33</v>
      </c>
      <c r="C168" s="35">
        <v>96265</v>
      </c>
      <c r="D168" s="35"/>
      <c r="E168" s="24"/>
      <c r="F168" s="24"/>
      <c r="G168" s="64" t="s">
        <v>264</v>
      </c>
      <c r="H168" s="64"/>
      <c r="I168" s="24"/>
      <c r="J168" s="24"/>
      <c r="K168" s="35">
        <v>9858</v>
      </c>
      <c r="L168" s="35"/>
      <c r="M168" s="24"/>
      <c r="N168" s="24"/>
      <c r="O168" s="35">
        <v>19140</v>
      </c>
      <c r="P168" s="35"/>
      <c r="Q168" s="24"/>
      <c r="R168" s="24"/>
      <c r="S168" s="64" t="s">
        <v>264</v>
      </c>
      <c r="T168" s="64"/>
      <c r="U168" s="24"/>
      <c r="V168" s="24"/>
      <c r="W168" s="35">
        <v>125263</v>
      </c>
      <c r="X168" s="35"/>
      <c r="Y168" s="24"/>
    </row>
    <row r="169" spans="1:25">
      <c r="A169" s="13"/>
      <c r="B169" s="92"/>
      <c r="C169" s="35"/>
      <c r="D169" s="35"/>
      <c r="E169" s="24"/>
      <c r="F169" s="24"/>
      <c r="G169" s="64"/>
      <c r="H169" s="64"/>
      <c r="I169" s="24"/>
      <c r="J169" s="24"/>
      <c r="K169" s="35"/>
      <c r="L169" s="35"/>
      <c r="M169" s="24"/>
      <c r="N169" s="24"/>
      <c r="O169" s="35"/>
      <c r="P169" s="35"/>
      <c r="Q169" s="24"/>
      <c r="R169" s="24"/>
      <c r="S169" s="64"/>
      <c r="T169" s="64"/>
      <c r="U169" s="24"/>
      <c r="V169" s="24"/>
      <c r="W169" s="35"/>
      <c r="X169" s="35"/>
      <c r="Y169" s="24"/>
    </row>
    <row r="170" spans="1:25">
      <c r="A170" s="13"/>
      <c r="B170" s="90" t="s">
        <v>746</v>
      </c>
      <c r="C170" s="30">
        <v>374444</v>
      </c>
      <c r="D170" s="30"/>
      <c r="E170" s="32"/>
      <c r="F170" s="32"/>
      <c r="G170" s="36" t="s">
        <v>264</v>
      </c>
      <c r="H170" s="36"/>
      <c r="I170" s="32"/>
      <c r="J170" s="32"/>
      <c r="K170" s="30">
        <v>57711</v>
      </c>
      <c r="L170" s="30"/>
      <c r="M170" s="32"/>
      <c r="N170" s="32"/>
      <c r="O170" s="30">
        <v>1794</v>
      </c>
      <c r="P170" s="30"/>
      <c r="Q170" s="32"/>
      <c r="R170" s="32"/>
      <c r="S170" s="36" t="s">
        <v>822</v>
      </c>
      <c r="T170" s="36"/>
      <c r="U170" s="28" t="s">
        <v>210</v>
      </c>
      <c r="V170" s="32"/>
      <c r="W170" s="36" t="s">
        <v>264</v>
      </c>
      <c r="X170" s="36"/>
      <c r="Y170" s="32"/>
    </row>
    <row r="171" spans="1:25">
      <c r="A171" s="13"/>
      <c r="B171" s="90"/>
      <c r="C171" s="30"/>
      <c r="D171" s="30"/>
      <c r="E171" s="32"/>
      <c r="F171" s="32"/>
      <c r="G171" s="36"/>
      <c r="H171" s="36"/>
      <c r="I171" s="32"/>
      <c r="J171" s="32"/>
      <c r="K171" s="30"/>
      <c r="L171" s="30"/>
      <c r="M171" s="32"/>
      <c r="N171" s="32"/>
      <c r="O171" s="30"/>
      <c r="P171" s="30"/>
      <c r="Q171" s="32"/>
      <c r="R171" s="32"/>
      <c r="S171" s="36"/>
      <c r="T171" s="36"/>
      <c r="U171" s="28"/>
      <c r="V171" s="32"/>
      <c r="W171" s="36"/>
      <c r="X171" s="36"/>
      <c r="Y171" s="32"/>
    </row>
    <row r="172" spans="1:25">
      <c r="A172" s="13"/>
      <c r="B172" s="92" t="s">
        <v>34</v>
      </c>
      <c r="C172" s="35">
        <v>93175</v>
      </c>
      <c r="D172" s="35"/>
      <c r="E172" s="24"/>
      <c r="F172" s="24"/>
      <c r="G172" s="64" t="s">
        <v>264</v>
      </c>
      <c r="H172" s="64"/>
      <c r="I172" s="24"/>
      <c r="J172" s="24"/>
      <c r="K172" s="35">
        <v>10117</v>
      </c>
      <c r="L172" s="35"/>
      <c r="M172" s="24"/>
      <c r="N172" s="24"/>
      <c r="O172" s="35">
        <v>30177</v>
      </c>
      <c r="P172" s="35"/>
      <c r="Q172" s="24"/>
      <c r="R172" s="24"/>
      <c r="S172" s="64" t="s">
        <v>264</v>
      </c>
      <c r="T172" s="64"/>
      <c r="U172" s="24"/>
      <c r="V172" s="24"/>
      <c r="W172" s="35">
        <v>133469</v>
      </c>
      <c r="X172" s="35"/>
      <c r="Y172" s="24"/>
    </row>
    <row r="173" spans="1:25">
      <c r="A173" s="13"/>
      <c r="B173" s="92"/>
      <c r="C173" s="35"/>
      <c r="D173" s="35"/>
      <c r="E173" s="24"/>
      <c r="F173" s="24"/>
      <c r="G173" s="64"/>
      <c r="H173" s="64"/>
      <c r="I173" s="24"/>
      <c r="J173" s="24"/>
      <c r="K173" s="35"/>
      <c r="L173" s="35"/>
      <c r="M173" s="24"/>
      <c r="N173" s="24"/>
      <c r="O173" s="35"/>
      <c r="P173" s="35"/>
      <c r="Q173" s="24"/>
      <c r="R173" s="24"/>
      <c r="S173" s="64"/>
      <c r="T173" s="64"/>
      <c r="U173" s="24"/>
      <c r="V173" s="24"/>
      <c r="W173" s="35"/>
      <c r="X173" s="35"/>
      <c r="Y173" s="24"/>
    </row>
    <row r="174" spans="1:25">
      <c r="A174" s="13"/>
      <c r="B174" s="90" t="s">
        <v>35</v>
      </c>
      <c r="C174" s="36" t="s">
        <v>264</v>
      </c>
      <c r="D174" s="36"/>
      <c r="E174" s="32"/>
      <c r="F174" s="32"/>
      <c r="G174" s="36" t="s">
        <v>264</v>
      </c>
      <c r="H174" s="36"/>
      <c r="I174" s="32"/>
      <c r="J174" s="32"/>
      <c r="K174" s="36">
        <v>792</v>
      </c>
      <c r="L174" s="36"/>
      <c r="M174" s="32"/>
      <c r="N174" s="32"/>
      <c r="O174" s="36" t="s">
        <v>264</v>
      </c>
      <c r="P174" s="36"/>
      <c r="Q174" s="32"/>
      <c r="R174" s="32"/>
      <c r="S174" s="36" t="s">
        <v>264</v>
      </c>
      <c r="T174" s="36"/>
      <c r="U174" s="32"/>
      <c r="V174" s="32"/>
      <c r="W174" s="36">
        <v>792</v>
      </c>
      <c r="X174" s="36"/>
      <c r="Y174" s="32"/>
    </row>
    <row r="175" spans="1:25">
      <c r="A175" s="13"/>
      <c r="B175" s="90"/>
      <c r="C175" s="36"/>
      <c r="D175" s="36"/>
      <c r="E175" s="32"/>
      <c r="F175" s="32"/>
      <c r="G175" s="36"/>
      <c r="H175" s="36"/>
      <c r="I175" s="32"/>
      <c r="J175" s="32"/>
      <c r="K175" s="36"/>
      <c r="L175" s="36"/>
      <c r="M175" s="32"/>
      <c r="N175" s="32"/>
      <c r="O175" s="36"/>
      <c r="P175" s="36"/>
      <c r="Q175" s="32"/>
      <c r="R175" s="32"/>
      <c r="S175" s="36"/>
      <c r="T175" s="36"/>
      <c r="U175" s="32"/>
      <c r="V175" s="32"/>
      <c r="W175" s="36"/>
      <c r="X175" s="36"/>
      <c r="Y175" s="32"/>
    </row>
    <row r="176" spans="1:25">
      <c r="A176" s="13"/>
      <c r="B176" s="92" t="s">
        <v>36</v>
      </c>
      <c r="C176" s="35">
        <v>2451</v>
      </c>
      <c r="D176" s="35"/>
      <c r="E176" s="24"/>
      <c r="F176" s="24"/>
      <c r="G176" s="64" t="s">
        <v>264</v>
      </c>
      <c r="H176" s="64"/>
      <c r="I176" s="24"/>
      <c r="J176" s="24"/>
      <c r="K176" s="35">
        <v>2234</v>
      </c>
      <c r="L176" s="35"/>
      <c r="M176" s="24"/>
      <c r="N176" s="24"/>
      <c r="O176" s="64" t="s">
        <v>264</v>
      </c>
      <c r="P176" s="64"/>
      <c r="Q176" s="24"/>
      <c r="R176" s="24"/>
      <c r="S176" s="64" t="s">
        <v>264</v>
      </c>
      <c r="T176" s="64"/>
      <c r="U176" s="24"/>
      <c r="V176" s="24"/>
      <c r="W176" s="35">
        <v>4685</v>
      </c>
      <c r="X176" s="35"/>
      <c r="Y176" s="24"/>
    </row>
    <row r="177" spans="1:25">
      <c r="A177" s="13"/>
      <c r="B177" s="92"/>
      <c r="C177" s="35"/>
      <c r="D177" s="35"/>
      <c r="E177" s="24"/>
      <c r="F177" s="24"/>
      <c r="G177" s="64"/>
      <c r="H177" s="64"/>
      <c r="I177" s="24"/>
      <c r="J177" s="24"/>
      <c r="K177" s="35"/>
      <c r="L177" s="35"/>
      <c r="M177" s="24"/>
      <c r="N177" s="24"/>
      <c r="O177" s="64"/>
      <c r="P177" s="64"/>
      <c r="Q177" s="24"/>
      <c r="R177" s="24"/>
      <c r="S177" s="64"/>
      <c r="T177" s="64"/>
      <c r="U177" s="24"/>
      <c r="V177" s="24"/>
      <c r="W177" s="35"/>
      <c r="X177" s="35"/>
      <c r="Y177" s="24"/>
    </row>
    <row r="178" spans="1:25">
      <c r="A178" s="13"/>
      <c r="B178" s="90" t="s">
        <v>37</v>
      </c>
      <c r="C178" s="30">
        <v>8239</v>
      </c>
      <c r="D178" s="30"/>
      <c r="E178" s="32"/>
      <c r="F178" s="32"/>
      <c r="G178" s="36" t="s">
        <v>264</v>
      </c>
      <c r="H178" s="36"/>
      <c r="I178" s="32"/>
      <c r="J178" s="32"/>
      <c r="K178" s="36">
        <v>891</v>
      </c>
      <c r="L178" s="36"/>
      <c r="M178" s="32"/>
      <c r="N178" s="32"/>
      <c r="O178" s="30">
        <v>1712</v>
      </c>
      <c r="P178" s="30"/>
      <c r="Q178" s="32"/>
      <c r="R178" s="32"/>
      <c r="S178" s="36" t="s">
        <v>264</v>
      </c>
      <c r="T178" s="36"/>
      <c r="U178" s="32"/>
      <c r="V178" s="32"/>
      <c r="W178" s="30">
        <v>10842</v>
      </c>
      <c r="X178" s="30"/>
      <c r="Y178" s="32"/>
    </row>
    <row r="179" spans="1:25" ht="15.75" thickBot="1">
      <c r="A179" s="13"/>
      <c r="B179" s="90"/>
      <c r="C179" s="57"/>
      <c r="D179" s="57"/>
      <c r="E179" s="58"/>
      <c r="F179" s="32"/>
      <c r="G179" s="37"/>
      <c r="H179" s="37"/>
      <c r="I179" s="58"/>
      <c r="J179" s="32"/>
      <c r="K179" s="37"/>
      <c r="L179" s="37"/>
      <c r="M179" s="58"/>
      <c r="N179" s="32"/>
      <c r="O179" s="57"/>
      <c r="P179" s="57"/>
      <c r="Q179" s="58"/>
      <c r="R179" s="32"/>
      <c r="S179" s="37"/>
      <c r="T179" s="37"/>
      <c r="U179" s="58"/>
      <c r="V179" s="32"/>
      <c r="W179" s="57"/>
      <c r="X179" s="57"/>
      <c r="Y179" s="58"/>
    </row>
    <row r="180" spans="1:25">
      <c r="A180" s="13"/>
      <c r="B180" s="49" t="s">
        <v>38</v>
      </c>
      <c r="C180" s="40">
        <v>582140</v>
      </c>
      <c r="D180" s="40"/>
      <c r="E180" s="42"/>
      <c r="F180" s="24"/>
      <c r="G180" s="107" t="s">
        <v>264</v>
      </c>
      <c r="H180" s="107"/>
      <c r="I180" s="42"/>
      <c r="J180" s="24"/>
      <c r="K180" s="40">
        <v>81603</v>
      </c>
      <c r="L180" s="40"/>
      <c r="M180" s="42"/>
      <c r="N180" s="24"/>
      <c r="O180" s="40">
        <v>66072</v>
      </c>
      <c r="P180" s="40"/>
      <c r="Q180" s="42"/>
      <c r="R180" s="24"/>
      <c r="S180" s="107" t="s">
        <v>822</v>
      </c>
      <c r="T180" s="107"/>
      <c r="U180" s="38" t="s">
        <v>210</v>
      </c>
      <c r="V180" s="24"/>
      <c r="W180" s="40">
        <v>295866</v>
      </c>
      <c r="X180" s="40"/>
      <c r="Y180" s="42"/>
    </row>
    <row r="181" spans="1:25">
      <c r="A181" s="13"/>
      <c r="B181" s="49"/>
      <c r="C181" s="35"/>
      <c r="D181" s="35"/>
      <c r="E181" s="24"/>
      <c r="F181" s="24"/>
      <c r="G181" s="64"/>
      <c r="H181" s="64"/>
      <c r="I181" s="24"/>
      <c r="J181" s="24"/>
      <c r="K181" s="35"/>
      <c r="L181" s="35"/>
      <c r="M181" s="24"/>
      <c r="N181" s="24"/>
      <c r="O181" s="35"/>
      <c r="P181" s="35"/>
      <c r="Q181" s="24"/>
      <c r="R181" s="24"/>
      <c r="S181" s="64"/>
      <c r="T181" s="64"/>
      <c r="U181" s="49"/>
      <c r="V181" s="24"/>
      <c r="W181" s="35"/>
      <c r="X181" s="35"/>
      <c r="Y181" s="24"/>
    </row>
    <row r="182" spans="1:25">
      <c r="A182" s="13"/>
      <c r="B182" s="90" t="s">
        <v>39</v>
      </c>
      <c r="C182" s="30">
        <v>65348</v>
      </c>
      <c r="D182" s="30"/>
      <c r="E182" s="32"/>
      <c r="F182" s="32"/>
      <c r="G182" s="36" t="s">
        <v>264</v>
      </c>
      <c r="H182" s="36"/>
      <c r="I182" s="32"/>
      <c r="J182" s="32"/>
      <c r="K182" s="30">
        <v>1574</v>
      </c>
      <c r="L182" s="30"/>
      <c r="M182" s="32"/>
      <c r="N182" s="32"/>
      <c r="O182" s="30">
        <v>34023</v>
      </c>
      <c r="P182" s="30"/>
      <c r="Q182" s="32"/>
      <c r="R182" s="32"/>
      <c r="S182" s="36" t="s">
        <v>264</v>
      </c>
      <c r="T182" s="36"/>
      <c r="U182" s="32"/>
      <c r="V182" s="32"/>
      <c r="W182" s="30">
        <v>100945</v>
      </c>
      <c r="X182" s="30"/>
      <c r="Y182" s="32"/>
    </row>
    <row r="183" spans="1:25">
      <c r="A183" s="13"/>
      <c r="B183" s="90"/>
      <c r="C183" s="30"/>
      <c r="D183" s="30"/>
      <c r="E183" s="32"/>
      <c r="F183" s="32"/>
      <c r="G183" s="36"/>
      <c r="H183" s="36"/>
      <c r="I183" s="32"/>
      <c r="J183" s="32"/>
      <c r="K183" s="30"/>
      <c r="L183" s="30"/>
      <c r="M183" s="32"/>
      <c r="N183" s="32"/>
      <c r="O183" s="30"/>
      <c r="P183" s="30"/>
      <c r="Q183" s="32"/>
      <c r="R183" s="32"/>
      <c r="S183" s="36"/>
      <c r="T183" s="36"/>
      <c r="U183" s="32"/>
      <c r="V183" s="32"/>
      <c r="W183" s="30"/>
      <c r="X183" s="30"/>
      <c r="Y183" s="32"/>
    </row>
    <row r="184" spans="1:25">
      <c r="A184" s="13"/>
      <c r="B184" s="92" t="s">
        <v>40</v>
      </c>
      <c r="C184" s="35">
        <v>300642</v>
      </c>
      <c r="D184" s="35"/>
      <c r="E184" s="24"/>
      <c r="F184" s="24"/>
      <c r="G184" s="64" t="s">
        <v>264</v>
      </c>
      <c r="H184" s="64"/>
      <c r="I184" s="24"/>
      <c r="J184" s="24"/>
      <c r="K184" s="35">
        <v>24650</v>
      </c>
      <c r="L184" s="35"/>
      <c r="M184" s="24"/>
      <c r="N184" s="24"/>
      <c r="O184" s="35">
        <v>146499</v>
      </c>
      <c r="P184" s="35"/>
      <c r="Q184" s="24"/>
      <c r="R184" s="24"/>
      <c r="S184" s="64" t="s">
        <v>264</v>
      </c>
      <c r="T184" s="64"/>
      <c r="U184" s="24"/>
      <c r="V184" s="24"/>
      <c r="W184" s="35">
        <v>471791</v>
      </c>
      <c r="X184" s="35"/>
      <c r="Y184" s="24"/>
    </row>
    <row r="185" spans="1:25">
      <c r="A185" s="13"/>
      <c r="B185" s="92"/>
      <c r="C185" s="35"/>
      <c r="D185" s="35"/>
      <c r="E185" s="24"/>
      <c r="F185" s="24"/>
      <c r="G185" s="64"/>
      <c r="H185" s="64"/>
      <c r="I185" s="24"/>
      <c r="J185" s="24"/>
      <c r="K185" s="35"/>
      <c r="L185" s="35"/>
      <c r="M185" s="24"/>
      <c r="N185" s="24"/>
      <c r="O185" s="35"/>
      <c r="P185" s="35"/>
      <c r="Q185" s="24"/>
      <c r="R185" s="24"/>
      <c r="S185" s="64"/>
      <c r="T185" s="64"/>
      <c r="U185" s="24"/>
      <c r="V185" s="24"/>
      <c r="W185" s="35"/>
      <c r="X185" s="35"/>
      <c r="Y185" s="24"/>
    </row>
    <row r="186" spans="1:25">
      <c r="A186" s="13"/>
      <c r="B186" s="90" t="s">
        <v>41</v>
      </c>
      <c r="C186" s="30">
        <v>379740</v>
      </c>
      <c r="D186" s="30"/>
      <c r="E186" s="32"/>
      <c r="F186" s="32"/>
      <c r="G186" s="36" t="s">
        <v>264</v>
      </c>
      <c r="H186" s="36"/>
      <c r="I186" s="32"/>
      <c r="J186" s="32"/>
      <c r="K186" s="30">
        <v>44654</v>
      </c>
      <c r="L186" s="30"/>
      <c r="M186" s="32"/>
      <c r="N186" s="32"/>
      <c r="O186" s="30">
        <v>138830</v>
      </c>
      <c r="P186" s="30"/>
      <c r="Q186" s="32"/>
      <c r="R186" s="32"/>
      <c r="S186" s="36" t="s">
        <v>264</v>
      </c>
      <c r="T186" s="36"/>
      <c r="U186" s="32"/>
      <c r="V186" s="32"/>
      <c r="W186" s="30">
        <v>563224</v>
      </c>
      <c r="X186" s="30"/>
      <c r="Y186" s="32"/>
    </row>
    <row r="187" spans="1:25">
      <c r="A187" s="13"/>
      <c r="B187" s="90"/>
      <c r="C187" s="30"/>
      <c r="D187" s="30"/>
      <c r="E187" s="32"/>
      <c r="F187" s="32"/>
      <c r="G187" s="36"/>
      <c r="H187" s="36"/>
      <c r="I187" s="32"/>
      <c r="J187" s="32"/>
      <c r="K187" s="30"/>
      <c r="L187" s="30"/>
      <c r="M187" s="32"/>
      <c r="N187" s="32"/>
      <c r="O187" s="30"/>
      <c r="P187" s="30"/>
      <c r="Q187" s="32"/>
      <c r="R187" s="32"/>
      <c r="S187" s="36"/>
      <c r="T187" s="36"/>
      <c r="U187" s="32"/>
      <c r="V187" s="32"/>
      <c r="W187" s="30"/>
      <c r="X187" s="30"/>
      <c r="Y187" s="32"/>
    </row>
    <row r="188" spans="1:25">
      <c r="A188" s="13"/>
      <c r="B188" s="92" t="s">
        <v>748</v>
      </c>
      <c r="C188" s="64" t="s">
        <v>264</v>
      </c>
      <c r="D188" s="64"/>
      <c r="E188" s="24"/>
      <c r="F188" s="24"/>
      <c r="G188" s="35">
        <v>835230</v>
      </c>
      <c r="H188" s="35"/>
      <c r="I188" s="24"/>
      <c r="J188" s="24"/>
      <c r="K188" s="64" t="s">
        <v>264</v>
      </c>
      <c r="L188" s="64"/>
      <c r="M188" s="24"/>
      <c r="N188" s="24"/>
      <c r="O188" s="64" t="s">
        <v>264</v>
      </c>
      <c r="P188" s="64"/>
      <c r="Q188" s="24"/>
      <c r="R188" s="24"/>
      <c r="S188" s="64" t="s">
        <v>823</v>
      </c>
      <c r="T188" s="64"/>
      <c r="U188" s="49" t="s">
        <v>210</v>
      </c>
      <c r="V188" s="24"/>
      <c r="W188" s="64" t="s">
        <v>264</v>
      </c>
      <c r="X188" s="64"/>
      <c r="Y188" s="24"/>
    </row>
    <row r="189" spans="1:25">
      <c r="A189" s="13"/>
      <c r="B189" s="92"/>
      <c r="C189" s="64"/>
      <c r="D189" s="64"/>
      <c r="E189" s="24"/>
      <c r="F189" s="24"/>
      <c r="G189" s="35"/>
      <c r="H189" s="35"/>
      <c r="I189" s="24"/>
      <c r="J189" s="24"/>
      <c r="K189" s="64"/>
      <c r="L189" s="64"/>
      <c r="M189" s="24"/>
      <c r="N189" s="24"/>
      <c r="O189" s="64"/>
      <c r="P189" s="64"/>
      <c r="Q189" s="24"/>
      <c r="R189" s="24"/>
      <c r="S189" s="64"/>
      <c r="T189" s="64"/>
      <c r="U189" s="49"/>
      <c r="V189" s="24"/>
      <c r="W189" s="64"/>
      <c r="X189" s="64"/>
      <c r="Y189" s="24"/>
    </row>
    <row r="190" spans="1:25">
      <c r="A190" s="13"/>
      <c r="B190" s="90" t="s">
        <v>42</v>
      </c>
      <c r="C190" s="30">
        <v>22926</v>
      </c>
      <c r="D190" s="30"/>
      <c r="E190" s="32"/>
      <c r="F190" s="32"/>
      <c r="G190" s="36" t="s">
        <v>264</v>
      </c>
      <c r="H190" s="36"/>
      <c r="I190" s="32"/>
      <c r="J190" s="32"/>
      <c r="K190" s="36" t="s">
        <v>264</v>
      </c>
      <c r="L190" s="36"/>
      <c r="M190" s="32"/>
      <c r="N190" s="32"/>
      <c r="O190" s="30">
        <v>1867</v>
      </c>
      <c r="P190" s="30"/>
      <c r="Q190" s="32"/>
      <c r="R190" s="32"/>
      <c r="S190" s="36" t="s">
        <v>264</v>
      </c>
      <c r="T190" s="36"/>
      <c r="U190" s="32"/>
      <c r="V190" s="32"/>
      <c r="W190" s="30">
        <v>24793</v>
      </c>
      <c r="X190" s="30"/>
      <c r="Y190" s="32"/>
    </row>
    <row r="191" spans="1:25" ht="15.75" thickBot="1">
      <c r="A191" s="13"/>
      <c r="B191" s="90"/>
      <c r="C191" s="57"/>
      <c r="D191" s="57"/>
      <c r="E191" s="58"/>
      <c r="F191" s="32"/>
      <c r="G191" s="37"/>
      <c r="H191" s="37"/>
      <c r="I191" s="58"/>
      <c r="J191" s="32"/>
      <c r="K191" s="37"/>
      <c r="L191" s="37"/>
      <c r="M191" s="58"/>
      <c r="N191" s="32"/>
      <c r="O191" s="57"/>
      <c r="P191" s="57"/>
      <c r="Q191" s="58"/>
      <c r="R191" s="32"/>
      <c r="S191" s="37"/>
      <c r="T191" s="37"/>
      <c r="U191" s="58"/>
      <c r="V191" s="32"/>
      <c r="W191" s="57"/>
      <c r="X191" s="57"/>
      <c r="Y191" s="58"/>
    </row>
    <row r="192" spans="1:25">
      <c r="A192" s="13"/>
      <c r="B192" s="49" t="s">
        <v>43</v>
      </c>
      <c r="C192" s="38" t="s">
        <v>206</v>
      </c>
      <c r="D192" s="40">
        <v>1350796</v>
      </c>
      <c r="E192" s="42"/>
      <c r="F192" s="24"/>
      <c r="G192" s="38" t="s">
        <v>206</v>
      </c>
      <c r="H192" s="40">
        <v>835230</v>
      </c>
      <c r="I192" s="42"/>
      <c r="J192" s="24"/>
      <c r="K192" s="38" t="s">
        <v>206</v>
      </c>
      <c r="L192" s="40">
        <v>152481</v>
      </c>
      <c r="M192" s="42"/>
      <c r="N192" s="24"/>
      <c r="O192" s="38" t="s">
        <v>206</v>
      </c>
      <c r="P192" s="40">
        <v>387291</v>
      </c>
      <c r="Q192" s="42"/>
      <c r="R192" s="24"/>
      <c r="S192" s="38" t="s">
        <v>206</v>
      </c>
      <c r="T192" s="107" t="s">
        <v>824</v>
      </c>
      <c r="U192" s="38" t="s">
        <v>210</v>
      </c>
      <c r="V192" s="24"/>
      <c r="W192" s="38" t="s">
        <v>206</v>
      </c>
      <c r="X192" s="40">
        <v>1456619</v>
      </c>
      <c r="Y192" s="42"/>
    </row>
    <row r="193" spans="1:25" ht="15.75" thickBot="1">
      <c r="A193" s="13"/>
      <c r="B193" s="49"/>
      <c r="C193" s="39"/>
      <c r="D193" s="41"/>
      <c r="E193" s="43"/>
      <c r="F193" s="24"/>
      <c r="G193" s="39"/>
      <c r="H193" s="41"/>
      <c r="I193" s="43"/>
      <c r="J193" s="24"/>
      <c r="K193" s="39"/>
      <c r="L193" s="41"/>
      <c r="M193" s="43"/>
      <c r="N193" s="24"/>
      <c r="O193" s="39"/>
      <c r="P193" s="41"/>
      <c r="Q193" s="43"/>
      <c r="R193" s="24"/>
      <c r="S193" s="39"/>
      <c r="T193" s="102"/>
      <c r="U193" s="39"/>
      <c r="V193" s="24"/>
      <c r="W193" s="39"/>
      <c r="X193" s="41"/>
      <c r="Y193" s="43"/>
    </row>
    <row r="194" spans="1:25" ht="15.75" thickTop="1">
      <c r="A194" s="13"/>
      <c r="B194" s="20"/>
      <c r="C194" s="123"/>
      <c r="D194" s="123"/>
      <c r="E194" s="123"/>
      <c r="F194" s="20"/>
      <c r="G194" s="123"/>
      <c r="H194" s="123"/>
      <c r="I194" s="123"/>
      <c r="J194" s="20"/>
      <c r="K194" s="123"/>
      <c r="L194" s="123"/>
      <c r="M194" s="123"/>
      <c r="N194" s="20"/>
      <c r="O194" s="123"/>
      <c r="P194" s="123"/>
      <c r="Q194" s="123"/>
      <c r="R194" s="20"/>
      <c r="S194" s="123"/>
      <c r="T194" s="123"/>
      <c r="U194" s="123"/>
      <c r="V194" s="20"/>
      <c r="W194" s="123"/>
      <c r="X194" s="123"/>
      <c r="Y194" s="123"/>
    </row>
    <row r="195" spans="1:25">
      <c r="A195" s="13"/>
      <c r="B195" s="118" t="s">
        <v>825</v>
      </c>
      <c r="C195" s="24"/>
      <c r="D195" s="24"/>
      <c r="E195" s="24"/>
      <c r="F195" s="11"/>
      <c r="G195" s="24"/>
      <c r="H195" s="24"/>
      <c r="I195" s="24"/>
      <c r="J195" s="11"/>
      <c r="K195" s="24"/>
      <c r="L195" s="24"/>
      <c r="M195" s="24"/>
      <c r="N195" s="11"/>
      <c r="O195" s="24"/>
      <c r="P195" s="24"/>
      <c r="Q195" s="24"/>
      <c r="R195" s="11"/>
      <c r="S195" s="24"/>
      <c r="T195" s="24"/>
      <c r="U195" s="24"/>
      <c r="V195" s="11"/>
      <c r="W195" s="24"/>
      <c r="X195" s="24"/>
      <c r="Y195" s="24"/>
    </row>
    <row r="196" spans="1:25">
      <c r="A196" s="13"/>
      <c r="B196" s="19" t="s">
        <v>44</v>
      </c>
      <c r="C196" s="32"/>
      <c r="D196" s="32"/>
      <c r="E196" s="32"/>
      <c r="F196" s="20"/>
      <c r="G196" s="32"/>
      <c r="H196" s="32"/>
      <c r="I196" s="32"/>
      <c r="J196" s="20"/>
      <c r="K196" s="32"/>
      <c r="L196" s="32"/>
      <c r="M196" s="32"/>
      <c r="N196" s="20"/>
      <c r="O196" s="32"/>
      <c r="P196" s="32"/>
      <c r="Q196" s="32"/>
      <c r="R196" s="20"/>
      <c r="S196" s="32"/>
      <c r="T196" s="32"/>
      <c r="U196" s="32"/>
      <c r="V196" s="20"/>
      <c r="W196" s="32"/>
      <c r="X196" s="32"/>
      <c r="Y196" s="32"/>
    </row>
    <row r="197" spans="1:25">
      <c r="A197" s="13"/>
      <c r="B197" s="92" t="s">
        <v>45</v>
      </c>
      <c r="C197" s="49" t="s">
        <v>206</v>
      </c>
      <c r="D197" s="35">
        <v>64272</v>
      </c>
      <c r="E197" s="24"/>
      <c r="F197" s="24"/>
      <c r="G197" s="49" t="s">
        <v>206</v>
      </c>
      <c r="H197" s="64" t="s">
        <v>264</v>
      </c>
      <c r="I197" s="24"/>
      <c r="J197" s="24"/>
      <c r="K197" s="49" t="s">
        <v>206</v>
      </c>
      <c r="L197" s="35">
        <v>9531</v>
      </c>
      <c r="M197" s="24"/>
      <c r="N197" s="24"/>
      <c r="O197" s="49" t="s">
        <v>206</v>
      </c>
      <c r="P197" s="35">
        <v>23171</v>
      </c>
      <c r="Q197" s="24"/>
      <c r="R197" s="24"/>
      <c r="S197" s="49" t="s">
        <v>206</v>
      </c>
      <c r="T197" s="64" t="s">
        <v>264</v>
      </c>
      <c r="U197" s="24"/>
      <c r="V197" s="24"/>
      <c r="W197" s="49" t="s">
        <v>206</v>
      </c>
      <c r="X197" s="35">
        <v>96974</v>
      </c>
      <c r="Y197" s="24"/>
    </row>
    <row r="198" spans="1:25">
      <c r="A198" s="13"/>
      <c r="B198" s="92"/>
      <c r="C198" s="49"/>
      <c r="D198" s="35"/>
      <c r="E198" s="24"/>
      <c r="F198" s="24"/>
      <c r="G198" s="49"/>
      <c r="H198" s="64"/>
      <c r="I198" s="24"/>
      <c r="J198" s="24"/>
      <c r="K198" s="49"/>
      <c r="L198" s="35"/>
      <c r="M198" s="24"/>
      <c r="N198" s="24"/>
      <c r="O198" s="49"/>
      <c r="P198" s="35"/>
      <c r="Q198" s="24"/>
      <c r="R198" s="24"/>
      <c r="S198" s="49"/>
      <c r="T198" s="64"/>
      <c r="U198" s="24"/>
      <c r="V198" s="24"/>
      <c r="W198" s="49"/>
      <c r="X198" s="35"/>
      <c r="Y198" s="24"/>
    </row>
    <row r="199" spans="1:25">
      <c r="A199" s="13"/>
      <c r="B199" s="90" t="s">
        <v>752</v>
      </c>
      <c r="C199" s="30">
        <v>1794</v>
      </c>
      <c r="D199" s="30"/>
      <c r="E199" s="32"/>
      <c r="F199" s="32"/>
      <c r="G199" s="36" t="s">
        <v>264</v>
      </c>
      <c r="H199" s="36"/>
      <c r="I199" s="32"/>
      <c r="J199" s="32"/>
      <c r="K199" s="36" t="s">
        <v>264</v>
      </c>
      <c r="L199" s="36"/>
      <c r="M199" s="32"/>
      <c r="N199" s="32"/>
      <c r="O199" s="30">
        <v>432155</v>
      </c>
      <c r="P199" s="30"/>
      <c r="Q199" s="32"/>
      <c r="R199" s="32"/>
      <c r="S199" s="36" t="s">
        <v>822</v>
      </c>
      <c r="T199" s="36"/>
      <c r="U199" s="28" t="s">
        <v>210</v>
      </c>
      <c r="V199" s="32"/>
      <c r="W199" s="36" t="s">
        <v>264</v>
      </c>
      <c r="X199" s="36"/>
      <c r="Y199" s="32"/>
    </row>
    <row r="200" spans="1:25">
      <c r="A200" s="13"/>
      <c r="B200" s="90"/>
      <c r="C200" s="30"/>
      <c r="D200" s="30"/>
      <c r="E200" s="32"/>
      <c r="F200" s="32"/>
      <c r="G200" s="36"/>
      <c r="H200" s="36"/>
      <c r="I200" s="32"/>
      <c r="J200" s="32"/>
      <c r="K200" s="36"/>
      <c r="L200" s="36"/>
      <c r="M200" s="32"/>
      <c r="N200" s="32"/>
      <c r="O200" s="30"/>
      <c r="P200" s="30"/>
      <c r="Q200" s="32"/>
      <c r="R200" s="32"/>
      <c r="S200" s="36"/>
      <c r="T200" s="36"/>
      <c r="U200" s="28"/>
      <c r="V200" s="32"/>
      <c r="W200" s="36"/>
      <c r="X200" s="36"/>
      <c r="Y200" s="32"/>
    </row>
    <row r="201" spans="1:25">
      <c r="A201" s="13"/>
      <c r="B201" s="92" t="s">
        <v>46</v>
      </c>
      <c r="C201" s="35">
        <v>63534</v>
      </c>
      <c r="D201" s="35"/>
      <c r="E201" s="24"/>
      <c r="F201" s="24"/>
      <c r="G201" s="64" t="s">
        <v>264</v>
      </c>
      <c r="H201" s="64"/>
      <c r="I201" s="24"/>
      <c r="J201" s="24"/>
      <c r="K201" s="35">
        <v>6392</v>
      </c>
      <c r="L201" s="35"/>
      <c r="M201" s="24"/>
      <c r="N201" s="24"/>
      <c r="O201" s="35">
        <v>8256</v>
      </c>
      <c r="P201" s="35"/>
      <c r="Q201" s="24"/>
      <c r="R201" s="24"/>
      <c r="S201" s="64" t="s">
        <v>264</v>
      </c>
      <c r="T201" s="64"/>
      <c r="U201" s="24"/>
      <c r="V201" s="24"/>
      <c r="W201" s="35">
        <v>78182</v>
      </c>
      <c r="X201" s="35"/>
      <c r="Y201" s="24"/>
    </row>
    <row r="202" spans="1:25">
      <c r="A202" s="13"/>
      <c r="B202" s="92"/>
      <c r="C202" s="35"/>
      <c r="D202" s="35"/>
      <c r="E202" s="24"/>
      <c r="F202" s="24"/>
      <c r="G202" s="64"/>
      <c r="H202" s="64"/>
      <c r="I202" s="24"/>
      <c r="J202" s="24"/>
      <c r="K202" s="35"/>
      <c r="L202" s="35"/>
      <c r="M202" s="24"/>
      <c r="N202" s="24"/>
      <c r="O202" s="35"/>
      <c r="P202" s="35"/>
      <c r="Q202" s="24"/>
      <c r="R202" s="24"/>
      <c r="S202" s="64"/>
      <c r="T202" s="64"/>
      <c r="U202" s="24"/>
      <c r="V202" s="24"/>
      <c r="W202" s="35"/>
      <c r="X202" s="35"/>
      <c r="Y202" s="24"/>
    </row>
    <row r="203" spans="1:25">
      <c r="A203" s="13"/>
      <c r="B203" s="90" t="s">
        <v>36</v>
      </c>
      <c r="C203" s="36" t="s">
        <v>264</v>
      </c>
      <c r="D203" s="36"/>
      <c r="E203" s="32"/>
      <c r="F203" s="32"/>
      <c r="G203" s="36" t="s">
        <v>264</v>
      </c>
      <c r="H203" s="36"/>
      <c r="I203" s="32"/>
      <c r="J203" s="32"/>
      <c r="K203" s="36" t="s">
        <v>264</v>
      </c>
      <c r="L203" s="36"/>
      <c r="M203" s="32"/>
      <c r="N203" s="32"/>
      <c r="O203" s="30">
        <v>2441</v>
      </c>
      <c r="P203" s="30"/>
      <c r="Q203" s="32"/>
      <c r="R203" s="32"/>
      <c r="S203" s="36" t="s">
        <v>264</v>
      </c>
      <c r="T203" s="36"/>
      <c r="U203" s="32"/>
      <c r="V203" s="32"/>
      <c r="W203" s="30">
        <v>2441</v>
      </c>
      <c r="X203" s="30"/>
      <c r="Y203" s="32"/>
    </row>
    <row r="204" spans="1:25">
      <c r="A204" s="13"/>
      <c r="B204" s="90"/>
      <c r="C204" s="36"/>
      <c r="D204" s="36"/>
      <c r="E204" s="32"/>
      <c r="F204" s="32"/>
      <c r="G204" s="36"/>
      <c r="H204" s="36"/>
      <c r="I204" s="32"/>
      <c r="J204" s="32"/>
      <c r="K204" s="36"/>
      <c r="L204" s="36"/>
      <c r="M204" s="32"/>
      <c r="N204" s="32"/>
      <c r="O204" s="30"/>
      <c r="P204" s="30"/>
      <c r="Q204" s="32"/>
      <c r="R204" s="32"/>
      <c r="S204" s="36"/>
      <c r="T204" s="36"/>
      <c r="U204" s="32"/>
      <c r="V204" s="32"/>
      <c r="W204" s="30"/>
      <c r="X204" s="30"/>
      <c r="Y204" s="32"/>
    </row>
    <row r="205" spans="1:25">
      <c r="A205" s="13"/>
      <c r="B205" s="92" t="s">
        <v>47</v>
      </c>
      <c r="C205" s="64">
        <v>452</v>
      </c>
      <c r="D205" s="64"/>
      <c r="E205" s="24"/>
      <c r="F205" s="24"/>
      <c r="G205" s="64" t="s">
        <v>264</v>
      </c>
      <c r="H205" s="64"/>
      <c r="I205" s="24"/>
      <c r="J205" s="24"/>
      <c r="K205" s="64" t="s">
        <v>264</v>
      </c>
      <c r="L205" s="64"/>
      <c r="M205" s="24"/>
      <c r="N205" s="24"/>
      <c r="O205" s="35">
        <v>1687</v>
      </c>
      <c r="P205" s="35"/>
      <c r="Q205" s="24"/>
      <c r="R205" s="24"/>
      <c r="S205" s="64" t="s">
        <v>264</v>
      </c>
      <c r="T205" s="64"/>
      <c r="U205" s="24"/>
      <c r="V205" s="24"/>
      <c r="W205" s="35">
        <v>2139</v>
      </c>
      <c r="X205" s="35"/>
      <c r="Y205" s="24"/>
    </row>
    <row r="206" spans="1:25" ht="15.75" thickBot="1">
      <c r="A206" s="13"/>
      <c r="B206" s="92"/>
      <c r="C206" s="63"/>
      <c r="D206" s="63"/>
      <c r="E206" s="51"/>
      <c r="F206" s="24"/>
      <c r="G206" s="63"/>
      <c r="H206" s="63"/>
      <c r="I206" s="51"/>
      <c r="J206" s="24"/>
      <c r="K206" s="63"/>
      <c r="L206" s="63"/>
      <c r="M206" s="51"/>
      <c r="N206" s="24"/>
      <c r="O206" s="50"/>
      <c r="P206" s="50"/>
      <c r="Q206" s="51"/>
      <c r="R206" s="24"/>
      <c r="S206" s="63"/>
      <c r="T206" s="63"/>
      <c r="U206" s="51"/>
      <c r="V206" s="24"/>
      <c r="W206" s="50"/>
      <c r="X206" s="50"/>
      <c r="Y206" s="51"/>
    </row>
    <row r="207" spans="1:25">
      <c r="A207" s="13"/>
      <c r="B207" s="28" t="s">
        <v>48</v>
      </c>
      <c r="C207" s="31">
        <v>130052</v>
      </c>
      <c r="D207" s="31"/>
      <c r="E207" s="33"/>
      <c r="F207" s="32"/>
      <c r="G207" s="84" t="s">
        <v>264</v>
      </c>
      <c r="H207" s="84"/>
      <c r="I207" s="33"/>
      <c r="J207" s="32"/>
      <c r="K207" s="31">
        <v>15923</v>
      </c>
      <c r="L207" s="31"/>
      <c r="M207" s="33"/>
      <c r="N207" s="32"/>
      <c r="O207" s="31">
        <v>467710</v>
      </c>
      <c r="P207" s="31"/>
      <c r="Q207" s="33"/>
      <c r="R207" s="32"/>
      <c r="S207" s="84" t="s">
        <v>822</v>
      </c>
      <c r="T207" s="84"/>
      <c r="U207" s="29" t="s">
        <v>210</v>
      </c>
      <c r="V207" s="32"/>
      <c r="W207" s="31">
        <v>179736</v>
      </c>
      <c r="X207" s="31"/>
      <c r="Y207" s="33"/>
    </row>
    <row r="208" spans="1:25">
      <c r="A208" s="13"/>
      <c r="B208" s="28"/>
      <c r="C208" s="30"/>
      <c r="D208" s="30"/>
      <c r="E208" s="32"/>
      <c r="F208" s="32"/>
      <c r="G208" s="36"/>
      <c r="H208" s="36"/>
      <c r="I208" s="32"/>
      <c r="J208" s="32"/>
      <c r="K208" s="30"/>
      <c r="L208" s="30"/>
      <c r="M208" s="32"/>
      <c r="N208" s="32"/>
      <c r="O208" s="30"/>
      <c r="P208" s="30"/>
      <c r="Q208" s="32"/>
      <c r="R208" s="32"/>
      <c r="S208" s="36"/>
      <c r="T208" s="36"/>
      <c r="U208" s="28"/>
      <c r="V208" s="32"/>
      <c r="W208" s="30"/>
      <c r="X208" s="30"/>
      <c r="Y208" s="32"/>
    </row>
    <row r="209" spans="1:33">
      <c r="A209" s="13"/>
      <c r="B209" s="92" t="s">
        <v>36</v>
      </c>
      <c r="C209" s="35">
        <v>73862</v>
      </c>
      <c r="D209" s="35"/>
      <c r="E209" s="24"/>
      <c r="F209" s="24"/>
      <c r="G209" s="64" t="s">
        <v>264</v>
      </c>
      <c r="H209" s="64"/>
      <c r="I209" s="24"/>
      <c r="J209" s="24"/>
      <c r="K209" s="35">
        <v>16620</v>
      </c>
      <c r="L209" s="35"/>
      <c r="M209" s="24"/>
      <c r="N209" s="24"/>
      <c r="O209" s="35">
        <v>35722</v>
      </c>
      <c r="P209" s="35"/>
      <c r="Q209" s="24"/>
      <c r="R209" s="24"/>
      <c r="S209" s="64" t="s">
        <v>264</v>
      </c>
      <c r="T209" s="64"/>
      <c r="U209" s="24"/>
      <c r="V209" s="24"/>
      <c r="W209" s="35">
        <v>126204</v>
      </c>
      <c r="X209" s="35"/>
      <c r="Y209" s="24"/>
    </row>
    <row r="210" spans="1:33">
      <c r="A210" s="13"/>
      <c r="B210" s="92"/>
      <c r="C210" s="35"/>
      <c r="D210" s="35"/>
      <c r="E210" s="24"/>
      <c r="F210" s="24"/>
      <c r="G210" s="64"/>
      <c r="H210" s="64"/>
      <c r="I210" s="24"/>
      <c r="J210" s="24"/>
      <c r="K210" s="35"/>
      <c r="L210" s="35"/>
      <c r="M210" s="24"/>
      <c r="N210" s="24"/>
      <c r="O210" s="35"/>
      <c r="P210" s="35"/>
      <c r="Q210" s="24"/>
      <c r="R210" s="24"/>
      <c r="S210" s="64"/>
      <c r="T210" s="64"/>
      <c r="U210" s="24"/>
      <c r="V210" s="24"/>
      <c r="W210" s="35"/>
      <c r="X210" s="35"/>
      <c r="Y210" s="24"/>
    </row>
    <row r="211" spans="1:33">
      <c r="A211" s="13"/>
      <c r="B211" s="90" t="s">
        <v>49</v>
      </c>
      <c r="C211" s="30">
        <v>76668</v>
      </c>
      <c r="D211" s="30"/>
      <c r="E211" s="32"/>
      <c r="F211" s="32"/>
      <c r="G211" s="36" t="s">
        <v>264</v>
      </c>
      <c r="H211" s="36"/>
      <c r="I211" s="32"/>
      <c r="J211" s="32"/>
      <c r="K211" s="30">
        <v>20588</v>
      </c>
      <c r="L211" s="30"/>
      <c r="M211" s="32"/>
      <c r="N211" s="32"/>
      <c r="O211" s="30">
        <v>20403</v>
      </c>
      <c r="P211" s="30"/>
      <c r="Q211" s="32"/>
      <c r="R211" s="32"/>
      <c r="S211" s="36" t="s">
        <v>264</v>
      </c>
      <c r="T211" s="36"/>
      <c r="U211" s="32"/>
      <c r="V211" s="32"/>
      <c r="W211" s="30">
        <v>117659</v>
      </c>
      <c r="X211" s="30"/>
      <c r="Y211" s="32"/>
    </row>
    <row r="212" spans="1:33">
      <c r="A212" s="13"/>
      <c r="B212" s="90"/>
      <c r="C212" s="30"/>
      <c r="D212" s="30"/>
      <c r="E212" s="32"/>
      <c r="F212" s="32"/>
      <c r="G212" s="36"/>
      <c r="H212" s="36"/>
      <c r="I212" s="32"/>
      <c r="J212" s="32"/>
      <c r="K212" s="30"/>
      <c r="L212" s="30"/>
      <c r="M212" s="32"/>
      <c r="N212" s="32"/>
      <c r="O212" s="30"/>
      <c r="P212" s="30"/>
      <c r="Q212" s="32"/>
      <c r="R212" s="32"/>
      <c r="S212" s="36"/>
      <c r="T212" s="36"/>
      <c r="U212" s="32"/>
      <c r="V212" s="32"/>
      <c r="W212" s="30"/>
      <c r="X212" s="30"/>
      <c r="Y212" s="32"/>
    </row>
    <row r="213" spans="1:33">
      <c r="A213" s="13"/>
      <c r="B213" s="92" t="s">
        <v>753</v>
      </c>
      <c r="C213" s="35">
        <v>37194</v>
      </c>
      <c r="D213" s="35"/>
      <c r="E213" s="24"/>
      <c r="F213" s="24"/>
      <c r="G213" s="64" t="s">
        <v>264</v>
      </c>
      <c r="H213" s="64"/>
      <c r="I213" s="24"/>
      <c r="J213" s="24"/>
      <c r="K213" s="35">
        <v>136544</v>
      </c>
      <c r="L213" s="35"/>
      <c r="M213" s="24"/>
      <c r="N213" s="24"/>
      <c r="O213" s="64" t="s">
        <v>264</v>
      </c>
      <c r="P213" s="64"/>
      <c r="Q213" s="24"/>
      <c r="R213" s="24"/>
      <c r="S213" s="64" t="s">
        <v>826</v>
      </c>
      <c r="T213" s="64"/>
      <c r="U213" s="49" t="s">
        <v>210</v>
      </c>
      <c r="V213" s="24"/>
      <c r="W213" s="64" t="s">
        <v>264</v>
      </c>
      <c r="X213" s="64"/>
      <c r="Y213" s="24"/>
    </row>
    <row r="214" spans="1:33">
      <c r="A214" s="13"/>
      <c r="B214" s="92"/>
      <c r="C214" s="35"/>
      <c r="D214" s="35"/>
      <c r="E214" s="24"/>
      <c r="F214" s="24"/>
      <c r="G214" s="64"/>
      <c r="H214" s="64"/>
      <c r="I214" s="24"/>
      <c r="J214" s="24"/>
      <c r="K214" s="35"/>
      <c r="L214" s="35"/>
      <c r="M214" s="24"/>
      <c r="N214" s="24"/>
      <c r="O214" s="64"/>
      <c r="P214" s="64"/>
      <c r="Q214" s="24"/>
      <c r="R214" s="24"/>
      <c r="S214" s="64"/>
      <c r="T214" s="64"/>
      <c r="U214" s="49"/>
      <c r="V214" s="24"/>
      <c r="W214" s="64"/>
      <c r="X214" s="64"/>
      <c r="Y214" s="24"/>
    </row>
    <row r="215" spans="1:33">
      <c r="A215" s="13"/>
      <c r="B215" s="90" t="s">
        <v>50</v>
      </c>
      <c r="C215" s="30">
        <v>835230</v>
      </c>
      <c r="D215" s="30"/>
      <c r="E215" s="32"/>
      <c r="F215" s="32"/>
      <c r="G215" s="30">
        <v>835230</v>
      </c>
      <c r="H215" s="30"/>
      <c r="I215" s="32"/>
      <c r="J215" s="32"/>
      <c r="K215" s="36" t="s">
        <v>264</v>
      </c>
      <c r="L215" s="36"/>
      <c r="M215" s="32"/>
      <c r="N215" s="32"/>
      <c r="O215" s="36" t="s">
        <v>264</v>
      </c>
      <c r="P215" s="36"/>
      <c r="Q215" s="32"/>
      <c r="R215" s="32"/>
      <c r="S215" s="36" t="s">
        <v>823</v>
      </c>
      <c r="T215" s="36"/>
      <c r="U215" s="28" t="s">
        <v>210</v>
      </c>
      <c r="V215" s="32"/>
      <c r="W215" s="30">
        <v>835230</v>
      </c>
      <c r="X215" s="30"/>
      <c r="Y215" s="32"/>
    </row>
    <row r="216" spans="1:33">
      <c r="A216" s="13"/>
      <c r="B216" s="90"/>
      <c r="C216" s="30"/>
      <c r="D216" s="30"/>
      <c r="E216" s="32"/>
      <c r="F216" s="32"/>
      <c r="G216" s="30"/>
      <c r="H216" s="30"/>
      <c r="I216" s="32"/>
      <c r="J216" s="32"/>
      <c r="K216" s="36"/>
      <c r="L216" s="36"/>
      <c r="M216" s="32"/>
      <c r="N216" s="32"/>
      <c r="O216" s="36"/>
      <c r="P216" s="36"/>
      <c r="Q216" s="32"/>
      <c r="R216" s="32"/>
      <c r="S216" s="36"/>
      <c r="T216" s="36"/>
      <c r="U216" s="28"/>
      <c r="V216" s="32"/>
      <c r="W216" s="30"/>
      <c r="X216" s="30"/>
      <c r="Y216" s="32"/>
    </row>
    <row r="217" spans="1:33">
      <c r="A217" s="13"/>
      <c r="B217" s="92" t="s">
        <v>827</v>
      </c>
      <c r="C217" s="35">
        <v>197790</v>
      </c>
      <c r="D217" s="35"/>
      <c r="E217" s="24"/>
      <c r="F217" s="24"/>
      <c r="G217" s="64" t="s">
        <v>264</v>
      </c>
      <c r="H217" s="64"/>
      <c r="I217" s="24"/>
      <c r="J217" s="24"/>
      <c r="K217" s="64" t="s">
        <v>828</v>
      </c>
      <c r="L217" s="64"/>
      <c r="M217" s="49" t="s">
        <v>210</v>
      </c>
      <c r="N217" s="24"/>
      <c r="O217" s="64" t="s">
        <v>829</v>
      </c>
      <c r="P217" s="64"/>
      <c r="Q217" s="49" t="s">
        <v>210</v>
      </c>
      <c r="R217" s="24"/>
      <c r="S217" s="35">
        <v>173738</v>
      </c>
      <c r="T217" s="35"/>
      <c r="U217" s="24"/>
      <c r="V217" s="24"/>
      <c r="W217" s="35">
        <v>197790</v>
      </c>
      <c r="X217" s="35"/>
      <c r="Y217" s="24"/>
    </row>
    <row r="218" spans="1:33" ht="15.75" thickBot="1">
      <c r="A218" s="13"/>
      <c r="B218" s="92"/>
      <c r="C218" s="50"/>
      <c r="D218" s="50"/>
      <c r="E218" s="51"/>
      <c r="F218" s="24"/>
      <c r="G218" s="63"/>
      <c r="H218" s="63"/>
      <c r="I218" s="51"/>
      <c r="J218" s="24"/>
      <c r="K218" s="63"/>
      <c r="L218" s="63"/>
      <c r="M218" s="71"/>
      <c r="N218" s="24"/>
      <c r="O218" s="63"/>
      <c r="P218" s="63"/>
      <c r="Q218" s="71"/>
      <c r="R218" s="24"/>
      <c r="S218" s="50"/>
      <c r="T218" s="50"/>
      <c r="U218" s="51"/>
      <c r="V218" s="24"/>
      <c r="W218" s="50"/>
      <c r="X218" s="50"/>
      <c r="Y218" s="51"/>
    </row>
    <row r="219" spans="1:33">
      <c r="A219" s="13"/>
      <c r="B219" s="28" t="s">
        <v>830</v>
      </c>
      <c r="C219" s="29" t="s">
        <v>206</v>
      </c>
      <c r="D219" s="31">
        <v>1350796</v>
      </c>
      <c r="E219" s="33"/>
      <c r="F219" s="32"/>
      <c r="G219" s="29" t="s">
        <v>206</v>
      </c>
      <c r="H219" s="31">
        <v>835230</v>
      </c>
      <c r="I219" s="33"/>
      <c r="J219" s="32"/>
      <c r="K219" s="29" t="s">
        <v>206</v>
      </c>
      <c r="L219" s="31">
        <v>152481</v>
      </c>
      <c r="M219" s="33"/>
      <c r="N219" s="32"/>
      <c r="O219" s="29" t="s">
        <v>206</v>
      </c>
      <c r="P219" s="31">
        <v>387291</v>
      </c>
      <c r="Q219" s="33"/>
      <c r="R219" s="32"/>
      <c r="S219" s="29" t="s">
        <v>206</v>
      </c>
      <c r="T219" s="84" t="s">
        <v>824</v>
      </c>
      <c r="U219" s="29" t="s">
        <v>210</v>
      </c>
      <c r="V219" s="32"/>
      <c r="W219" s="29" t="s">
        <v>206</v>
      </c>
      <c r="X219" s="31">
        <v>1456619</v>
      </c>
      <c r="Y219" s="33"/>
    </row>
    <row r="220" spans="1:33" ht="15.75" thickBot="1">
      <c r="A220" s="13"/>
      <c r="B220" s="28"/>
      <c r="C220" s="52"/>
      <c r="D220" s="53"/>
      <c r="E220" s="54"/>
      <c r="F220" s="32"/>
      <c r="G220" s="52"/>
      <c r="H220" s="53"/>
      <c r="I220" s="54"/>
      <c r="J220" s="32"/>
      <c r="K220" s="52"/>
      <c r="L220" s="53"/>
      <c r="M220" s="54"/>
      <c r="N220" s="32"/>
      <c r="O220" s="52"/>
      <c r="P220" s="53"/>
      <c r="Q220" s="54"/>
      <c r="R220" s="32"/>
      <c r="S220" s="52"/>
      <c r="T220" s="85"/>
      <c r="U220" s="52"/>
      <c r="V220" s="32"/>
      <c r="W220" s="52"/>
      <c r="X220" s="53"/>
      <c r="Y220" s="54"/>
    </row>
    <row r="221" spans="1:33" ht="15.75" thickTop="1">
      <c r="A221" s="13"/>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row>
    <row r="222" spans="1:33">
      <c r="A222" s="13"/>
      <c r="B222" s="136" t="s">
        <v>733</v>
      </c>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row>
    <row r="223" spans="1:33">
      <c r="A223" s="13"/>
      <c r="B223" s="137" t="s">
        <v>831</v>
      </c>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row>
    <row r="224" spans="1:33">
      <c r="A224" s="13"/>
      <c r="B224" s="137" t="s">
        <v>832</v>
      </c>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row>
    <row r="225" spans="1:33">
      <c r="A225" s="13"/>
      <c r="B225" s="137" t="s">
        <v>762</v>
      </c>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row>
    <row r="226" spans="1:33">
      <c r="A226" s="1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row>
    <row r="227" spans="1:33">
      <c r="A227" s="13"/>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row>
    <row r="228" spans="1:33">
      <c r="A228" s="13"/>
      <c r="B228" s="24"/>
      <c r="C228" s="25" t="s">
        <v>736</v>
      </c>
      <c r="D228" s="25"/>
      <c r="E228" s="25"/>
      <c r="F228" s="24"/>
      <c r="G228" s="25" t="s">
        <v>737</v>
      </c>
      <c r="H228" s="25"/>
      <c r="I228" s="25"/>
      <c r="J228" s="24"/>
      <c r="K228" s="25" t="s">
        <v>738</v>
      </c>
      <c r="L228" s="25"/>
      <c r="M228" s="25"/>
      <c r="N228" s="24"/>
      <c r="O228" s="25" t="s">
        <v>740</v>
      </c>
      <c r="P228" s="25"/>
      <c r="Q228" s="25"/>
      <c r="R228" s="24"/>
      <c r="S228" s="25" t="s">
        <v>742</v>
      </c>
      <c r="T228" s="25"/>
      <c r="U228" s="25"/>
      <c r="V228" s="24"/>
      <c r="W228" s="25" t="s">
        <v>744</v>
      </c>
      <c r="X228" s="25"/>
      <c r="Y228" s="25"/>
    </row>
    <row r="229" spans="1:33" ht="15.75" thickBot="1">
      <c r="A229" s="13"/>
      <c r="B229" s="24"/>
      <c r="C229" s="26"/>
      <c r="D229" s="26"/>
      <c r="E229" s="26"/>
      <c r="F229" s="24"/>
      <c r="G229" s="26"/>
      <c r="H229" s="26"/>
      <c r="I229" s="26"/>
      <c r="J229" s="24"/>
      <c r="K229" s="26" t="s">
        <v>739</v>
      </c>
      <c r="L229" s="26"/>
      <c r="M229" s="26"/>
      <c r="N229" s="24"/>
      <c r="O229" s="26" t="s">
        <v>741</v>
      </c>
      <c r="P229" s="26"/>
      <c r="Q229" s="26"/>
      <c r="R229" s="24"/>
      <c r="S229" s="26" t="s">
        <v>743</v>
      </c>
      <c r="T229" s="26"/>
      <c r="U229" s="26"/>
      <c r="V229" s="24"/>
      <c r="W229" s="26"/>
      <c r="X229" s="26"/>
      <c r="Y229" s="26"/>
    </row>
    <row r="230" spans="1:33">
      <c r="A230" s="13"/>
      <c r="B230" s="28" t="s">
        <v>66</v>
      </c>
      <c r="C230" s="29" t="s">
        <v>206</v>
      </c>
      <c r="D230" s="31">
        <v>900422</v>
      </c>
      <c r="E230" s="33"/>
      <c r="F230" s="32"/>
      <c r="G230" s="29" t="s">
        <v>206</v>
      </c>
      <c r="H230" s="84" t="s">
        <v>264</v>
      </c>
      <c r="I230" s="33"/>
      <c r="J230" s="32"/>
      <c r="K230" s="29" t="s">
        <v>206</v>
      </c>
      <c r="L230" s="31">
        <v>166302</v>
      </c>
      <c r="M230" s="33"/>
      <c r="N230" s="32"/>
      <c r="O230" s="29" t="s">
        <v>206</v>
      </c>
      <c r="P230" s="31">
        <v>263604</v>
      </c>
      <c r="Q230" s="33"/>
      <c r="R230" s="32"/>
      <c r="S230" s="29" t="s">
        <v>206</v>
      </c>
      <c r="T230" s="84" t="s">
        <v>833</v>
      </c>
      <c r="U230" s="29" t="s">
        <v>210</v>
      </c>
      <c r="V230" s="32"/>
      <c r="W230" s="29" t="s">
        <v>206</v>
      </c>
      <c r="X230" s="31">
        <v>1169598</v>
      </c>
      <c r="Y230" s="33"/>
    </row>
    <row r="231" spans="1:33">
      <c r="A231" s="13"/>
      <c r="B231" s="28"/>
      <c r="C231" s="46"/>
      <c r="D231" s="47"/>
      <c r="E231" s="48"/>
      <c r="F231" s="32"/>
      <c r="G231" s="46"/>
      <c r="H231" s="97"/>
      <c r="I231" s="48"/>
      <c r="J231" s="32"/>
      <c r="K231" s="46"/>
      <c r="L231" s="47"/>
      <c r="M231" s="48"/>
      <c r="N231" s="32"/>
      <c r="O231" s="46"/>
      <c r="P231" s="47"/>
      <c r="Q231" s="48"/>
      <c r="R231" s="32"/>
      <c r="S231" s="46"/>
      <c r="T231" s="97"/>
      <c r="U231" s="46"/>
      <c r="V231" s="32"/>
      <c r="W231" s="46"/>
      <c r="X231" s="47"/>
      <c r="Y231" s="48"/>
    </row>
    <row r="232" spans="1:33">
      <c r="A232" s="13"/>
      <c r="B232" s="49" t="s">
        <v>67</v>
      </c>
      <c r="C232" s="35">
        <v>687015</v>
      </c>
      <c r="D232" s="35"/>
      <c r="E232" s="24"/>
      <c r="F232" s="24"/>
      <c r="G232" s="64" t="s">
        <v>264</v>
      </c>
      <c r="H232" s="64"/>
      <c r="I232" s="24"/>
      <c r="J232" s="24"/>
      <c r="K232" s="35">
        <v>150647</v>
      </c>
      <c r="L232" s="35"/>
      <c r="M232" s="24"/>
      <c r="N232" s="24"/>
      <c r="O232" s="35">
        <v>210866</v>
      </c>
      <c r="P232" s="35"/>
      <c r="Q232" s="24"/>
      <c r="R232" s="24"/>
      <c r="S232" s="64" t="s">
        <v>833</v>
      </c>
      <c r="T232" s="64"/>
      <c r="U232" s="49" t="s">
        <v>210</v>
      </c>
      <c r="V232" s="24"/>
      <c r="W232" s="35">
        <v>887798</v>
      </c>
      <c r="X232" s="35"/>
      <c r="Y232" s="24"/>
    </row>
    <row r="233" spans="1:33" ht="15.75" thickBot="1">
      <c r="A233" s="13"/>
      <c r="B233" s="49"/>
      <c r="C233" s="50"/>
      <c r="D233" s="50"/>
      <c r="E233" s="51"/>
      <c r="F233" s="24"/>
      <c r="G233" s="63"/>
      <c r="H233" s="63"/>
      <c r="I233" s="51"/>
      <c r="J233" s="24"/>
      <c r="K233" s="50"/>
      <c r="L233" s="50"/>
      <c r="M233" s="51"/>
      <c r="N233" s="24"/>
      <c r="O233" s="50"/>
      <c r="P233" s="50"/>
      <c r="Q233" s="51"/>
      <c r="R233" s="24"/>
      <c r="S233" s="63"/>
      <c r="T233" s="63"/>
      <c r="U233" s="71"/>
      <c r="V233" s="24"/>
      <c r="W233" s="50"/>
      <c r="X233" s="50"/>
      <c r="Y233" s="51"/>
    </row>
    <row r="234" spans="1:33">
      <c r="A234" s="13"/>
      <c r="B234" s="28" t="s">
        <v>68</v>
      </c>
      <c r="C234" s="31">
        <v>213407</v>
      </c>
      <c r="D234" s="31"/>
      <c r="E234" s="33"/>
      <c r="F234" s="32"/>
      <c r="G234" s="84" t="s">
        <v>264</v>
      </c>
      <c r="H234" s="84"/>
      <c r="I234" s="33"/>
      <c r="J234" s="32"/>
      <c r="K234" s="31">
        <v>15655</v>
      </c>
      <c r="L234" s="31"/>
      <c r="M234" s="33"/>
      <c r="N234" s="32"/>
      <c r="O234" s="31">
        <v>52738</v>
      </c>
      <c r="P234" s="31"/>
      <c r="Q234" s="33"/>
      <c r="R234" s="32"/>
      <c r="S234" s="84" t="s">
        <v>264</v>
      </c>
      <c r="T234" s="84"/>
      <c r="U234" s="33"/>
      <c r="V234" s="32"/>
      <c r="W234" s="31">
        <v>281800</v>
      </c>
      <c r="X234" s="31"/>
      <c r="Y234" s="33"/>
    </row>
    <row r="235" spans="1:33">
      <c r="A235" s="13"/>
      <c r="B235" s="28"/>
      <c r="C235" s="30"/>
      <c r="D235" s="30"/>
      <c r="E235" s="32"/>
      <c r="F235" s="32"/>
      <c r="G235" s="97"/>
      <c r="H235" s="97"/>
      <c r="I235" s="48"/>
      <c r="J235" s="32"/>
      <c r="K235" s="47"/>
      <c r="L235" s="47"/>
      <c r="M235" s="48"/>
      <c r="N235" s="32"/>
      <c r="O235" s="47"/>
      <c r="P235" s="47"/>
      <c r="Q235" s="48"/>
      <c r="R235" s="32"/>
      <c r="S235" s="97"/>
      <c r="T235" s="97"/>
      <c r="U235" s="48"/>
      <c r="V235" s="32"/>
      <c r="W235" s="47"/>
      <c r="X235" s="47"/>
      <c r="Y235" s="48"/>
    </row>
    <row r="236" spans="1:33">
      <c r="A236" s="13"/>
      <c r="B236" s="49" t="s">
        <v>69</v>
      </c>
      <c r="C236" s="35">
        <v>183250</v>
      </c>
      <c r="D236" s="35"/>
      <c r="E236" s="24"/>
      <c r="F236" s="24"/>
      <c r="G236" s="64" t="s">
        <v>264</v>
      </c>
      <c r="H236" s="64"/>
      <c r="I236" s="24"/>
      <c r="J236" s="24"/>
      <c r="K236" s="35">
        <v>5281</v>
      </c>
      <c r="L236" s="35"/>
      <c r="M236" s="24"/>
      <c r="N236" s="24"/>
      <c r="O236" s="35">
        <v>43750</v>
      </c>
      <c r="P236" s="35"/>
      <c r="Q236" s="24"/>
      <c r="R236" s="24"/>
      <c r="S236" s="64" t="s">
        <v>264</v>
      </c>
      <c r="T236" s="64"/>
      <c r="U236" s="24"/>
      <c r="V236" s="24"/>
      <c r="W236" s="35">
        <v>232281</v>
      </c>
      <c r="X236" s="35"/>
      <c r="Y236" s="24"/>
    </row>
    <row r="237" spans="1:33" ht="15.75" thickBot="1">
      <c r="A237" s="13"/>
      <c r="B237" s="49"/>
      <c r="C237" s="50"/>
      <c r="D237" s="50"/>
      <c r="E237" s="51"/>
      <c r="F237" s="24"/>
      <c r="G237" s="63"/>
      <c r="H237" s="63"/>
      <c r="I237" s="51"/>
      <c r="J237" s="24"/>
      <c r="K237" s="50"/>
      <c r="L237" s="50"/>
      <c r="M237" s="51"/>
      <c r="N237" s="24"/>
      <c r="O237" s="50"/>
      <c r="P237" s="50"/>
      <c r="Q237" s="51"/>
      <c r="R237" s="24"/>
      <c r="S237" s="63"/>
      <c r="T237" s="63"/>
      <c r="U237" s="51"/>
      <c r="V237" s="24"/>
      <c r="W237" s="50"/>
      <c r="X237" s="50"/>
      <c r="Y237" s="51"/>
    </row>
    <row r="238" spans="1:33">
      <c r="A238" s="13"/>
      <c r="B238" s="28" t="s">
        <v>834</v>
      </c>
      <c r="C238" s="31">
        <v>30157</v>
      </c>
      <c r="D238" s="31"/>
      <c r="E238" s="33"/>
      <c r="F238" s="32"/>
      <c r="G238" s="84" t="s">
        <v>264</v>
      </c>
      <c r="H238" s="84"/>
      <c r="I238" s="33"/>
      <c r="J238" s="32"/>
      <c r="K238" s="31">
        <v>10374</v>
      </c>
      <c r="L238" s="31"/>
      <c r="M238" s="33"/>
      <c r="N238" s="32"/>
      <c r="O238" s="31">
        <v>8988</v>
      </c>
      <c r="P238" s="31"/>
      <c r="Q238" s="33"/>
      <c r="R238" s="32"/>
      <c r="S238" s="84" t="s">
        <v>264</v>
      </c>
      <c r="T238" s="84"/>
      <c r="U238" s="33"/>
      <c r="V238" s="32"/>
      <c r="W238" s="31">
        <v>49519</v>
      </c>
      <c r="X238" s="31"/>
      <c r="Y238" s="33"/>
    </row>
    <row r="239" spans="1:33">
      <c r="A239" s="13"/>
      <c r="B239" s="28"/>
      <c r="C239" s="30"/>
      <c r="D239" s="30"/>
      <c r="E239" s="32"/>
      <c r="F239" s="32"/>
      <c r="G239" s="97"/>
      <c r="H239" s="97"/>
      <c r="I239" s="48"/>
      <c r="J239" s="32"/>
      <c r="K239" s="47"/>
      <c r="L239" s="47"/>
      <c r="M239" s="48"/>
      <c r="N239" s="32"/>
      <c r="O239" s="47"/>
      <c r="P239" s="47"/>
      <c r="Q239" s="48"/>
      <c r="R239" s="32"/>
      <c r="S239" s="97"/>
      <c r="T239" s="97"/>
      <c r="U239" s="48"/>
      <c r="V239" s="32"/>
      <c r="W239" s="47"/>
      <c r="X239" s="47"/>
      <c r="Y239" s="48"/>
    </row>
    <row r="240" spans="1:33">
      <c r="A240" s="13"/>
      <c r="B240" s="49" t="s">
        <v>73</v>
      </c>
      <c r="C240" s="35">
        <v>77681</v>
      </c>
      <c r="D240" s="35"/>
      <c r="E240" s="24"/>
      <c r="F240" s="24"/>
      <c r="G240" s="64" t="s">
        <v>264</v>
      </c>
      <c r="H240" s="64"/>
      <c r="I240" s="24"/>
      <c r="J240" s="24"/>
      <c r="K240" s="64" t="s">
        <v>264</v>
      </c>
      <c r="L240" s="64"/>
      <c r="M240" s="24"/>
      <c r="N240" s="24"/>
      <c r="O240" s="35">
        <v>2070</v>
      </c>
      <c r="P240" s="35"/>
      <c r="Q240" s="24"/>
      <c r="R240" s="24"/>
      <c r="S240" s="64" t="s">
        <v>264</v>
      </c>
      <c r="T240" s="64"/>
      <c r="U240" s="24"/>
      <c r="V240" s="24"/>
      <c r="W240" s="35">
        <v>79751</v>
      </c>
      <c r="X240" s="35"/>
      <c r="Y240" s="24"/>
    </row>
    <row r="241" spans="1:25">
      <c r="A241" s="13"/>
      <c r="B241" s="49"/>
      <c r="C241" s="35"/>
      <c r="D241" s="35"/>
      <c r="E241" s="24"/>
      <c r="F241" s="24"/>
      <c r="G241" s="64"/>
      <c r="H241" s="64"/>
      <c r="I241" s="24"/>
      <c r="J241" s="24"/>
      <c r="K241" s="64"/>
      <c r="L241" s="64"/>
      <c r="M241" s="24"/>
      <c r="N241" s="24"/>
      <c r="O241" s="35"/>
      <c r="P241" s="35"/>
      <c r="Q241" s="24"/>
      <c r="R241" s="24"/>
      <c r="S241" s="64"/>
      <c r="T241" s="64"/>
      <c r="U241" s="24"/>
      <c r="V241" s="24"/>
      <c r="W241" s="35"/>
      <c r="X241" s="35"/>
      <c r="Y241" s="24"/>
    </row>
    <row r="242" spans="1:25">
      <c r="A242" s="13"/>
      <c r="B242" s="28" t="s">
        <v>769</v>
      </c>
      <c r="C242" s="36" t="s">
        <v>264</v>
      </c>
      <c r="D242" s="36"/>
      <c r="E242" s="32"/>
      <c r="F242" s="32"/>
      <c r="G242" s="36" t="s">
        <v>264</v>
      </c>
      <c r="H242" s="36"/>
      <c r="I242" s="32"/>
      <c r="J242" s="32"/>
      <c r="K242" s="36" t="s">
        <v>264</v>
      </c>
      <c r="L242" s="36"/>
      <c r="M242" s="32"/>
      <c r="N242" s="32"/>
      <c r="O242" s="36">
        <v>754</v>
      </c>
      <c r="P242" s="36"/>
      <c r="Q242" s="32"/>
      <c r="R242" s="32"/>
      <c r="S242" s="36" t="s">
        <v>264</v>
      </c>
      <c r="T242" s="36"/>
      <c r="U242" s="32"/>
      <c r="V242" s="32"/>
      <c r="W242" s="36">
        <v>754</v>
      </c>
      <c r="X242" s="36"/>
      <c r="Y242" s="32"/>
    </row>
    <row r="243" spans="1:25" ht="15.75" thickBot="1">
      <c r="A243" s="13"/>
      <c r="B243" s="28"/>
      <c r="C243" s="37"/>
      <c r="D243" s="37"/>
      <c r="E243" s="58"/>
      <c r="F243" s="32"/>
      <c r="G243" s="37"/>
      <c r="H243" s="37"/>
      <c r="I243" s="58"/>
      <c r="J243" s="32"/>
      <c r="K243" s="37"/>
      <c r="L243" s="37"/>
      <c r="M243" s="58"/>
      <c r="N243" s="32"/>
      <c r="O243" s="37"/>
      <c r="P243" s="37"/>
      <c r="Q243" s="58"/>
      <c r="R243" s="32"/>
      <c r="S243" s="37"/>
      <c r="T243" s="37"/>
      <c r="U243" s="58"/>
      <c r="V243" s="32"/>
      <c r="W243" s="37"/>
      <c r="X243" s="37"/>
      <c r="Y243" s="58"/>
    </row>
    <row r="244" spans="1:25">
      <c r="A244" s="13"/>
      <c r="B244" s="49" t="s">
        <v>835</v>
      </c>
      <c r="C244" s="107" t="s">
        <v>836</v>
      </c>
      <c r="D244" s="107"/>
      <c r="E244" s="38" t="s">
        <v>210</v>
      </c>
      <c r="F244" s="24"/>
      <c r="G244" s="107" t="s">
        <v>264</v>
      </c>
      <c r="H244" s="107"/>
      <c r="I244" s="42"/>
      <c r="J244" s="24"/>
      <c r="K244" s="40">
        <v>10374</v>
      </c>
      <c r="L244" s="40"/>
      <c r="M244" s="42"/>
      <c r="N244" s="24"/>
      <c r="O244" s="40">
        <v>6164</v>
      </c>
      <c r="P244" s="40"/>
      <c r="Q244" s="42"/>
      <c r="R244" s="24"/>
      <c r="S244" s="107" t="s">
        <v>264</v>
      </c>
      <c r="T244" s="107"/>
      <c r="U244" s="42"/>
      <c r="V244" s="24"/>
      <c r="W244" s="107" t="s">
        <v>359</v>
      </c>
      <c r="X244" s="107"/>
      <c r="Y244" s="38" t="s">
        <v>210</v>
      </c>
    </row>
    <row r="245" spans="1:25">
      <c r="A245" s="13"/>
      <c r="B245" s="49"/>
      <c r="C245" s="64"/>
      <c r="D245" s="64"/>
      <c r="E245" s="49"/>
      <c r="F245" s="24"/>
      <c r="G245" s="121"/>
      <c r="H245" s="121"/>
      <c r="I245" s="110"/>
      <c r="J245" s="24"/>
      <c r="K245" s="120"/>
      <c r="L245" s="120"/>
      <c r="M245" s="110"/>
      <c r="N245" s="24"/>
      <c r="O245" s="120"/>
      <c r="P245" s="120"/>
      <c r="Q245" s="110"/>
      <c r="R245" s="24"/>
      <c r="S245" s="121"/>
      <c r="T245" s="121"/>
      <c r="U245" s="110"/>
      <c r="V245" s="24"/>
      <c r="W245" s="121"/>
      <c r="X245" s="121"/>
      <c r="Y245" s="122"/>
    </row>
    <row r="246" spans="1:25">
      <c r="A246" s="13"/>
      <c r="B246" s="28" t="s">
        <v>381</v>
      </c>
      <c r="C246" s="36" t="s">
        <v>837</v>
      </c>
      <c r="D246" s="36"/>
      <c r="E246" s="28" t="s">
        <v>210</v>
      </c>
      <c r="F246" s="32"/>
      <c r="G246" s="36" t="s">
        <v>264</v>
      </c>
      <c r="H246" s="36"/>
      <c r="I246" s="32"/>
      <c r="J246" s="32"/>
      <c r="K246" s="30">
        <v>1668</v>
      </c>
      <c r="L246" s="30"/>
      <c r="M246" s="32"/>
      <c r="N246" s="32"/>
      <c r="O246" s="30">
        <v>2721</v>
      </c>
      <c r="P246" s="30"/>
      <c r="Q246" s="32"/>
      <c r="R246" s="32"/>
      <c r="S246" s="36" t="s">
        <v>264</v>
      </c>
      <c r="T246" s="36"/>
      <c r="U246" s="32"/>
      <c r="V246" s="32"/>
      <c r="W246" s="30">
        <v>2507</v>
      </c>
      <c r="X246" s="30"/>
      <c r="Y246" s="32"/>
    </row>
    <row r="247" spans="1:25" ht="15.75" thickBot="1">
      <c r="A247" s="13"/>
      <c r="B247" s="28"/>
      <c r="C247" s="37"/>
      <c r="D247" s="37"/>
      <c r="E247" s="96"/>
      <c r="F247" s="32"/>
      <c r="G247" s="37"/>
      <c r="H247" s="37"/>
      <c r="I247" s="58"/>
      <c r="J247" s="32"/>
      <c r="K247" s="57"/>
      <c r="L247" s="57"/>
      <c r="M247" s="58"/>
      <c r="N247" s="32"/>
      <c r="O247" s="57"/>
      <c r="P247" s="57"/>
      <c r="Q247" s="58"/>
      <c r="R247" s="32"/>
      <c r="S247" s="37"/>
      <c r="T247" s="37"/>
      <c r="U247" s="58"/>
      <c r="V247" s="32"/>
      <c r="W247" s="57"/>
      <c r="X247" s="57"/>
      <c r="Y247" s="58"/>
    </row>
    <row r="248" spans="1:25">
      <c r="A248" s="13"/>
      <c r="B248" s="49" t="s">
        <v>838</v>
      </c>
      <c r="C248" s="107" t="s">
        <v>839</v>
      </c>
      <c r="D248" s="107"/>
      <c r="E248" s="38" t="s">
        <v>210</v>
      </c>
      <c r="F248" s="24"/>
      <c r="G248" s="107" t="s">
        <v>264</v>
      </c>
      <c r="H248" s="107"/>
      <c r="I248" s="42"/>
      <c r="J248" s="24"/>
      <c r="K248" s="40">
        <v>8706</v>
      </c>
      <c r="L248" s="40"/>
      <c r="M248" s="42"/>
      <c r="N248" s="24"/>
      <c r="O248" s="40">
        <v>3443</v>
      </c>
      <c r="P248" s="40"/>
      <c r="Q248" s="42"/>
      <c r="R248" s="24"/>
      <c r="S248" s="107" t="s">
        <v>264</v>
      </c>
      <c r="T248" s="107"/>
      <c r="U248" s="42"/>
      <c r="V248" s="24"/>
      <c r="W248" s="107" t="s">
        <v>840</v>
      </c>
      <c r="X248" s="107"/>
      <c r="Y248" s="38" t="s">
        <v>210</v>
      </c>
    </row>
    <row r="249" spans="1:25">
      <c r="A249" s="13"/>
      <c r="B249" s="49"/>
      <c r="C249" s="64"/>
      <c r="D249" s="64"/>
      <c r="E249" s="49"/>
      <c r="F249" s="24"/>
      <c r="G249" s="121"/>
      <c r="H249" s="121"/>
      <c r="I249" s="110"/>
      <c r="J249" s="24"/>
      <c r="K249" s="120"/>
      <c r="L249" s="120"/>
      <c r="M249" s="110"/>
      <c r="N249" s="24"/>
      <c r="O249" s="120"/>
      <c r="P249" s="120"/>
      <c r="Q249" s="110"/>
      <c r="R249" s="24"/>
      <c r="S249" s="121"/>
      <c r="T249" s="121"/>
      <c r="U249" s="110"/>
      <c r="V249" s="24"/>
      <c r="W249" s="121"/>
      <c r="X249" s="121"/>
      <c r="Y249" s="122"/>
    </row>
    <row r="250" spans="1:25">
      <c r="A250" s="13"/>
      <c r="B250" s="28" t="s">
        <v>841</v>
      </c>
      <c r="C250" s="30">
        <v>12149</v>
      </c>
      <c r="D250" s="30"/>
      <c r="E250" s="32"/>
      <c r="F250" s="32"/>
      <c r="G250" s="36" t="s">
        <v>264</v>
      </c>
      <c r="H250" s="36"/>
      <c r="I250" s="32"/>
      <c r="J250" s="32"/>
      <c r="K250" s="30">
        <v>3443</v>
      </c>
      <c r="L250" s="30"/>
      <c r="M250" s="32"/>
      <c r="N250" s="32"/>
      <c r="O250" s="36" t="s">
        <v>264</v>
      </c>
      <c r="P250" s="36"/>
      <c r="Q250" s="32"/>
      <c r="R250" s="32"/>
      <c r="S250" s="36" t="s">
        <v>842</v>
      </c>
      <c r="T250" s="36"/>
      <c r="U250" s="28" t="s">
        <v>210</v>
      </c>
      <c r="V250" s="32"/>
      <c r="W250" s="36" t="s">
        <v>264</v>
      </c>
      <c r="X250" s="36"/>
      <c r="Y250" s="32"/>
    </row>
    <row r="251" spans="1:25" ht="15.75" thickBot="1">
      <c r="A251" s="13"/>
      <c r="B251" s="28"/>
      <c r="C251" s="57"/>
      <c r="D251" s="57"/>
      <c r="E251" s="58"/>
      <c r="F251" s="32"/>
      <c r="G251" s="37"/>
      <c r="H251" s="37"/>
      <c r="I251" s="58"/>
      <c r="J251" s="32"/>
      <c r="K251" s="57"/>
      <c r="L251" s="57"/>
      <c r="M251" s="58"/>
      <c r="N251" s="32"/>
      <c r="O251" s="37"/>
      <c r="P251" s="37"/>
      <c r="Q251" s="58"/>
      <c r="R251" s="32"/>
      <c r="S251" s="37"/>
      <c r="T251" s="37"/>
      <c r="U251" s="96"/>
      <c r="V251" s="32"/>
      <c r="W251" s="37"/>
      <c r="X251" s="37"/>
      <c r="Y251" s="58"/>
    </row>
    <row r="252" spans="1:25">
      <c r="A252" s="13"/>
      <c r="B252" s="49" t="s">
        <v>77</v>
      </c>
      <c r="C252" s="38" t="s">
        <v>206</v>
      </c>
      <c r="D252" s="107" t="s">
        <v>840</v>
      </c>
      <c r="E252" s="38" t="s">
        <v>210</v>
      </c>
      <c r="F252" s="24"/>
      <c r="G252" s="38" t="s">
        <v>206</v>
      </c>
      <c r="H252" s="107" t="s">
        <v>264</v>
      </c>
      <c r="I252" s="42"/>
      <c r="J252" s="24"/>
      <c r="K252" s="38" t="s">
        <v>206</v>
      </c>
      <c r="L252" s="40">
        <v>12149</v>
      </c>
      <c r="M252" s="42"/>
      <c r="N252" s="24"/>
      <c r="O252" s="38" t="s">
        <v>206</v>
      </c>
      <c r="P252" s="40">
        <v>3443</v>
      </c>
      <c r="Q252" s="42"/>
      <c r="R252" s="24"/>
      <c r="S252" s="38" t="s">
        <v>206</v>
      </c>
      <c r="T252" s="107" t="s">
        <v>842</v>
      </c>
      <c r="U252" s="38" t="s">
        <v>210</v>
      </c>
      <c r="V252" s="24"/>
      <c r="W252" s="38" t="s">
        <v>206</v>
      </c>
      <c r="X252" s="107" t="s">
        <v>840</v>
      </c>
      <c r="Y252" s="38" t="s">
        <v>210</v>
      </c>
    </row>
    <row r="253" spans="1:25">
      <c r="A253" s="13"/>
      <c r="B253" s="49"/>
      <c r="C253" s="49"/>
      <c r="D253" s="64"/>
      <c r="E253" s="49"/>
      <c r="F253" s="24"/>
      <c r="G253" s="122"/>
      <c r="H253" s="121"/>
      <c r="I253" s="110"/>
      <c r="J253" s="24"/>
      <c r="K253" s="122"/>
      <c r="L253" s="120"/>
      <c r="M253" s="110"/>
      <c r="N253" s="24"/>
      <c r="O253" s="122"/>
      <c r="P253" s="120"/>
      <c r="Q253" s="110"/>
      <c r="R253" s="24"/>
      <c r="S253" s="122"/>
      <c r="T253" s="121"/>
      <c r="U253" s="122"/>
      <c r="V253" s="24"/>
      <c r="W253" s="122"/>
      <c r="X253" s="121"/>
      <c r="Y253" s="122"/>
    </row>
    <row r="254" spans="1:25">
      <c r="A254" s="13"/>
      <c r="B254" s="19" t="s">
        <v>843</v>
      </c>
      <c r="C254" s="32"/>
      <c r="D254" s="32"/>
      <c r="E254" s="32"/>
      <c r="F254" s="20"/>
      <c r="G254" s="32"/>
      <c r="H254" s="32"/>
      <c r="I254" s="32"/>
      <c r="J254" s="20"/>
      <c r="K254" s="32"/>
      <c r="L254" s="32"/>
      <c r="M254" s="32"/>
      <c r="N254" s="20"/>
      <c r="O254" s="32"/>
      <c r="P254" s="32"/>
      <c r="Q254" s="32"/>
      <c r="R254" s="20"/>
      <c r="S254" s="32"/>
      <c r="T254" s="32"/>
      <c r="U254" s="32"/>
      <c r="V254" s="20"/>
      <c r="W254" s="32"/>
      <c r="X254" s="32"/>
      <c r="Y254" s="32"/>
    </row>
    <row r="255" spans="1:25">
      <c r="A255" s="13"/>
      <c r="B255" s="92" t="s">
        <v>79</v>
      </c>
      <c r="C255" s="35">
        <v>19774</v>
      </c>
      <c r="D255" s="35"/>
      <c r="E255" s="24"/>
      <c r="F255" s="24"/>
      <c r="G255" s="64" t="s">
        <v>264</v>
      </c>
      <c r="H255" s="64"/>
      <c r="I255" s="24"/>
      <c r="J255" s="24"/>
      <c r="K255" s="35">
        <v>9666</v>
      </c>
      <c r="L255" s="35"/>
      <c r="M255" s="24"/>
      <c r="N255" s="24"/>
      <c r="O255" s="35">
        <v>7594</v>
      </c>
      <c r="P255" s="35"/>
      <c r="Q255" s="24"/>
      <c r="R255" s="24"/>
      <c r="S255" s="64" t="s">
        <v>844</v>
      </c>
      <c r="T255" s="64"/>
      <c r="U255" s="49" t="s">
        <v>210</v>
      </c>
      <c r="V255" s="24"/>
      <c r="W255" s="35">
        <v>19774</v>
      </c>
      <c r="X255" s="35"/>
      <c r="Y255" s="24"/>
    </row>
    <row r="256" spans="1:25">
      <c r="A256" s="13"/>
      <c r="B256" s="92"/>
      <c r="C256" s="35"/>
      <c r="D256" s="35"/>
      <c r="E256" s="24"/>
      <c r="F256" s="24"/>
      <c r="G256" s="64"/>
      <c r="H256" s="64"/>
      <c r="I256" s="24"/>
      <c r="J256" s="24"/>
      <c r="K256" s="35"/>
      <c r="L256" s="35"/>
      <c r="M256" s="24"/>
      <c r="N256" s="24"/>
      <c r="O256" s="35"/>
      <c r="P256" s="35"/>
      <c r="Q256" s="24"/>
      <c r="R256" s="24"/>
      <c r="S256" s="64"/>
      <c r="T256" s="64"/>
      <c r="U256" s="49"/>
      <c r="V256" s="24"/>
      <c r="W256" s="35"/>
      <c r="X256" s="35"/>
      <c r="Y256" s="24"/>
    </row>
    <row r="257" spans="1:33">
      <c r="A257" s="13"/>
      <c r="B257" s="90" t="s">
        <v>80</v>
      </c>
      <c r="C257" s="36" t="s">
        <v>453</v>
      </c>
      <c r="D257" s="36"/>
      <c r="E257" s="28" t="s">
        <v>210</v>
      </c>
      <c r="F257" s="32"/>
      <c r="G257" s="36" t="s">
        <v>264</v>
      </c>
      <c r="H257" s="36"/>
      <c r="I257" s="32"/>
      <c r="J257" s="32"/>
      <c r="K257" s="36" t="s">
        <v>453</v>
      </c>
      <c r="L257" s="36"/>
      <c r="M257" s="28" t="s">
        <v>210</v>
      </c>
      <c r="N257" s="32"/>
      <c r="O257" s="36" t="s">
        <v>453</v>
      </c>
      <c r="P257" s="36"/>
      <c r="Q257" s="28" t="s">
        <v>210</v>
      </c>
      <c r="R257" s="32"/>
      <c r="S257" s="30">
        <v>40886</v>
      </c>
      <c r="T257" s="30"/>
      <c r="U257" s="32"/>
      <c r="V257" s="32"/>
      <c r="W257" s="36" t="s">
        <v>453</v>
      </c>
      <c r="X257" s="36"/>
      <c r="Y257" s="28" t="s">
        <v>210</v>
      </c>
    </row>
    <row r="258" spans="1:33" ht="15.75" thickBot="1">
      <c r="A258" s="13"/>
      <c r="B258" s="90"/>
      <c r="C258" s="37"/>
      <c r="D258" s="37"/>
      <c r="E258" s="96"/>
      <c r="F258" s="32"/>
      <c r="G258" s="37"/>
      <c r="H258" s="37"/>
      <c r="I258" s="58"/>
      <c r="J258" s="32"/>
      <c r="K258" s="37"/>
      <c r="L258" s="37"/>
      <c r="M258" s="96"/>
      <c r="N258" s="32"/>
      <c r="O258" s="37"/>
      <c r="P258" s="37"/>
      <c r="Q258" s="96"/>
      <c r="R258" s="32"/>
      <c r="S258" s="57"/>
      <c r="T258" s="57"/>
      <c r="U258" s="58"/>
      <c r="V258" s="32"/>
      <c r="W258" s="37"/>
      <c r="X258" s="37"/>
      <c r="Y258" s="96"/>
    </row>
    <row r="259" spans="1:33">
      <c r="A259" s="13"/>
      <c r="B259" s="49" t="s">
        <v>845</v>
      </c>
      <c r="C259" s="38" t="s">
        <v>206</v>
      </c>
      <c r="D259" s="107" t="s">
        <v>846</v>
      </c>
      <c r="E259" s="38" t="s">
        <v>210</v>
      </c>
      <c r="F259" s="24"/>
      <c r="G259" s="38" t="s">
        <v>206</v>
      </c>
      <c r="H259" s="107" t="s">
        <v>264</v>
      </c>
      <c r="I259" s="42"/>
      <c r="J259" s="24"/>
      <c r="K259" s="38" t="s">
        <v>206</v>
      </c>
      <c r="L259" s="40">
        <v>1372</v>
      </c>
      <c r="M259" s="42"/>
      <c r="N259" s="24"/>
      <c r="O259" s="38" t="s">
        <v>206</v>
      </c>
      <c r="P259" s="107" t="s">
        <v>847</v>
      </c>
      <c r="Q259" s="38" t="s">
        <v>210</v>
      </c>
      <c r="R259" s="24"/>
      <c r="S259" s="38" t="s">
        <v>206</v>
      </c>
      <c r="T259" s="40">
        <v>8034</v>
      </c>
      <c r="U259" s="42"/>
      <c r="V259" s="24"/>
      <c r="W259" s="38" t="s">
        <v>206</v>
      </c>
      <c r="X259" s="107" t="s">
        <v>846</v>
      </c>
      <c r="Y259" s="38" t="s">
        <v>210</v>
      </c>
    </row>
    <row r="260" spans="1:33" ht="15.75" thickBot="1">
      <c r="A260" s="13"/>
      <c r="B260" s="49"/>
      <c r="C260" s="39"/>
      <c r="D260" s="102"/>
      <c r="E260" s="39"/>
      <c r="F260" s="24"/>
      <c r="G260" s="39"/>
      <c r="H260" s="102"/>
      <c r="I260" s="43"/>
      <c r="J260" s="24"/>
      <c r="K260" s="39"/>
      <c r="L260" s="41"/>
      <c r="M260" s="43"/>
      <c r="N260" s="24"/>
      <c r="O260" s="39"/>
      <c r="P260" s="102"/>
      <c r="Q260" s="39"/>
      <c r="R260" s="24"/>
      <c r="S260" s="39"/>
      <c r="T260" s="41"/>
      <c r="U260" s="43"/>
      <c r="V260" s="24"/>
      <c r="W260" s="39"/>
      <c r="X260" s="102"/>
      <c r="Y260" s="39"/>
    </row>
    <row r="261" spans="1:33" ht="15.75" thickTop="1">
      <c r="A261" s="13"/>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row>
    <row r="262" spans="1:33">
      <c r="A262" s="13"/>
      <c r="B262" s="136" t="s">
        <v>733</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row>
    <row r="263" spans="1:33">
      <c r="A263" s="13"/>
      <c r="B263" s="137" t="s">
        <v>789</v>
      </c>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row>
    <row r="264" spans="1:33">
      <c r="A264" s="13"/>
      <c r="B264" s="137" t="s">
        <v>832</v>
      </c>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row>
    <row r="265" spans="1:33">
      <c r="A265" s="13"/>
      <c r="B265" s="137" t="s">
        <v>735</v>
      </c>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row>
    <row r="266" spans="1:33">
      <c r="A266" s="1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row>
    <row r="267" spans="1:33">
      <c r="A267" s="13"/>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row>
    <row r="268" spans="1:33">
      <c r="A268" s="13"/>
      <c r="B268" s="24"/>
      <c r="C268" s="25" t="s">
        <v>736</v>
      </c>
      <c r="D268" s="25"/>
      <c r="E268" s="25"/>
      <c r="F268" s="24"/>
      <c r="G268" s="25" t="s">
        <v>737</v>
      </c>
      <c r="H268" s="25"/>
      <c r="I268" s="25"/>
      <c r="J268" s="24"/>
      <c r="K268" s="25" t="s">
        <v>738</v>
      </c>
      <c r="L268" s="25"/>
      <c r="M268" s="25"/>
      <c r="N268" s="24"/>
      <c r="O268" s="25" t="s">
        <v>740</v>
      </c>
      <c r="P268" s="25"/>
      <c r="Q268" s="25"/>
      <c r="R268" s="24"/>
      <c r="S268" s="25" t="s">
        <v>742</v>
      </c>
      <c r="T268" s="25"/>
      <c r="U268" s="25"/>
      <c r="V268" s="24"/>
      <c r="W268" s="25" t="s">
        <v>744</v>
      </c>
      <c r="X268" s="25"/>
      <c r="Y268" s="25"/>
    </row>
    <row r="269" spans="1:33" ht="15.75" thickBot="1">
      <c r="A269" s="13"/>
      <c r="B269" s="24"/>
      <c r="C269" s="26"/>
      <c r="D269" s="26"/>
      <c r="E269" s="26"/>
      <c r="F269" s="24"/>
      <c r="G269" s="26"/>
      <c r="H269" s="26"/>
      <c r="I269" s="26"/>
      <c r="J269" s="24"/>
      <c r="K269" s="26" t="s">
        <v>739</v>
      </c>
      <c r="L269" s="26"/>
      <c r="M269" s="26"/>
      <c r="N269" s="24"/>
      <c r="O269" s="26" t="s">
        <v>741</v>
      </c>
      <c r="P269" s="26"/>
      <c r="Q269" s="26"/>
      <c r="R269" s="24"/>
      <c r="S269" s="26" t="s">
        <v>743</v>
      </c>
      <c r="T269" s="26"/>
      <c r="U269" s="26"/>
      <c r="V269" s="24"/>
      <c r="W269" s="26"/>
      <c r="X269" s="26"/>
      <c r="Y269" s="26"/>
    </row>
    <row r="270" spans="1:33">
      <c r="A270" s="13"/>
      <c r="B270" s="28" t="s">
        <v>108</v>
      </c>
      <c r="C270" s="29" t="s">
        <v>206</v>
      </c>
      <c r="D270" s="31">
        <v>2063</v>
      </c>
      <c r="E270" s="33"/>
      <c r="F270" s="32"/>
      <c r="G270" s="29" t="s">
        <v>206</v>
      </c>
      <c r="H270" s="84" t="s">
        <v>264</v>
      </c>
      <c r="I270" s="33"/>
      <c r="J270" s="32"/>
      <c r="K270" s="29" t="s">
        <v>206</v>
      </c>
      <c r="L270" s="84" t="s">
        <v>848</v>
      </c>
      <c r="M270" s="29" t="s">
        <v>210</v>
      </c>
      <c r="N270" s="32"/>
      <c r="O270" s="29" t="s">
        <v>206</v>
      </c>
      <c r="P270" s="31">
        <v>12401</v>
      </c>
      <c r="Q270" s="33"/>
      <c r="R270" s="32"/>
      <c r="S270" s="29" t="s">
        <v>206</v>
      </c>
      <c r="T270" s="84" t="s">
        <v>264</v>
      </c>
      <c r="U270" s="33"/>
      <c r="V270" s="32"/>
      <c r="W270" s="29" t="s">
        <v>206</v>
      </c>
      <c r="X270" s="84">
        <v>253</v>
      </c>
      <c r="Y270" s="33"/>
    </row>
    <row r="271" spans="1:33">
      <c r="A271" s="13"/>
      <c r="B271" s="28"/>
      <c r="C271" s="46"/>
      <c r="D271" s="47"/>
      <c r="E271" s="48"/>
      <c r="F271" s="32"/>
      <c r="G271" s="46"/>
      <c r="H271" s="97"/>
      <c r="I271" s="48"/>
      <c r="J271" s="32"/>
      <c r="K271" s="46"/>
      <c r="L271" s="97"/>
      <c r="M271" s="46"/>
      <c r="N271" s="32"/>
      <c r="O271" s="46"/>
      <c r="P271" s="47"/>
      <c r="Q271" s="48"/>
      <c r="R271" s="32"/>
      <c r="S271" s="46"/>
      <c r="T271" s="97"/>
      <c r="U271" s="48"/>
      <c r="V271" s="32"/>
      <c r="W271" s="46"/>
      <c r="X271" s="97"/>
      <c r="Y271" s="48"/>
    </row>
    <row r="272" spans="1:33">
      <c r="A272" s="13"/>
      <c r="B272" s="86" t="s">
        <v>109</v>
      </c>
      <c r="C272" s="24"/>
      <c r="D272" s="24"/>
      <c r="E272" s="24"/>
      <c r="F272" s="11"/>
      <c r="G272" s="24"/>
      <c r="H272" s="24"/>
      <c r="I272" s="24"/>
      <c r="J272" s="11"/>
      <c r="K272" s="24"/>
      <c r="L272" s="24"/>
      <c r="M272" s="24"/>
      <c r="N272" s="11"/>
      <c r="O272" s="24"/>
      <c r="P272" s="24"/>
      <c r="Q272" s="24"/>
      <c r="R272" s="11"/>
      <c r="S272" s="24"/>
      <c r="T272" s="24"/>
      <c r="U272" s="24"/>
      <c r="V272" s="11"/>
      <c r="W272" s="24"/>
      <c r="X272" s="24"/>
      <c r="Y272" s="24"/>
    </row>
    <row r="273" spans="1:25">
      <c r="A273" s="13"/>
      <c r="B273" s="105" t="s">
        <v>110</v>
      </c>
      <c r="C273" s="36" t="s">
        <v>849</v>
      </c>
      <c r="D273" s="36"/>
      <c r="E273" s="28" t="s">
        <v>210</v>
      </c>
      <c r="F273" s="32"/>
      <c r="G273" s="36" t="s">
        <v>264</v>
      </c>
      <c r="H273" s="36"/>
      <c r="I273" s="32"/>
      <c r="J273" s="32"/>
      <c r="K273" s="36" t="s">
        <v>850</v>
      </c>
      <c r="L273" s="36"/>
      <c r="M273" s="28" t="s">
        <v>210</v>
      </c>
      <c r="N273" s="32"/>
      <c r="O273" s="36" t="s">
        <v>851</v>
      </c>
      <c r="P273" s="36"/>
      <c r="Q273" s="28" t="s">
        <v>210</v>
      </c>
      <c r="R273" s="32"/>
      <c r="S273" s="36" t="s">
        <v>264</v>
      </c>
      <c r="T273" s="36"/>
      <c r="U273" s="32"/>
      <c r="V273" s="32"/>
      <c r="W273" s="36" t="s">
        <v>852</v>
      </c>
      <c r="X273" s="36"/>
      <c r="Y273" s="28" t="s">
        <v>210</v>
      </c>
    </row>
    <row r="274" spans="1:25">
      <c r="A274" s="13"/>
      <c r="B274" s="105"/>
      <c r="C274" s="36"/>
      <c r="D274" s="36"/>
      <c r="E274" s="28"/>
      <c r="F274" s="32"/>
      <c r="G274" s="36"/>
      <c r="H274" s="36"/>
      <c r="I274" s="32"/>
      <c r="J274" s="32"/>
      <c r="K274" s="36"/>
      <c r="L274" s="36"/>
      <c r="M274" s="28"/>
      <c r="N274" s="32"/>
      <c r="O274" s="36"/>
      <c r="P274" s="36"/>
      <c r="Q274" s="28"/>
      <c r="R274" s="32"/>
      <c r="S274" s="36"/>
      <c r="T274" s="36"/>
      <c r="U274" s="32"/>
      <c r="V274" s="32"/>
      <c r="W274" s="36"/>
      <c r="X274" s="36"/>
      <c r="Y274" s="28"/>
    </row>
    <row r="275" spans="1:25">
      <c r="A275" s="13"/>
      <c r="B275" s="106" t="s">
        <v>111</v>
      </c>
      <c r="C275" s="64">
        <v>56</v>
      </c>
      <c r="D275" s="64"/>
      <c r="E275" s="24"/>
      <c r="F275" s="24"/>
      <c r="G275" s="64" t="s">
        <v>264</v>
      </c>
      <c r="H275" s="64"/>
      <c r="I275" s="24"/>
      <c r="J275" s="24"/>
      <c r="K275" s="64" t="s">
        <v>264</v>
      </c>
      <c r="L275" s="64"/>
      <c r="M275" s="24"/>
      <c r="N275" s="24"/>
      <c r="O275" s="64">
        <v>4</v>
      </c>
      <c r="P275" s="64"/>
      <c r="Q275" s="24"/>
      <c r="R275" s="24"/>
      <c r="S275" s="64" t="s">
        <v>264</v>
      </c>
      <c r="T275" s="64"/>
      <c r="U275" s="24"/>
      <c r="V275" s="24"/>
      <c r="W275" s="64">
        <v>60</v>
      </c>
      <c r="X275" s="64"/>
      <c r="Y275" s="24"/>
    </row>
    <row r="276" spans="1:25">
      <c r="A276" s="13"/>
      <c r="B276" s="106"/>
      <c r="C276" s="64"/>
      <c r="D276" s="64"/>
      <c r="E276" s="24"/>
      <c r="F276" s="24"/>
      <c r="G276" s="64"/>
      <c r="H276" s="64"/>
      <c r="I276" s="24"/>
      <c r="J276" s="24"/>
      <c r="K276" s="64"/>
      <c r="L276" s="64"/>
      <c r="M276" s="24"/>
      <c r="N276" s="24"/>
      <c r="O276" s="64"/>
      <c r="P276" s="64"/>
      <c r="Q276" s="24"/>
      <c r="R276" s="24"/>
      <c r="S276" s="64"/>
      <c r="T276" s="64"/>
      <c r="U276" s="24"/>
      <c r="V276" s="24"/>
      <c r="W276" s="64"/>
      <c r="X276" s="64"/>
      <c r="Y276" s="24"/>
    </row>
    <row r="277" spans="1:25">
      <c r="A277" s="13"/>
      <c r="B277" s="105" t="s">
        <v>853</v>
      </c>
      <c r="C277" s="36" t="s">
        <v>854</v>
      </c>
      <c r="D277" s="36"/>
      <c r="E277" s="28" t="s">
        <v>210</v>
      </c>
      <c r="F277" s="32"/>
      <c r="G277" s="36" t="s">
        <v>264</v>
      </c>
      <c r="H277" s="36"/>
      <c r="I277" s="32"/>
      <c r="J277" s="32"/>
      <c r="K277" s="36" t="s">
        <v>264</v>
      </c>
      <c r="L277" s="36"/>
      <c r="M277" s="32"/>
      <c r="N277" s="32"/>
      <c r="O277" s="36" t="s">
        <v>264</v>
      </c>
      <c r="P277" s="36"/>
      <c r="Q277" s="32"/>
      <c r="R277" s="32"/>
      <c r="S277" s="36" t="s">
        <v>264</v>
      </c>
      <c r="T277" s="36"/>
      <c r="U277" s="32"/>
      <c r="V277" s="32"/>
      <c r="W277" s="36" t="s">
        <v>854</v>
      </c>
      <c r="X277" s="36"/>
      <c r="Y277" s="28" t="s">
        <v>210</v>
      </c>
    </row>
    <row r="278" spans="1:25">
      <c r="A278" s="13"/>
      <c r="B278" s="105"/>
      <c r="C278" s="36"/>
      <c r="D278" s="36"/>
      <c r="E278" s="28"/>
      <c r="F278" s="32"/>
      <c r="G278" s="36"/>
      <c r="H278" s="36"/>
      <c r="I278" s="32"/>
      <c r="J278" s="32"/>
      <c r="K278" s="36"/>
      <c r="L278" s="36"/>
      <c r="M278" s="32"/>
      <c r="N278" s="32"/>
      <c r="O278" s="36"/>
      <c r="P278" s="36"/>
      <c r="Q278" s="32"/>
      <c r="R278" s="32"/>
      <c r="S278" s="36"/>
      <c r="T278" s="36"/>
      <c r="U278" s="32"/>
      <c r="V278" s="32"/>
      <c r="W278" s="36"/>
      <c r="X278" s="36"/>
      <c r="Y278" s="28"/>
    </row>
    <row r="279" spans="1:25">
      <c r="A279" s="13"/>
      <c r="B279" s="106" t="s">
        <v>798</v>
      </c>
      <c r="C279" s="64" t="s">
        <v>855</v>
      </c>
      <c r="D279" s="64"/>
      <c r="E279" s="49" t="s">
        <v>210</v>
      </c>
      <c r="F279" s="24"/>
      <c r="G279" s="64" t="s">
        <v>264</v>
      </c>
      <c r="H279" s="64"/>
      <c r="I279" s="24"/>
      <c r="J279" s="24"/>
      <c r="K279" s="64" t="s">
        <v>264</v>
      </c>
      <c r="L279" s="64"/>
      <c r="M279" s="24"/>
      <c r="N279" s="24"/>
      <c r="O279" s="64" t="s">
        <v>264</v>
      </c>
      <c r="P279" s="64"/>
      <c r="Q279" s="24"/>
      <c r="R279" s="24"/>
      <c r="S279" s="35">
        <v>20000</v>
      </c>
      <c r="T279" s="35"/>
      <c r="U279" s="24"/>
      <c r="V279" s="24"/>
      <c r="W279" s="64" t="s">
        <v>264</v>
      </c>
      <c r="X279" s="64"/>
      <c r="Y279" s="24"/>
    </row>
    <row r="280" spans="1:25">
      <c r="A280" s="13"/>
      <c r="B280" s="106"/>
      <c r="C280" s="64"/>
      <c r="D280" s="64"/>
      <c r="E280" s="49"/>
      <c r="F280" s="24"/>
      <c r="G280" s="64"/>
      <c r="H280" s="64"/>
      <c r="I280" s="24"/>
      <c r="J280" s="24"/>
      <c r="K280" s="64"/>
      <c r="L280" s="64"/>
      <c r="M280" s="24"/>
      <c r="N280" s="24"/>
      <c r="O280" s="64"/>
      <c r="P280" s="64"/>
      <c r="Q280" s="24"/>
      <c r="R280" s="24"/>
      <c r="S280" s="35"/>
      <c r="T280" s="35"/>
      <c r="U280" s="24"/>
      <c r="V280" s="24"/>
      <c r="W280" s="64"/>
      <c r="X280" s="64"/>
      <c r="Y280" s="24"/>
    </row>
    <row r="281" spans="1:25">
      <c r="A281" s="13"/>
      <c r="B281" s="105" t="s">
        <v>800</v>
      </c>
      <c r="C281" s="30">
        <v>11500</v>
      </c>
      <c r="D281" s="30"/>
      <c r="E281" s="32"/>
      <c r="F281" s="32"/>
      <c r="G281" s="36" t="s">
        <v>264</v>
      </c>
      <c r="H281" s="36"/>
      <c r="I281" s="32"/>
      <c r="J281" s="32"/>
      <c r="K281" s="30">
        <v>14267</v>
      </c>
      <c r="L281" s="30"/>
      <c r="M281" s="32"/>
      <c r="N281" s="32"/>
      <c r="O281" s="36" t="s">
        <v>264</v>
      </c>
      <c r="P281" s="36"/>
      <c r="Q281" s="32"/>
      <c r="R281" s="32"/>
      <c r="S281" s="36" t="s">
        <v>856</v>
      </c>
      <c r="T281" s="36"/>
      <c r="U281" s="28" t="s">
        <v>210</v>
      </c>
      <c r="V281" s="32"/>
      <c r="W281" s="36" t="s">
        <v>264</v>
      </c>
      <c r="X281" s="36"/>
      <c r="Y281" s="32"/>
    </row>
    <row r="282" spans="1:25" ht="15.75" thickBot="1">
      <c r="A282" s="13"/>
      <c r="B282" s="105"/>
      <c r="C282" s="57"/>
      <c r="D282" s="57"/>
      <c r="E282" s="58"/>
      <c r="F282" s="32"/>
      <c r="G282" s="37"/>
      <c r="H282" s="37"/>
      <c r="I282" s="58"/>
      <c r="J282" s="32"/>
      <c r="K282" s="57"/>
      <c r="L282" s="57"/>
      <c r="M282" s="58"/>
      <c r="N282" s="32"/>
      <c r="O282" s="37"/>
      <c r="P282" s="37"/>
      <c r="Q282" s="58"/>
      <c r="R282" s="58"/>
      <c r="S282" s="37"/>
      <c r="T282" s="37"/>
      <c r="U282" s="96"/>
      <c r="V282" s="32"/>
      <c r="W282" s="37"/>
      <c r="X282" s="37"/>
      <c r="Y282" s="58"/>
    </row>
    <row r="283" spans="1:25">
      <c r="A283" s="13"/>
      <c r="B283" s="49" t="s">
        <v>857</v>
      </c>
      <c r="C283" s="107" t="s">
        <v>858</v>
      </c>
      <c r="D283" s="107"/>
      <c r="E283" s="38" t="s">
        <v>210</v>
      </c>
      <c r="F283" s="24"/>
      <c r="G283" s="107" t="s">
        <v>264</v>
      </c>
      <c r="H283" s="107"/>
      <c r="I283" s="42"/>
      <c r="J283" s="24"/>
      <c r="K283" s="40">
        <v>14211</v>
      </c>
      <c r="L283" s="40"/>
      <c r="M283" s="42"/>
      <c r="N283" s="24"/>
      <c r="O283" s="107" t="s">
        <v>859</v>
      </c>
      <c r="P283" s="107"/>
      <c r="Q283" s="38" t="s">
        <v>210</v>
      </c>
      <c r="R283" s="42"/>
      <c r="S283" s="107" t="s">
        <v>860</v>
      </c>
      <c r="T283" s="107"/>
      <c r="U283" s="38" t="s">
        <v>210</v>
      </c>
      <c r="V283" s="24"/>
      <c r="W283" s="107" t="s">
        <v>861</v>
      </c>
      <c r="X283" s="107"/>
      <c r="Y283" s="38" t="s">
        <v>210</v>
      </c>
    </row>
    <row r="284" spans="1:25">
      <c r="A284" s="13"/>
      <c r="B284" s="49"/>
      <c r="C284" s="64"/>
      <c r="D284" s="64"/>
      <c r="E284" s="49"/>
      <c r="F284" s="24"/>
      <c r="G284" s="121"/>
      <c r="H284" s="121"/>
      <c r="I284" s="110"/>
      <c r="J284" s="24"/>
      <c r="K284" s="120"/>
      <c r="L284" s="120"/>
      <c r="M284" s="110"/>
      <c r="N284" s="24"/>
      <c r="O284" s="121"/>
      <c r="P284" s="121"/>
      <c r="Q284" s="122"/>
      <c r="R284" s="110"/>
      <c r="S284" s="121"/>
      <c r="T284" s="121"/>
      <c r="U284" s="122"/>
      <c r="V284" s="24"/>
      <c r="W284" s="121"/>
      <c r="X284" s="121"/>
      <c r="Y284" s="122"/>
    </row>
    <row r="285" spans="1:25">
      <c r="A285" s="13"/>
      <c r="B285" s="112" t="s">
        <v>114</v>
      </c>
      <c r="C285" s="32"/>
      <c r="D285" s="32"/>
      <c r="E285" s="32"/>
      <c r="F285" s="20"/>
      <c r="G285" s="32"/>
      <c r="H285" s="32"/>
      <c r="I285" s="32"/>
      <c r="J285" s="20"/>
      <c r="K285" s="32"/>
      <c r="L285" s="32"/>
      <c r="M285" s="32"/>
      <c r="N285" s="20"/>
      <c r="O285" s="32"/>
      <c r="P285" s="32"/>
      <c r="Q285" s="32"/>
      <c r="R285" s="20"/>
      <c r="S285" s="32"/>
      <c r="T285" s="32"/>
      <c r="U285" s="32"/>
      <c r="V285" s="20"/>
      <c r="W285" s="32"/>
      <c r="X285" s="32"/>
      <c r="Y285" s="32"/>
    </row>
    <row r="286" spans="1:25">
      <c r="A286" s="13"/>
      <c r="B286" s="106" t="s">
        <v>115</v>
      </c>
      <c r="C286" s="35">
        <v>99891</v>
      </c>
      <c r="D286" s="35"/>
      <c r="E286" s="24"/>
      <c r="F286" s="24"/>
      <c r="G286" s="64" t="s">
        <v>264</v>
      </c>
      <c r="H286" s="64"/>
      <c r="I286" s="24"/>
      <c r="J286" s="24"/>
      <c r="K286" s="64" t="s">
        <v>264</v>
      </c>
      <c r="L286" s="64"/>
      <c r="M286" s="24"/>
      <c r="N286" s="24"/>
      <c r="O286" s="35">
        <v>48970</v>
      </c>
      <c r="P286" s="35"/>
      <c r="Q286" s="24"/>
      <c r="R286" s="24"/>
      <c r="S286" s="64" t="s">
        <v>264</v>
      </c>
      <c r="T286" s="64"/>
      <c r="U286" s="24"/>
      <c r="V286" s="24"/>
      <c r="W286" s="35">
        <v>148861</v>
      </c>
      <c r="X286" s="35"/>
      <c r="Y286" s="24"/>
    </row>
    <row r="287" spans="1:25">
      <c r="A287" s="13"/>
      <c r="B287" s="106"/>
      <c r="C287" s="35"/>
      <c r="D287" s="35"/>
      <c r="E287" s="24"/>
      <c r="F287" s="24"/>
      <c r="G287" s="64"/>
      <c r="H287" s="64"/>
      <c r="I287" s="24"/>
      <c r="J287" s="24"/>
      <c r="K287" s="64"/>
      <c r="L287" s="64"/>
      <c r="M287" s="24"/>
      <c r="N287" s="24"/>
      <c r="O287" s="35"/>
      <c r="P287" s="35"/>
      <c r="Q287" s="24"/>
      <c r="R287" s="24"/>
      <c r="S287" s="64"/>
      <c r="T287" s="64"/>
      <c r="U287" s="24"/>
      <c r="V287" s="24"/>
      <c r="W287" s="35"/>
      <c r="X287" s="35"/>
      <c r="Y287" s="24"/>
    </row>
    <row r="288" spans="1:25">
      <c r="A288" s="13"/>
      <c r="B288" s="105" t="s">
        <v>116</v>
      </c>
      <c r="C288" s="36" t="s">
        <v>862</v>
      </c>
      <c r="D288" s="36"/>
      <c r="E288" s="28" t="s">
        <v>210</v>
      </c>
      <c r="F288" s="32"/>
      <c r="G288" s="36" t="s">
        <v>264</v>
      </c>
      <c r="H288" s="36"/>
      <c r="I288" s="32"/>
      <c r="J288" s="32"/>
      <c r="K288" s="36" t="s">
        <v>264</v>
      </c>
      <c r="L288" s="36"/>
      <c r="M288" s="32"/>
      <c r="N288" s="32"/>
      <c r="O288" s="36" t="s">
        <v>863</v>
      </c>
      <c r="P288" s="36"/>
      <c r="Q288" s="28" t="s">
        <v>210</v>
      </c>
      <c r="R288" s="32"/>
      <c r="S288" s="36" t="s">
        <v>264</v>
      </c>
      <c r="T288" s="36"/>
      <c r="U288" s="32"/>
      <c r="V288" s="32"/>
      <c r="W288" s="36" t="s">
        <v>864</v>
      </c>
      <c r="X288" s="36"/>
      <c r="Y288" s="28" t="s">
        <v>210</v>
      </c>
    </row>
    <row r="289" spans="1:25">
      <c r="A289" s="13"/>
      <c r="B289" s="105"/>
      <c r="C289" s="36"/>
      <c r="D289" s="36"/>
      <c r="E289" s="28"/>
      <c r="F289" s="32"/>
      <c r="G289" s="36"/>
      <c r="H289" s="36"/>
      <c r="I289" s="32"/>
      <c r="J289" s="32"/>
      <c r="K289" s="36"/>
      <c r="L289" s="36"/>
      <c r="M289" s="32"/>
      <c r="N289" s="32"/>
      <c r="O289" s="36"/>
      <c r="P289" s="36"/>
      <c r="Q289" s="28"/>
      <c r="R289" s="32"/>
      <c r="S289" s="36"/>
      <c r="T289" s="36"/>
      <c r="U289" s="32"/>
      <c r="V289" s="32"/>
      <c r="W289" s="36"/>
      <c r="X289" s="36"/>
      <c r="Y289" s="28"/>
    </row>
    <row r="290" spans="1:25">
      <c r="A290" s="13"/>
      <c r="B290" s="106" t="s">
        <v>810</v>
      </c>
      <c r="C290" s="64" t="s">
        <v>264</v>
      </c>
      <c r="D290" s="64"/>
      <c r="E290" s="24"/>
      <c r="F290" s="24"/>
      <c r="G290" s="64" t="s">
        <v>264</v>
      </c>
      <c r="H290" s="64"/>
      <c r="I290" s="24"/>
      <c r="J290" s="24"/>
      <c r="K290" s="64" t="s">
        <v>264</v>
      </c>
      <c r="L290" s="64"/>
      <c r="M290" s="24"/>
      <c r="N290" s="24"/>
      <c r="O290" s="35">
        <v>20000</v>
      </c>
      <c r="P290" s="35"/>
      <c r="Q290" s="24"/>
      <c r="R290" s="24"/>
      <c r="S290" s="64" t="s">
        <v>855</v>
      </c>
      <c r="T290" s="64"/>
      <c r="U290" s="49" t="s">
        <v>210</v>
      </c>
      <c r="V290" s="24"/>
      <c r="W290" s="64" t="s">
        <v>264</v>
      </c>
      <c r="X290" s="64"/>
      <c r="Y290" s="24"/>
    </row>
    <row r="291" spans="1:25">
      <c r="A291" s="13"/>
      <c r="B291" s="106"/>
      <c r="C291" s="64"/>
      <c r="D291" s="64"/>
      <c r="E291" s="24"/>
      <c r="F291" s="24"/>
      <c r="G291" s="64"/>
      <c r="H291" s="64"/>
      <c r="I291" s="24"/>
      <c r="J291" s="24"/>
      <c r="K291" s="64"/>
      <c r="L291" s="64"/>
      <c r="M291" s="24"/>
      <c r="N291" s="24"/>
      <c r="O291" s="35"/>
      <c r="P291" s="35"/>
      <c r="Q291" s="24"/>
      <c r="R291" s="24"/>
      <c r="S291" s="64"/>
      <c r="T291" s="64"/>
      <c r="U291" s="49"/>
      <c r="V291" s="24"/>
      <c r="W291" s="64"/>
      <c r="X291" s="64"/>
      <c r="Y291" s="24"/>
    </row>
    <row r="292" spans="1:25">
      <c r="A292" s="13"/>
      <c r="B292" s="105" t="s">
        <v>811</v>
      </c>
      <c r="C292" s="36" t="s">
        <v>865</v>
      </c>
      <c r="D292" s="36"/>
      <c r="E292" s="28" t="s">
        <v>210</v>
      </c>
      <c r="F292" s="32"/>
      <c r="G292" s="36" t="s">
        <v>264</v>
      </c>
      <c r="H292" s="36"/>
      <c r="I292" s="32"/>
      <c r="J292" s="32"/>
      <c r="K292" s="36" t="s">
        <v>264</v>
      </c>
      <c r="L292" s="36"/>
      <c r="M292" s="32"/>
      <c r="N292" s="32"/>
      <c r="O292" s="36" t="s">
        <v>866</v>
      </c>
      <c r="P292" s="36"/>
      <c r="Q292" s="28" t="s">
        <v>210</v>
      </c>
      <c r="R292" s="32"/>
      <c r="S292" s="30">
        <v>25767</v>
      </c>
      <c r="T292" s="30"/>
      <c r="U292" s="32"/>
      <c r="V292" s="32"/>
      <c r="W292" s="36" t="s">
        <v>264</v>
      </c>
      <c r="X292" s="36"/>
      <c r="Y292" s="32"/>
    </row>
    <row r="293" spans="1:25">
      <c r="A293" s="13"/>
      <c r="B293" s="105"/>
      <c r="C293" s="36"/>
      <c r="D293" s="36"/>
      <c r="E293" s="28"/>
      <c r="F293" s="32"/>
      <c r="G293" s="36"/>
      <c r="H293" s="36"/>
      <c r="I293" s="32"/>
      <c r="J293" s="32"/>
      <c r="K293" s="36"/>
      <c r="L293" s="36"/>
      <c r="M293" s="32"/>
      <c r="N293" s="32"/>
      <c r="O293" s="36"/>
      <c r="P293" s="36"/>
      <c r="Q293" s="28"/>
      <c r="R293" s="32"/>
      <c r="S293" s="30"/>
      <c r="T293" s="30"/>
      <c r="U293" s="32"/>
      <c r="V293" s="32"/>
      <c r="W293" s="36"/>
      <c r="X293" s="36"/>
      <c r="Y293" s="32"/>
    </row>
    <row r="294" spans="1:25">
      <c r="A294" s="13"/>
      <c r="B294" s="106" t="s">
        <v>91</v>
      </c>
      <c r="C294" s="64">
        <v>742</v>
      </c>
      <c r="D294" s="64"/>
      <c r="E294" s="24"/>
      <c r="F294" s="24"/>
      <c r="G294" s="64" t="s">
        <v>264</v>
      </c>
      <c r="H294" s="64"/>
      <c r="I294" s="24"/>
      <c r="J294" s="24"/>
      <c r="K294" s="64" t="s">
        <v>264</v>
      </c>
      <c r="L294" s="64"/>
      <c r="M294" s="24"/>
      <c r="N294" s="24"/>
      <c r="O294" s="64" t="s">
        <v>264</v>
      </c>
      <c r="P294" s="64"/>
      <c r="Q294" s="24"/>
      <c r="R294" s="24"/>
      <c r="S294" s="64" t="s">
        <v>264</v>
      </c>
      <c r="T294" s="64"/>
      <c r="U294" s="24"/>
      <c r="V294" s="24"/>
      <c r="W294" s="64">
        <v>742</v>
      </c>
      <c r="X294" s="64"/>
      <c r="Y294" s="24"/>
    </row>
    <row r="295" spans="1:25">
      <c r="A295" s="13"/>
      <c r="B295" s="106"/>
      <c r="C295" s="64"/>
      <c r="D295" s="64"/>
      <c r="E295" s="24"/>
      <c r="F295" s="24"/>
      <c r="G295" s="64"/>
      <c r="H295" s="64"/>
      <c r="I295" s="24"/>
      <c r="J295" s="24"/>
      <c r="K295" s="64"/>
      <c r="L295" s="64"/>
      <c r="M295" s="24"/>
      <c r="N295" s="24"/>
      <c r="O295" s="64"/>
      <c r="P295" s="64"/>
      <c r="Q295" s="24"/>
      <c r="R295" s="24"/>
      <c r="S295" s="64"/>
      <c r="T295" s="64"/>
      <c r="U295" s="24"/>
      <c r="V295" s="24"/>
      <c r="W295" s="64"/>
      <c r="X295" s="64"/>
      <c r="Y295" s="24"/>
    </row>
    <row r="296" spans="1:25">
      <c r="A296" s="13"/>
      <c r="B296" s="105" t="s">
        <v>867</v>
      </c>
      <c r="C296" s="30">
        <v>106000</v>
      </c>
      <c r="D296" s="30"/>
      <c r="E296" s="32"/>
      <c r="F296" s="32"/>
      <c r="G296" s="36" t="s">
        <v>264</v>
      </c>
      <c r="H296" s="36"/>
      <c r="I296" s="32"/>
      <c r="J296" s="32"/>
      <c r="K296" s="36" t="s">
        <v>264</v>
      </c>
      <c r="L296" s="36"/>
      <c r="M296" s="32"/>
      <c r="N296" s="32"/>
      <c r="O296" s="36" t="s">
        <v>264</v>
      </c>
      <c r="P296" s="36"/>
      <c r="Q296" s="32"/>
      <c r="R296" s="32"/>
      <c r="S296" s="36" t="s">
        <v>264</v>
      </c>
      <c r="T296" s="36"/>
      <c r="U296" s="32"/>
      <c r="V296" s="32"/>
      <c r="W296" s="30">
        <v>106000</v>
      </c>
      <c r="X296" s="30"/>
      <c r="Y296" s="32"/>
    </row>
    <row r="297" spans="1:25">
      <c r="A297" s="13"/>
      <c r="B297" s="105"/>
      <c r="C297" s="30"/>
      <c r="D297" s="30"/>
      <c r="E297" s="32"/>
      <c r="F297" s="32"/>
      <c r="G297" s="36"/>
      <c r="H297" s="36"/>
      <c r="I297" s="32"/>
      <c r="J297" s="32"/>
      <c r="K297" s="36"/>
      <c r="L297" s="36"/>
      <c r="M297" s="32"/>
      <c r="N297" s="32"/>
      <c r="O297" s="36"/>
      <c r="P297" s="36"/>
      <c r="Q297" s="32"/>
      <c r="R297" s="32"/>
      <c r="S297" s="36"/>
      <c r="T297" s="36"/>
      <c r="U297" s="32"/>
      <c r="V297" s="32"/>
      <c r="W297" s="30"/>
      <c r="X297" s="30"/>
      <c r="Y297" s="32"/>
    </row>
    <row r="298" spans="1:25">
      <c r="A298" s="13"/>
      <c r="B298" s="106" t="s">
        <v>118</v>
      </c>
      <c r="C298" s="64" t="s">
        <v>868</v>
      </c>
      <c r="D298" s="64"/>
      <c r="E298" s="49" t="s">
        <v>210</v>
      </c>
      <c r="F298" s="24"/>
      <c r="G298" s="64" t="s">
        <v>264</v>
      </c>
      <c r="H298" s="64"/>
      <c r="I298" s="24"/>
      <c r="J298" s="24"/>
      <c r="K298" s="64" t="s">
        <v>264</v>
      </c>
      <c r="L298" s="64"/>
      <c r="M298" s="24"/>
      <c r="N298" s="24"/>
      <c r="O298" s="64" t="s">
        <v>869</v>
      </c>
      <c r="P298" s="64"/>
      <c r="Q298" s="49" t="s">
        <v>210</v>
      </c>
      <c r="R298" s="24"/>
      <c r="S298" s="64" t="s">
        <v>264</v>
      </c>
      <c r="T298" s="64"/>
      <c r="U298" s="24"/>
      <c r="V298" s="24"/>
      <c r="W298" s="64" t="s">
        <v>870</v>
      </c>
      <c r="X298" s="64"/>
      <c r="Y298" s="49" t="s">
        <v>210</v>
      </c>
    </row>
    <row r="299" spans="1:25" ht="15.75" thickBot="1">
      <c r="A299" s="13"/>
      <c r="B299" s="106"/>
      <c r="C299" s="63"/>
      <c r="D299" s="63"/>
      <c r="E299" s="71"/>
      <c r="F299" s="24"/>
      <c r="G299" s="63"/>
      <c r="H299" s="63"/>
      <c r="I299" s="51"/>
      <c r="J299" s="24"/>
      <c r="K299" s="63"/>
      <c r="L299" s="63"/>
      <c r="M299" s="51"/>
      <c r="N299" s="24"/>
      <c r="O299" s="63"/>
      <c r="P299" s="63"/>
      <c r="Q299" s="71"/>
      <c r="R299" s="51"/>
      <c r="S299" s="63"/>
      <c r="T299" s="63"/>
      <c r="U299" s="51"/>
      <c r="V299" s="24"/>
      <c r="W299" s="63"/>
      <c r="X299" s="63"/>
      <c r="Y299" s="71"/>
    </row>
    <row r="300" spans="1:25">
      <c r="A300" s="13"/>
      <c r="B300" s="28" t="s">
        <v>812</v>
      </c>
      <c r="C300" s="31">
        <v>17901</v>
      </c>
      <c r="D300" s="31"/>
      <c r="E300" s="33"/>
      <c r="F300" s="32"/>
      <c r="G300" s="84" t="s">
        <v>264</v>
      </c>
      <c r="H300" s="84"/>
      <c r="I300" s="33"/>
      <c r="J300" s="32"/>
      <c r="K300" s="84" t="s">
        <v>264</v>
      </c>
      <c r="L300" s="84"/>
      <c r="M300" s="33"/>
      <c r="N300" s="32"/>
      <c r="O300" s="84" t="s">
        <v>869</v>
      </c>
      <c r="P300" s="84"/>
      <c r="Q300" s="29" t="s">
        <v>210</v>
      </c>
      <c r="R300" s="33"/>
      <c r="S300" s="31">
        <v>5767</v>
      </c>
      <c r="T300" s="31"/>
      <c r="U300" s="33"/>
      <c r="V300" s="32"/>
      <c r="W300" s="31">
        <v>23193</v>
      </c>
      <c r="X300" s="31"/>
      <c r="Y300" s="33"/>
    </row>
    <row r="301" spans="1:25">
      <c r="A301" s="13"/>
      <c r="B301" s="28"/>
      <c r="C301" s="47"/>
      <c r="D301" s="47"/>
      <c r="E301" s="48"/>
      <c r="F301" s="32"/>
      <c r="G301" s="97"/>
      <c r="H301" s="97"/>
      <c r="I301" s="48"/>
      <c r="J301" s="32"/>
      <c r="K301" s="97"/>
      <c r="L301" s="97"/>
      <c r="M301" s="48"/>
      <c r="N301" s="32"/>
      <c r="O301" s="97"/>
      <c r="P301" s="97"/>
      <c r="Q301" s="46"/>
      <c r="R301" s="48"/>
      <c r="S301" s="47"/>
      <c r="T301" s="47"/>
      <c r="U301" s="48"/>
      <c r="V301" s="32"/>
      <c r="W301" s="47"/>
      <c r="X301" s="47"/>
      <c r="Y301" s="48"/>
    </row>
    <row r="302" spans="1:25">
      <c r="A302" s="13"/>
      <c r="B302" s="49" t="s">
        <v>120</v>
      </c>
      <c r="C302" s="64" t="s">
        <v>264</v>
      </c>
      <c r="D302" s="64"/>
      <c r="E302" s="24"/>
      <c r="F302" s="24"/>
      <c r="G302" s="64" t="s">
        <v>264</v>
      </c>
      <c r="H302" s="64"/>
      <c r="I302" s="24"/>
      <c r="J302" s="24"/>
      <c r="K302" s="64" t="s">
        <v>264</v>
      </c>
      <c r="L302" s="64"/>
      <c r="M302" s="24"/>
      <c r="N302" s="24"/>
      <c r="O302" s="64" t="s">
        <v>871</v>
      </c>
      <c r="P302" s="64"/>
      <c r="Q302" s="49" t="s">
        <v>210</v>
      </c>
      <c r="R302" s="24"/>
      <c r="S302" s="64" t="s">
        <v>264</v>
      </c>
      <c r="T302" s="64"/>
      <c r="U302" s="24"/>
      <c r="V302" s="24"/>
      <c r="W302" s="64" t="s">
        <v>871</v>
      </c>
      <c r="X302" s="64"/>
      <c r="Y302" s="49" t="s">
        <v>210</v>
      </c>
    </row>
    <row r="303" spans="1:25" ht="15.75" thickBot="1">
      <c r="A303" s="13"/>
      <c r="B303" s="49"/>
      <c r="C303" s="63"/>
      <c r="D303" s="63"/>
      <c r="E303" s="51"/>
      <c r="F303" s="24"/>
      <c r="G303" s="63"/>
      <c r="H303" s="63"/>
      <c r="I303" s="51"/>
      <c r="J303" s="24"/>
      <c r="K303" s="63"/>
      <c r="L303" s="63"/>
      <c r="M303" s="51"/>
      <c r="N303" s="24"/>
      <c r="O303" s="63"/>
      <c r="P303" s="63"/>
      <c r="Q303" s="71"/>
      <c r="R303" s="51"/>
      <c r="S303" s="63"/>
      <c r="T303" s="63"/>
      <c r="U303" s="51"/>
      <c r="V303" s="24"/>
      <c r="W303" s="63"/>
      <c r="X303" s="63"/>
      <c r="Y303" s="71"/>
    </row>
    <row r="304" spans="1:25">
      <c r="A304" s="13"/>
      <c r="B304" s="28" t="s">
        <v>872</v>
      </c>
      <c r="C304" s="84">
        <v>246</v>
      </c>
      <c r="D304" s="84"/>
      <c r="E304" s="33"/>
      <c r="F304" s="32"/>
      <c r="G304" s="84" t="s">
        <v>264</v>
      </c>
      <c r="H304" s="84"/>
      <c r="I304" s="33"/>
      <c r="J304" s="32"/>
      <c r="K304" s="84" t="s">
        <v>264</v>
      </c>
      <c r="L304" s="84"/>
      <c r="M304" s="33"/>
      <c r="N304" s="32"/>
      <c r="O304" s="31">
        <v>10975</v>
      </c>
      <c r="P304" s="31"/>
      <c r="Q304" s="33"/>
      <c r="R304" s="33"/>
      <c r="S304" s="84" t="s">
        <v>264</v>
      </c>
      <c r="T304" s="84"/>
      <c r="U304" s="33"/>
      <c r="V304" s="32"/>
      <c r="W304" s="31">
        <v>11221</v>
      </c>
      <c r="X304" s="31"/>
      <c r="Y304" s="33"/>
    </row>
    <row r="305" spans="1:33">
      <c r="A305" s="13"/>
      <c r="B305" s="28"/>
      <c r="C305" s="36"/>
      <c r="D305" s="36"/>
      <c r="E305" s="32"/>
      <c r="F305" s="32"/>
      <c r="G305" s="97"/>
      <c r="H305" s="97"/>
      <c r="I305" s="48"/>
      <c r="J305" s="32"/>
      <c r="K305" s="97"/>
      <c r="L305" s="97"/>
      <c r="M305" s="48"/>
      <c r="N305" s="32"/>
      <c r="O305" s="47"/>
      <c r="P305" s="47"/>
      <c r="Q305" s="48"/>
      <c r="R305" s="48"/>
      <c r="S305" s="97"/>
      <c r="T305" s="97"/>
      <c r="U305" s="48"/>
      <c r="V305" s="32"/>
      <c r="W305" s="47"/>
      <c r="X305" s="47"/>
      <c r="Y305" s="48"/>
    </row>
    <row r="306" spans="1:33">
      <c r="A306" s="13"/>
      <c r="B306" s="49" t="s">
        <v>820</v>
      </c>
      <c r="C306" s="35">
        <v>7320</v>
      </c>
      <c r="D306" s="35"/>
      <c r="E306" s="24"/>
      <c r="F306" s="24"/>
      <c r="G306" s="64" t="s">
        <v>264</v>
      </c>
      <c r="H306" s="64"/>
      <c r="I306" s="24"/>
      <c r="J306" s="24"/>
      <c r="K306" s="64" t="s">
        <v>264</v>
      </c>
      <c r="L306" s="64"/>
      <c r="M306" s="24"/>
      <c r="N306" s="24"/>
      <c r="O306" s="35">
        <v>2274</v>
      </c>
      <c r="P306" s="35"/>
      <c r="Q306" s="24"/>
      <c r="R306" s="24"/>
      <c r="S306" s="64" t="s">
        <v>264</v>
      </c>
      <c r="T306" s="64"/>
      <c r="U306" s="24"/>
      <c r="V306" s="24"/>
      <c r="W306" s="35">
        <v>9594</v>
      </c>
      <c r="X306" s="35"/>
      <c r="Y306" s="24"/>
    </row>
    <row r="307" spans="1:33" ht="15.75" thickBot="1">
      <c r="A307" s="13"/>
      <c r="B307" s="49"/>
      <c r="C307" s="50"/>
      <c r="D307" s="50"/>
      <c r="E307" s="51"/>
      <c r="F307" s="24"/>
      <c r="G307" s="63"/>
      <c r="H307" s="63"/>
      <c r="I307" s="51"/>
      <c r="J307" s="24"/>
      <c r="K307" s="63"/>
      <c r="L307" s="63"/>
      <c r="M307" s="51"/>
      <c r="N307" s="24"/>
      <c r="O307" s="50"/>
      <c r="P307" s="50"/>
      <c r="Q307" s="51"/>
      <c r="R307" s="51"/>
      <c r="S307" s="63"/>
      <c r="T307" s="63"/>
      <c r="U307" s="51"/>
      <c r="V307" s="24"/>
      <c r="W307" s="50"/>
      <c r="X307" s="50"/>
      <c r="Y307" s="51"/>
    </row>
    <row r="308" spans="1:33">
      <c r="A308" s="13"/>
      <c r="B308" s="28" t="s">
        <v>821</v>
      </c>
      <c r="C308" s="29" t="s">
        <v>206</v>
      </c>
      <c r="D308" s="31">
        <v>7566</v>
      </c>
      <c r="E308" s="33"/>
      <c r="F308" s="32"/>
      <c r="G308" s="29" t="s">
        <v>206</v>
      </c>
      <c r="H308" s="84" t="s">
        <v>264</v>
      </c>
      <c r="I308" s="33"/>
      <c r="J308" s="32"/>
      <c r="K308" s="29" t="s">
        <v>206</v>
      </c>
      <c r="L308" s="84" t="s">
        <v>264</v>
      </c>
      <c r="M308" s="33"/>
      <c r="N308" s="32"/>
      <c r="O308" s="29" t="s">
        <v>206</v>
      </c>
      <c r="P308" s="31">
        <v>13249</v>
      </c>
      <c r="Q308" s="33"/>
      <c r="R308" s="33"/>
      <c r="S308" s="29" t="s">
        <v>206</v>
      </c>
      <c r="T308" s="84" t="s">
        <v>264</v>
      </c>
      <c r="U308" s="33"/>
      <c r="V308" s="32"/>
      <c r="W308" s="29" t="s">
        <v>206</v>
      </c>
      <c r="X308" s="31">
        <v>20815</v>
      </c>
      <c r="Y308" s="33"/>
    </row>
    <row r="309" spans="1:33" ht="15.75" thickBot="1">
      <c r="A309" s="13"/>
      <c r="B309" s="28"/>
      <c r="C309" s="52"/>
      <c r="D309" s="53"/>
      <c r="E309" s="54"/>
      <c r="F309" s="32"/>
      <c r="G309" s="52"/>
      <c r="H309" s="85"/>
      <c r="I309" s="54"/>
      <c r="J309" s="32"/>
      <c r="K309" s="52"/>
      <c r="L309" s="85"/>
      <c r="M309" s="54"/>
      <c r="N309" s="32"/>
      <c r="O309" s="52"/>
      <c r="P309" s="53"/>
      <c r="Q309" s="54"/>
      <c r="R309" s="54"/>
      <c r="S309" s="52"/>
      <c r="T309" s="85"/>
      <c r="U309" s="54"/>
      <c r="V309" s="32"/>
      <c r="W309" s="52"/>
      <c r="X309" s="53"/>
      <c r="Y309" s="54"/>
    </row>
    <row r="310" spans="1:33" ht="15.75" thickTop="1">
      <c r="A310" s="13"/>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row>
    <row r="311" spans="1:33">
      <c r="A311" s="13"/>
      <c r="B311" s="136" t="s">
        <v>733</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row>
    <row r="312" spans="1:33">
      <c r="A312" s="13"/>
      <c r="B312" s="137" t="s">
        <v>831</v>
      </c>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row>
    <row r="313" spans="1:33">
      <c r="A313" s="13"/>
      <c r="B313" s="137" t="s">
        <v>873</v>
      </c>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row>
    <row r="314" spans="1:33">
      <c r="A314" s="13"/>
      <c r="B314" s="137" t="s">
        <v>762</v>
      </c>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row>
    <row r="315" spans="1:33">
      <c r="A315" s="1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row>
    <row r="316" spans="1:33">
      <c r="A316" s="13"/>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row>
    <row r="317" spans="1:33">
      <c r="A317" s="13"/>
      <c r="B317" s="24"/>
      <c r="C317" s="25" t="s">
        <v>736</v>
      </c>
      <c r="D317" s="25"/>
      <c r="E317" s="25"/>
      <c r="F317" s="24"/>
      <c r="G317" s="25" t="s">
        <v>737</v>
      </c>
      <c r="H317" s="25"/>
      <c r="I317" s="25"/>
      <c r="J317" s="24"/>
      <c r="K317" s="25" t="s">
        <v>738</v>
      </c>
      <c r="L317" s="25"/>
      <c r="M317" s="25"/>
      <c r="N317" s="24"/>
      <c r="O317" s="25" t="s">
        <v>740</v>
      </c>
      <c r="P317" s="25"/>
      <c r="Q317" s="25"/>
      <c r="R317" s="24"/>
      <c r="S317" s="25" t="s">
        <v>742</v>
      </c>
      <c r="T317" s="25"/>
      <c r="U317" s="25"/>
      <c r="V317" s="24"/>
      <c r="W317" s="25" t="s">
        <v>744</v>
      </c>
      <c r="X317" s="25"/>
      <c r="Y317" s="25"/>
    </row>
    <row r="318" spans="1:33" ht="15.75" thickBot="1">
      <c r="A318" s="13"/>
      <c r="B318" s="24"/>
      <c r="C318" s="26"/>
      <c r="D318" s="26"/>
      <c r="E318" s="26"/>
      <c r="F318" s="24"/>
      <c r="G318" s="26"/>
      <c r="H318" s="26"/>
      <c r="I318" s="26"/>
      <c r="J318" s="24"/>
      <c r="K318" s="26" t="s">
        <v>739</v>
      </c>
      <c r="L318" s="26"/>
      <c r="M318" s="26"/>
      <c r="N318" s="24"/>
      <c r="O318" s="26" t="s">
        <v>741</v>
      </c>
      <c r="P318" s="26"/>
      <c r="Q318" s="26"/>
      <c r="R318" s="24"/>
      <c r="S318" s="26" t="s">
        <v>743</v>
      </c>
      <c r="T318" s="26"/>
      <c r="U318" s="26"/>
      <c r="V318" s="24"/>
      <c r="W318" s="26"/>
      <c r="X318" s="26"/>
      <c r="Y318" s="26"/>
    </row>
    <row r="319" spans="1:33">
      <c r="A319" s="13"/>
      <c r="B319" s="28" t="s">
        <v>66</v>
      </c>
      <c r="C319" s="29" t="s">
        <v>206</v>
      </c>
      <c r="D319" s="31">
        <v>861092</v>
      </c>
      <c r="E319" s="33"/>
      <c r="F319" s="32"/>
      <c r="G319" s="29" t="s">
        <v>206</v>
      </c>
      <c r="H319" s="84" t="s">
        <v>264</v>
      </c>
      <c r="I319" s="33"/>
      <c r="J319" s="32"/>
      <c r="K319" s="29" t="s">
        <v>206</v>
      </c>
      <c r="L319" s="31">
        <v>169610</v>
      </c>
      <c r="M319" s="33"/>
      <c r="N319" s="32"/>
      <c r="O319" s="29" t="s">
        <v>206</v>
      </c>
      <c r="P319" s="31">
        <v>279464</v>
      </c>
      <c r="Q319" s="33"/>
      <c r="R319" s="32"/>
      <c r="S319" s="29" t="s">
        <v>206</v>
      </c>
      <c r="T319" s="84" t="s">
        <v>874</v>
      </c>
      <c r="U319" s="29" t="s">
        <v>210</v>
      </c>
      <c r="V319" s="32"/>
      <c r="W319" s="29" t="s">
        <v>206</v>
      </c>
      <c r="X319" s="31">
        <v>1142521</v>
      </c>
      <c r="Y319" s="33"/>
    </row>
    <row r="320" spans="1:33">
      <c r="A320" s="13"/>
      <c r="B320" s="28"/>
      <c r="C320" s="28"/>
      <c r="D320" s="30"/>
      <c r="E320" s="32"/>
      <c r="F320" s="32"/>
      <c r="G320" s="28"/>
      <c r="H320" s="36"/>
      <c r="I320" s="32"/>
      <c r="J320" s="32"/>
      <c r="K320" s="28"/>
      <c r="L320" s="30"/>
      <c r="M320" s="32"/>
      <c r="N320" s="32"/>
      <c r="O320" s="28"/>
      <c r="P320" s="30"/>
      <c r="Q320" s="32"/>
      <c r="R320" s="32"/>
      <c r="S320" s="28"/>
      <c r="T320" s="36"/>
      <c r="U320" s="28"/>
      <c r="V320" s="32"/>
      <c r="W320" s="28"/>
      <c r="X320" s="30"/>
      <c r="Y320" s="32"/>
    </row>
    <row r="321" spans="1:25">
      <c r="A321" s="13"/>
      <c r="B321" s="49" t="s">
        <v>67</v>
      </c>
      <c r="C321" s="35">
        <v>649672</v>
      </c>
      <c r="D321" s="35"/>
      <c r="E321" s="24"/>
      <c r="F321" s="24"/>
      <c r="G321" s="64" t="s">
        <v>264</v>
      </c>
      <c r="H321" s="64"/>
      <c r="I321" s="24"/>
      <c r="J321" s="24"/>
      <c r="K321" s="35">
        <v>155262</v>
      </c>
      <c r="L321" s="35"/>
      <c r="M321" s="24"/>
      <c r="N321" s="24"/>
      <c r="O321" s="35">
        <v>222328</v>
      </c>
      <c r="P321" s="35"/>
      <c r="Q321" s="24"/>
      <c r="R321" s="24"/>
      <c r="S321" s="64" t="s">
        <v>874</v>
      </c>
      <c r="T321" s="64"/>
      <c r="U321" s="49" t="s">
        <v>210</v>
      </c>
      <c r="V321" s="24"/>
      <c r="W321" s="35">
        <v>859617</v>
      </c>
      <c r="X321" s="35"/>
      <c r="Y321" s="24"/>
    </row>
    <row r="322" spans="1:25" ht="15.75" thickBot="1">
      <c r="A322" s="13"/>
      <c r="B322" s="49"/>
      <c r="C322" s="50"/>
      <c r="D322" s="50"/>
      <c r="E322" s="51"/>
      <c r="F322" s="24"/>
      <c r="G322" s="63"/>
      <c r="H322" s="63"/>
      <c r="I322" s="51"/>
      <c r="J322" s="24"/>
      <c r="K322" s="50"/>
      <c r="L322" s="50"/>
      <c r="M322" s="51"/>
      <c r="N322" s="24"/>
      <c r="O322" s="50"/>
      <c r="P322" s="50"/>
      <c r="Q322" s="51"/>
      <c r="R322" s="24"/>
      <c r="S322" s="63"/>
      <c r="T322" s="63"/>
      <c r="U322" s="71"/>
      <c r="V322" s="24"/>
      <c r="W322" s="50"/>
      <c r="X322" s="50"/>
      <c r="Y322" s="51"/>
    </row>
    <row r="323" spans="1:25">
      <c r="A323" s="13"/>
      <c r="B323" s="28" t="s">
        <v>68</v>
      </c>
      <c r="C323" s="31">
        <v>211420</v>
      </c>
      <c r="D323" s="31"/>
      <c r="E323" s="33"/>
      <c r="F323" s="32"/>
      <c r="G323" s="84" t="s">
        <v>264</v>
      </c>
      <c r="H323" s="84"/>
      <c r="I323" s="33"/>
      <c r="J323" s="32"/>
      <c r="K323" s="31">
        <v>14348</v>
      </c>
      <c r="L323" s="31"/>
      <c r="M323" s="33"/>
      <c r="N323" s="32"/>
      <c r="O323" s="31">
        <v>57136</v>
      </c>
      <c r="P323" s="31"/>
      <c r="Q323" s="33"/>
      <c r="R323" s="32"/>
      <c r="S323" s="84" t="s">
        <v>264</v>
      </c>
      <c r="T323" s="84"/>
      <c r="U323" s="33"/>
      <c r="V323" s="32"/>
      <c r="W323" s="31">
        <v>282904</v>
      </c>
      <c r="X323" s="31"/>
      <c r="Y323" s="33"/>
    </row>
    <row r="324" spans="1:25">
      <c r="A324" s="13"/>
      <c r="B324" s="28"/>
      <c r="C324" s="30"/>
      <c r="D324" s="30"/>
      <c r="E324" s="32"/>
      <c r="F324" s="32"/>
      <c r="G324" s="97"/>
      <c r="H324" s="97"/>
      <c r="I324" s="48"/>
      <c r="J324" s="32"/>
      <c r="K324" s="47"/>
      <c r="L324" s="47"/>
      <c r="M324" s="48"/>
      <c r="N324" s="32"/>
      <c r="O324" s="47"/>
      <c r="P324" s="47"/>
      <c r="Q324" s="48"/>
      <c r="R324" s="32"/>
      <c r="S324" s="97"/>
      <c r="T324" s="97"/>
      <c r="U324" s="48"/>
      <c r="V324" s="32"/>
      <c r="W324" s="47"/>
      <c r="X324" s="47"/>
      <c r="Y324" s="48"/>
    </row>
    <row r="325" spans="1:25">
      <c r="A325" s="13"/>
      <c r="B325" s="49" t="s">
        <v>69</v>
      </c>
      <c r="C325" s="35">
        <v>184840</v>
      </c>
      <c r="D325" s="35"/>
      <c r="E325" s="24"/>
      <c r="F325" s="24"/>
      <c r="G325" s="64" t="s">
        <v>264</v>
      </c>
      <c r="H325" s="64"/>
      <c r="I325" s="24"/>
      <c r="J325" s="24"/>
      <c r="K325" s="35">
        <v>9922</v>
      </c>
      <c r="L325" s="35"/>
      <c r="M325" s="24"/>
      <c r="N325" s="24"/>
      <c r="O325" s="35">
        <v>45265</v>
      </c>
      <c r="P325" s="35"/>
      <c r="Q325" s="24"/>
      <c r="R325" s="24"/>
      <c r="S325" s="64" t="s">
        <v>264</v>
      </c>
      <c r="T325" s="64"/>
      <c r="U325" s="24"/>
      <c r="V325" s="24"/>
      <c r="W325" s="35">
        <v>240027</v>
      </c>
      <c r="X325" s="35"/>
      <c r="Y325" s="24"/>
    </row>
    <row r="326" spans="1:25" ht="15.75" thickBot="1">
      <c r="A326" s="13"/>
      <c r="B326" s="49"/>
      <c r="C326" s="50"/>
      <c r="D326" s="50"/>
      <c r="E326" s="51"/>
      <c r="F326" s="24"/>
      <c r="G326" s="63"/>
      <c r="H326" s="63"/>
      <c r="I326" s="51"/>
      <c r="J326" s="24"/>
      <c r="K326" s="50"/>
      <c r="L326" s="50"/>
      <c r="M326" s="51"/>
      <c r="N326" s="24"/>
      <c r="O326" s="50"/>
      <c r="P326" s="50"/>
      <c r="Q326" s="51"/>
      <c r="R326" s="24"/>
      <c r="S326" s="63"/>
      <c r="T326" s="63"/>
      <c r="U326" s="51"/>
      <c r="V326" s="24"/>
      <c r="W326" s="50"/>
      <c r="X326" s="50"/>
      <c r="Y326" s="51"/>
    </row>
    <row r="327" spans="1:25">
      <c r="A327" s="13"/>
      <c r="B327" s="28" t="s">
        <v>834</v>
      </c>
      <c r="C327" s="31">
        <v>26580</v>
      </c>
      <c r="D327" s="31"/>
      <c r="E327" s="33"/>
      <c r="F327" s="32"/>
      <c r="G327" s="84" t="s">
        <v>264</v>
      </c>
      <c r="H327" s="84"/>
      <c r="I327" s="33"/>
      <c r="J327" s="32"/>
      <c r="K327" s="31">
        <v>4426</v>
      </c>
      <c r="L327" s="31"/>
      <c r="M327" s="33"/>
      <c r="N327" s="32"/>
      <c r="O327" s="31">
        <v>11871</v>
      </c>
      <c r="P327" s="31"/>
      <c r="Q327" s="33"/>
      <c r="R327" s="32"/>
      <c r="S327" s="84" t="s">
        <v>264</v>
      </c>
      <c r="T327" s="84"/>
      <c r="U327" s="33"/>
      <c r="V327" s="32"/>
      <c r="W327" s="31">
        <v>42877</v>
      </c>
      <c r="X327" s="31"/>
      <c r="Y327" s="33"/>
    </row>
    <row r="328" spans="1:25">
      <c r="A328" s="13"/>
      <c r="B328" s="28"/>
      <c r="C328" s="30"/>
      <c r="D328" s="30"/>
      <c r="E328" s="32"/>
      <c r="F328" s="32"/>
      <c r="G328" s="97"/>
      <c r="H328" s="97"/>
      <c r="I328" s="48"/>
      <c r="J328" s="32"/>
      <c r="K328" s="47"/>
      <c r="L328" s="47"/>
      <c r="M328" s="48"/>
      <c r="N328" s="32"/>
      <c r="O328" s="47"/>
      <c r="P328" s="47"/>
      <c r="Q328" s="48"/>
      <c r="R328" s="32"/>
      <c r="S328" s="97"/>
      <c r="T328" s="97"/>
      <c r="U328" s="48"/>
      <c r="V328" s="32"/>
      <c r="W328" s="47"/>
      <c r="X328" s="47"/>
      <c r="Y328" s="48"/>
    </row>
    <row r="329" spans="1:25">
      <c r="A329" s="13"/>
      <c r="B329" s="49" t="s">
        <v>73</v>
      </c>
      <c r="C329" s="35">
        <v>73761</v>
      </c>
      <c r="D329" s="35"/>
      <c r="E329" s="24"/>
      <c r="F329" s="24"/>
      <c r="G329" s="64" t="s">
        <v>264</v>
      </c>
      <c r="H329" s="64"/>
      <c r="I329" s="24"/>
      <c r="J329" s="24"/>
      <c r="K329" s="64" t="s">
        <v>264</v>
      </c>
      <c r="L329" s="64"/>
      <c r="M329" s="24"/>
      <c r="N329" s="24"/>
      <c r="O329" s="35">
        <v>1759</v>
      </c>
      <c r="P329" s="35"/>
      <c r="Q329" s="24"/>
      <c r="R329" s="24"/>
      <c r="S329" s="64" t="s">
        <v>264</v>
      </c>
      <c r="T329" s="64"/>
      <c r="U329" s="24"/>
      <c r="V329" s="24"/>
      <c r="W329" s="35">
        <v>75520</v>
      </c>
      <c r="X329" s="35"/>
      <c r="Y329" s="24"/>
    </row>
    <row r="330" spans="1:25">
      <c r="A330" s="13"/>
      <c r="B330" s="49"/>
      <c r="C330" s="35"/>
      <c r="D330" s="35"/>
      <c r="E330" s="24"/>
      <c r="F330" s="24"/>
      <c r="G330" s="64"/>
      <c r="H330" s="64"/>
      <c r="I330" s="24"/>
      <c r="J330" s="24"/>
      <c r="K330" s="64"/>
      <c r="L330" s="64"/>
      <c r="M330" s="24"/>
      <c r="N330" s="24"/>
      <c r="O330" s="35"/>
      <c r="P330" s="35"/>
      <c r="Q330" s="24"/>
      <c r="R330" s="24"/>
      <c r="S330" s="64"/>
      <c r="T330" s="64"/>
      <c r="U330" s="24"/>
      <c r="V330" s="24"/>
      <c r="W330" s="35"/>
      <c r="X330" s="35"/>
      <c r="Y330" s="24"/>
    </row>
    <row r="331" spans="1:25">
      <c r="A331" s="13"/>
      <c r="B331" s="28" t="s">
        <v>875</v>
      </c>
      <c r="C331" s="36" t="s">
        <v>264</v>
      </c>
      <c r="D331" s="36"/>
      <c r="E331" s="32"/>
      <c r="F331" s="32"/>
      <c r="G331" s="36" t="s">
        <v>264</v>
      </c>
      <c r="H331" s="36"/>
      <c r="I331" s="32"/>
      <c r="J331" s="32"/>
      <c r="K331" s="36" t="s">
        <v>264</v>
      </c>
      <c r="L331" s="36"/>
      <c r="M331" s="32"/>
      <c r="N331" s="32"/>
      <c r="O331" s="36">
        <v>119</v>
      </c>
      <c r="P331" s="36"/>
      <c r="Q331" s="32"/>
      <c r="R331" s="32"/>
      <c r="S331" s="36" t="s">
        <v>264</v>
      </c>
      <c r="T331" s="36"/>
      <c r="U331" s="32"/>
      <c r="V331" s="32"/>
      <c r="W331" s="36">
        <v>119</v>
      </c>
      <c r="X331" s="36"/>
      <c r="Y331" s="32"/>
    </row>
    <row r="332" spans="1:25" ht="15.75" thickBot="1">
      <c r="A332" s="13"/>
      <c r="B332" s="28"/>
      <c r="C332" s="37"/>
      <c r="D332" s="37"/>
      <c r="E332" s="58"/>
      <c r="F332" s="32"/>
      <c r="G332" s="37"/>
      <c r="H332" s="37"/>
      <c r="I332" s="58"/>
      <c r="J332" s="32"/>
      <c r="K332" s="37"/>
      <c r="L332" s="37"/>
      <c r="M332" s="58"/>
      <c r="N332" s="32"/>
      <c r="O332" s="37"/>
      <c r="P332" s="37"/>
      <c r="Q332" s="58"/>
      <c r="R332" s="32"/>
      <c r="S332" s="37"/>
      <c r="T332" s="37"/>
      <c r="U332" s="58"/>
      <c r="V332" s="32"/>
      <c r="W332" s="37"/>
      <c r="X332" s="37"/>
      <c r="Y332" s="58"/>
    </row>
    <row r="333" spans="1:25">
      <c r="A333" s="13"/>
      <c r="B333" s="49" t="s">
        <v>835</v>
      </c>
      <c r="C333" s="107" t="s">
        <v>876</v>
      </c>
      <c r="D333" s="107"/>
      <c r="E333" s="38" t="s">
        <v>210</v>
      </c>
      <c r="F333" s="24"/>
      <c r="G333" s="107" t="s">
        <v>264</v>
      </c>
      <c r="H333" s="107"/>
      <c r="I333" s="42"/>
      <c r="J333" s="24"/>
      <c r="K333" s="40">
        <v>4426</v>
      </c>
      <c r="L333" s="40"/>
      <c r="M333" s="42"/>
      <c r="N333" s="24"/>
      <c r="O333" s="40">
        <v>9993</v>
      </c>
      <c r="P333" s="40"/>
      <c r="Q333" s="42"/>
      <c r="R333" s="24"/>
      <c r="S333" s="107" t="s">
        <v>264</v>
      </c>
      <c r="T333" s="107"/>
      <c r="U333" s="42"/>
      <c r="V333" s="24"/>
      <c r="W333" s="107" t="s">
        <v>360</v>
      </c>
      <c r="X333" s="107"/>
      <c r="Y333" s="38" t="s">
        <v>210</v>
      </c>
    </row>
    <row r="334" spans="1:25">
      <c r="A334" s="13"/>
      <c r="B334" s="49"/>
      <c r="C334" s="64"/>
      <c r="D334" s="64"/>
      <c r="E334" s="49"/>
      <c r="F334" s="24"/>
      <c r="G334" s="121"/>
      <c r="H334" s="121"/>
      <c r="I334" s="110"/>
      <c r="J334" s="24"/>
      <c r="K334" s="120"/>
      <c r="L334" s="120"/>
      <c r="M334" s="110"/>
      <c r="N334" s="24"/>
      <c r="O334" s="120"/>
      <c r="P334" s="120"/>
      <c r="Q334" s="110"/>
      <c r="R334" s="24"/>
      <c r="S334" s="121"/>
      <c r="T334" s="121"/>
      <c r="U334" s="110"/>
      <c r="V334" s="24"/>
      <c r="W334" s="121"/>
      <c r="X334" s="121"/>
      <c r="Y334" s="122"/>
    </row>
    <row r="335" spans="1:25">
      <c r="A335" s="13"/>
      <c r="B335" s="28" t="s">
        <v>381</v>
      </c>
      <c r="C335" s="36" t="s">
        <v>877</v>
      </c>
      <c r="D335" s="36"/>
      <c r="E335" s="28" t="s">
        <v>210</v>
      </c>
      <c r="F335" s="32"/>
      <c r="G335" s="36" t="s">
        <v>264</v>
      </c>
      <c r="H335" s="36"/>
      <c r="I335" s="32"/>
      <c r="J335" s="32"/>
      <c r="K335" s="30">
        <v>12120</v>
      </c>
      <c r="L335" s="30"/>
      <c r="M335" s="32"/>
      <c r="N335" s="32"/>
      <c r="O335" s="30">
        <v>3313</v>
      </c>
      <c r="P335" s="30"/>
      <c r="Q335" s="32"/>
      <c r="R335" s="32"/>
      <c r="S335" s="36" t="s">
        <v>264</v>
      </c>
      <c r="T335" s="36"/>
      <c r="U335" s="32"/>
      <c r="V335" s="32"/>
      <c r="W335" s="30">
        <v>5605</v>
      </c>
      <c r="X335" s="30"/>
      <c r="Y335" s="32"/>
    </row>
    <row r="336" spans="1:25" ht="15.75" thickBot="1">
      <c r="A336" s="13"/>
      <c r="B336" s="28"/>
      <c r="C336" s="37"/>
      <c r="D336" s="37"/>
      <c r="E336" s="96"/>
      <c r="F336" s="32"/>
      <c r="G336" s="37"/>
      <c r="H336" s="37"/>
      <c r="I336" s="58"/>
      <c r="J336" s="32"/>
      <c r="K336" s="57"/>
      <c r="L336" s="57"/>
      <c r="M336" s="58"/>
      <c r="N336" s="32"/>
      <c r="O336" s="57"/>
      <c r="P336" s="57"/>
      <c r="Q336" s="58"/>
      <c r="R336" s="32"/>
      <c r="S336" s="37"/>
      <c r="T336" s="37"/>
      <c r="U336" s="58"/>
      <c r="V336" s="32"/>
      <c r="W336" s="57"/>
      <c r="X336" s="57"/>
      <c r="Y336" s="58"/>
    </row>
    <row r="337" spans="1:33">
      <c r="A337" s="13"/>
      <c r="B337" s="49" t="s">
        <v>878</v>
      </c>
      <c r="C337" s="107" t="s">
        <v>879</v>
      </c>
      <c r="D337" s="107"/>
      <c r="E337" s="38" t="s">
        <v>210</v>
      </c>
      <c r="F337" s="24"/>
      <c r="G337" s="107" t="s">
        <v>264</v>
      </c>
      <c r="H337" s="107"/>
      <c r="I337" s="42"/>
      <c r="J337" s="24"/>
      <c r="K337" s="107" t="s">
        <v>880</v>
      </c>
      <c r="L337" s="107"/>
      <c r="M337" s="38" t="s">
        <v>210</v>
      </c>
      <c r="N337" s="24"/>
      <c r="O337" s="40">
        <v>6680</v>
      </c>
      <c r="P337" s="40"/>
      <c r="Q337" s="42"/>
      <c r="R337" s="24"/>
      <c r="S337" s="107" t="s">
        <v>264</v>
      </c>
      <c r="T337" s="107"/>
      <c r="U337" s="42"/>
      <c r="V337" s="24"/>
      <c r="W337" s="107" t="s">
        <v>881</v>
      </c>
      <c r="X337" s="107"/>
      <c r="Y337" s="38" t="s">
        <v>210</v>
      </c>
    </row>
    <row r="338" spans="1:33">
      <c r="A338" s="13"/>
      <c r="B338" s="49"/>
      <c r="C338" s="64"/>
      <c r="D338" s="64"/>
      <c r="E338" s="49"/>
      <c r="F338" s="24"/>
      <c r="G338" s="121"/>
      <c r="H338" s="121"/>
      <c r="I338" s="110"/>
      <c r="J338" s="24"/>
      <c r="K338" s="121"/>
      <c r="L338" s="121"/>
      <c r="M338" s="122"/>
      <c r="N338" s="24"/>
      <c r="O338" s="120"/>
      <c r="P338" s="120"/>
      <c r="Q338" s="110"/>
      <c r="R338" s="24"/>
      <c r="S338" s="121"/>
      <c r="T338" s="121"/>
      <c r="U338" s="110"/>
      <c r="V338" s="24"/>
      <c r="W338" s="121"/>
      <c r="X338" s="121"/>
      <c r="Y338" s="122"/>
    </row>
    <row r="339" spans="1:33">
      <c r="A339" s="13"/>
      <c r="B339" s="28" t="s">
        <v>882</v>
      </c>
      <c r="C339" s="36" t="s">
        <v>883</v>
      </c>
      <c r="D339" s="36"/>
      <c r="E339" s="28" t="s">
        <v>210</v>
      </c>
      <c r="F339" s="32"/>
      <c r="G339" s="36" t="s">
        <v>264</v>
      </c>
      <c r="H339" s="36"/>
      <c r="I339" s="32"/>
      <c r="J339" s="32"/>
      <c r="K339" s="30">
        <v>6680</v>
      </c>
      <c r="L339" s="30"/>
      <c r="M339" s="32"/>
      <c r="N339" s="32"/>
      <c r="O339" s="36" t="s">
        <v>264</v>
      </c>
      <c r="P339" s="36"/>
      <c r="Q339" s="32"/>
      <c r="R339" s="32"/>
      <c r="S339" s="36" t="s">
        <v>884</v>
      </c>
      <c r="T339" s="36"/>
      <c r="U339" s="28" t="s">
        <v>210</v>
      </c>
      <c r="V339" s="32"/>
      <c r="W339" s="36" t="s">
        <v>264</v>
      </c>
      <c r="X339" s="36"/>
      <c r="Y339" s="32"/>
    </row>
    <row r="340" spans="1:33" ht="15.75" thickBot="1">
      <c r="A340" s="13"/>
      <c r="B340" s="28"/>
      <c r="C340" s="37"/>
      <c r="D340" s="37"/>
      <c r="E340" s="96"/>
      <c r="F340" s="32"/>
      <c r="G340" s="37"/>
      <c r="H340" s="37"/>
      <c r="I340" s="58"/>
      <c r="J340" s="32"/>
      <c r="K340" s="57"/>
      <c r="L340" s="57"/>
      <c r="M340" s="58"/>
      <c r="N340" s="32"/>
      <c r="O340" s="37"/>
      <c r="P340" s="37"/>
      <c r="Q340" s="58"/>
      <c r="R340" s="32"/>
      <c r="S340" s="37"/>
      <c r="T340" s="37"/>
      <c r="U340" s="96"/>
      <c r="V340" s="32"/>
      <c r="W340" s="37"/>
      <c r="X340" s="37"/>
      <c r="Y340" s="58"/>
    </row>
    <row r="341" spans="1:33">
      <c r="A341" s="13"/>
      <c r="B341" s="49" t="s">
        <v>77</v>
      </c>
      <c r="C341" s="38" t="s">
        <v>206</v>
      </c>
      <c r="D341" s="107" t="s">
        <v>881</v>
      </c>
      <c r="E341" s="38" t="s">
        <v>210</v>
      </c>
      <c r="F341" s="24"/>
      <c r="G341" s="38" t="s">
        <v>206</v>
      </c>
      <c r="H341" s="107" t="s">
        <v>264</v>
      </c>
      <c r="I341" s="42"/>
      <c r="J341" s="24"/>
      <c r="K341" s="38" t="s">
        <v>206</v>
      </c>
      <c r="L341" s="107" t="s">
        <v>883</v>
      </c>
      <c r="M341" s="38" t="s">
        <v>210</v>
      </c>
      <c r="N341" s="24"/>
      <c r="O341" s="38" t="s">
        <v>206</v>
      </c>
      <c r="P341" s="40">
        <v>6680</v>
      </c>
      <c r="Q341" s="42"/>
      <c r="R341" s="24"/>
      <c r="S341" s="38" t="s">
        <v>206</v>
      </c>
      <c r="T341" s="107" t="s">
        <v>884</v>
      </c>
      <c r="U341" s="38" t="s">
        <v>210</v>
      </c>
      <c r="V341" s="24"/>
      <c r="W341" s="38" t="s">
        <v>206</v>
      </c>
      <c r="X341" s="107" t="s">
        <v>881</v>
      </c>
      <c r="Y341" s="38" t="s">
        <v>210</v>
      </c>
    </row>
    <row r="342" spans="1:33">
      <c r="A342" s="13"/>
      <c r="B342" s="49"/>
      <c r="C342" s="49"/>
      <c r="D342" s="64"/>
      <c r="E342" s="49"/>
      <c r="F342" s="24"/>
      <c r="G342" s="122"/>
      <c r="H342" s="121"/>
      <c r="I342" s="110"/>
      <c r="J342" s="24"/>
      <c r="K342" s="122"/>
      <c r="L342" s="121"/>
      <c r="M342" s="122"/>
      <c r="N342" s="24"/>
      <c r="O342" s="122"/>
      <c r="P342" s="120"/>
      <c r="Q342" s="110"/>
      <c r="R342" s="24"/>
      <c r="S342" s="122"/>
      <c r="T342" s="121"/>
      <c r="U342" s="122"/>
      <c r="V342" s="24"/>
      <c r="W342" s="122"/>
      <c r="X342" s="121"/>
      <c r="Y342" s="122"/>
    </row>
    <row r="343" spans="1:33">
      <c r="A343" s="13"/>
      <c r="B343" s="19" t="s">
        <v>885</v>
      </c>
      <c r="C343" s="28"/>
      <c r="D343" s="28"/>
      <c r="E343" s="28"/>
      <c r="F343" s="20"/>
      <c r="G343" s="28"/>
      <c r="H343" s="28"/>
      <c r="I343" s="28"/>
      <c r="J343" s="20"/>
      <c r="K343" s="28"/>
      <c r="L343" s="28"/>
      <c r="M343" s="28"/>
      <c r="N343" s="20"/>
      <c r="O343" s="28"/>
      <c r="P343" s="28"/>
      <c r="Q343" s="28"/>
      <c r="R343" s="20"/>
      <c r="S343" s="28"/>
      <c r="T343" s="28"/>
      <c r="U343" s="28"/>
      <c r="V343" s="20"/>
      <c r="W343" s="28"/>
      <c r="X343" s="28"/>
      <c r="Y343" s="28"/>
    </row>
    <row r="344" spans="1:33">
      <c r="A344" s="13"/>
      <c r="B344" s="92" t="s">
        <v>79</v>
      </c>
      <c r="C344" s="64" t="s">
        <v>886</v>
      </c>
      <c r="D344" s="64"/>
      <c r="E344" s="49" t="s">
        <v>210</v>
      </c>
      <c r="F344" s="24"/>
      <c r="G344" s="64" t="s">
        <v>264</v>
      </c>
      <c r="H344" s="64"/>
      <c r="I344" s="24"/>
      <c r="J344" s="24"/>
      <c r="K344" s="64" t="s">
        <v>887</v>
      </c>
      <c r="L344" s="64"/>
      <c r="M344" s="49" t="s">
        <v>210</v>
      </c>
      <c r="N344" s="24"/>
      <c r="O344" s="64" t="s">
        <v>888</v>
      </c>
      <c r="P344" s="64"/>
      <c r="Q344" s="49" t="s">
        <v>210</v>
      </c>
      <c r="R344" s="24"/>
      <c r="S344" s="35">
        <v>12390</v>
      </c>
      <c r="T344" s="35"/>
      <c r="U344" s="24"/>
      <c r="V344" s="24"/>
      <c r="W344" s="64" t="s">
        <v>886</v>
      </c>
      <c r="X344" s="64"/>
      <c r="Y344" s="49" t="s">
        <v>210</v>
      </c>
    </row>
    <row r="345" spans="1:33">
      <c r="A345" s="13"/>
      <c r="B345" s="92"/>
      <c r="C345" s="64"/>
      <c r="D345" s="64"/>
      <c r="E345" s="49"/>
      <c r="F345" s="24"/>
      <c r="G345" s="64"/>
      <c r="H345" s="64"/>
      <c r="I345" s="24"/>
      <c r="J345" s="24"/>
      <c r="K345" s="64"/>
      <c r="L345" s="64"/>
      <c r="M345" s="49"/>
      <c r="N345" s="24"/>
      <c r="O345" s="64"/>
      <c r="P345" s="64"/>
      <c r="Q345" s="49"/>
      <c r="R345" s="24"/>
      <c r="S345" s="35"/>
      <c r="T345" s="35"/>
      <c r="U345" s="24"/>
      <c r="V345" s="24"/>
      <c r="W345" s="64"/>
      <c r="X345" s="64"/>
      <c r="Y345" s="49"/>
    </row>
    <row r="346" spans="1:33">
      <c r="A346" s="13"/>
      <c r="B346" s="90" t="s">
        <v>80</v>
      </c>
      <c r="C346" s="30">
        <v>8228</v>
      </c>
      <c r="D346" s="30"/>
      <c r="E346" s="32"/>
      <c r="F346" s="32"/>
      <c r="G346" s="36" t="s">
        <v>264</v>
      </c>
      <c r="H346" s="36"/>
      <c r="I346" s="32"/>
      <c r="J346" s="32"/>
      <c r="K346" s="30">
        <v>8228</v>
      </c>
      <c r="L346" s="30"/>
      <c r="M346" s="32"/>
      <c r="N346" s="32"/>
      <c r="O346" s="30">
        <v>8228</v>
      </c>
      <c r="P346" s="30"/>
      <c r="Q346" s="32"/>
      <c r="R346" s="32"/>
      <c r="S346" s="36" t="s">
        <v>889</v>
      </c>
      <c r="T346" s="36"/>
      <c r="U346" s="28" t="s">
        <v>210</v>
      </c>
      <c r="V346" s="32"/>
      <c r="W346" s="30">
        <v>8228</v>
      </c>
      <c r="X346" s="30"/>
      <c r="Y346" s="32"/>
    </row>
    <row r="347" spans="1:33" ht="15.75" thickBot="1">
      <c r="A347" s="13"/>
      <c r="B347" s="90"/>
      <c r="C347" s="57"/>
      <c r="D347" s="57"/>
      <c r="E347" s="58"/>
      <c r="F347" s="32"/>
      <c r="G347" s="37"/>
      <c r="H347" s="37"/>
      <c r="I347" s="58"/>
      <c r="J347" s="32"/>
      <c r="K347" s="57"/>
      <c r="L347" s="57"/>
      <c r="M347" s="58"/>
      <c r="N347" s="32"/>
      <c r="O347" s="57"/>
      <c r="P347" s="57"/>
      <c r="Q347" s="58"/>
      <c r="R347" s="32"/>
      <c r="S347" s="37"/>
      <c r="T347" s="37"/>
      <c r="U347" s="96"/>
      <c r="V347" s="32"/>
      <c r="W347" s="57"/>
      <c r="X347" s="57"/>
      <c r="Y347" s="58"/>
    </row>
    <row r="348" spans="1:33">
      <c r="A348" s="13"/>
      <c r="B348" s="49" t="s">
        <v>845</v>
      </c>
      <c r="C348" s="38" t="s">
        <v>206</v>
      </c>
      <c r="D348" s="107" t="s">
        <v>890</v>
      </c>
      <c r="E348" s="38" t="s">
        <v>210</v>
      </c>
      <c r="F348" s="24"/>
      <c r="G348" s="38" t="s">
        <v>206</v>
      </c>
      <c r="H348" s="107" t="s">
        <v>264</v>
      </c>
      <c r="I348" s="42"/>
      <c r="J348" s="24"/>
      <c r="K348" s="38" t="s">
        <v>206</v>
      </c>
      <c r="L348" s="107">
        <v>733</v>
      </c>
      <c r="M348" s="42"/>
      <c r="N348" s="24"/>
      <c r="O348" s="38" t="s">
        <v>206</v>
      </c>
      <c r="P348" s="40">
        <v>8999</v>
      </c>
      <c r="Q348" s="42"/>
      <c r="R348" s="24"/>
      <c r="S348" s="38" t="s">
        <v>206</v>
      </c>
      <c r="T348" s="107" t="s">
        <v>891</v>
      </c>
      <c r="U348" s="38" t="s">
        <v>210</v>
      </c>
      <c r="V348" s="24"/>
      <c r="W348" s="38" t="s">
        <v>206</v>
      </c>
      <c r="X348" s="107" t="s">
        <v>890</v>
      </c>
      <c r="Y348" s="38" t="s">
        <v>210</v>
      </c>
    </row>
    <row r="349" spans="1:33" ht="15.75" thickBot="1">
      <c r="A349" s="13"/>
      <c r="B349" s="49"/>
      <c r="C349" s="39"/>
      <c r="D349" s="102"/>
      <c r="E349" s="39"/>
      <c r="F349" s="24"/>
      <c r="G349" s="39"/>
      <c r="H349" s="102"/>
      <c r="I349" s="43"/>
      <c r="J349" s="24"/>
      <c r="K349" s="39"/>
      <c r="L349" s="102"/>
      <c r="M349" s="43"/>
      <c r="N349" s="24"/>
      <c r="O349" s="39"/>
      <c r="P349" s="41"/>
      <c r="Q349" s="43"/>
      <c r="R349" s="24"/>
      <c r="S349" s="39"/>
      <c r="T349" s="102"/>
      <c r="U349" s="39"/>
      <c r="V349" s="24"/>
      <c r="W349" s="39"/>
      <c r="X349" s="102"/>
      <c r="Y349" s="39"/>
    </row>
    <row r="350" spans="1:33" ht="15.75" thickTop="1">
      <c r="A350" s="13"/>
      <c r="B350" s="136" t="s">
        <v>733</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row>
    <row r="351" spans="1:33">
      <c r="A351" s="13"/>
      <c r="B351" s="137" t="s">
        <v>789</v>
      </c>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row>
    <row r="352" spans="1:33">
      <c r="A352" s="13"/>
      <c r="B352" s="137" t="s">
        <v>873</v>
      </c>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row>
    <row r="353" spans="1:33">
      <c r="A353" s="13"/>
      <c r="B353" s="137" t="s">
        <v>762</v>
      </c>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row>
    <row r="354" spans="1:33">
      <c r="A354" s="1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row>
    <row r="355" spans="1:33">
      <c r="A355" s="13"/>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row>
    <row r="356" spans="1:33">
      <c r="A356" s="13"/>
      <c r="B356" s="24"/>
      <c r="C356" s="25" t="s">
        <v>736</v>
      </c>
      <c r="D356" s="25"/>
      <c r="E356" s="25"/>
      <c r="F356" s="24"/>
      <c r="G356" s="25" t="s">
        <v>737</v>
      </c>
      <c r="H356" s="25"/>
      <c r="I356" s="25"/>
      <c r="J356" s="24"/>
      <c r="K356" s="25" t="s">
        <v>738</v>
      </c>
      <c r="L356" s="25"/>
      <c r="M356" s="25"/>
      <c r="N356" s="24"/>
      <c r="O356" s="25" t="s">
        <v>740</v>
      </c>
      <c r="P356" s="25"/>
      <c r="Q356" s="25"/>
      <c r="R356" s="24"/>
      <c r="S356" s="25" t="s">
        <v>742</v>
      </c>
      <c r="T356" s="25"/>
      <c r="U356" s="25"/>
      <c r="V356" s="24"/>
      <c r="W356" s="25" t="s">
        <v>744</v>
      </c>
      <c r="X356" s="25"/>
      <c r="Y356" s="25"/>
    </row>
    <row r="357" spans="1:33" ht="15.75" thickBot="1">
      <c r="A357" s="13"/>
      <c r="B357" s="24"/>
      <c r="C357" s="26"/>
      <c r="D357" s="26"/>
      <c r="E357" s="26"/>
      <c r="F357" s="24"/>
      <c r="G357" s="26"/>
      <c r="H357" s="26"/>
      <c r="I357" s="26"/>
      <c r="J357" s="24"/>
      <c r="K357" s="26" t="s">
        <v>739</v>
      </c>
      <c r="L357" s="26"/>
      <c r="M357" s="26"/>
      <c r="N357" s="24"/>
      <c r="O357" s="26" t="s">
        <v>741</v>
      </c>
      <c r="P357" s="26"/>
      <c r="Q357" s="26"/>
      <c r="R357" s="24"/>
      <c r="S357" s="26" t="s">
        <v>743</v>
      </c>
      <c r="T357" s="26"/>
      <c r="U357" s="26"/>
      <c r="V357" s="24"/>
      <c r="W357" s="26"/>
      <c r="X357" s="26"/>
      <c r="Y357" s="26"/>
    </row>
    <row r="358" spans="1:33">
      <c r="A358" s="13"/>
      <c r="B358" s="28" t="s">
        <v>790</v>
      </c>
      <c r="C358" s="29" t="s">
        <v>206</v>
      </c>
      <c r="D358" s="84" t="s">
        <v>892</v>
      </c>
      <c r="E358" s="29" t="s">
        <v>210</v>
      </c>
      <c r="F358" s="32"/>
      <c r="G358" s="29" t="s">
        <v>206</v>
      </c>
      <c r="H358" s="84" t="s">
        <v>264</v>
      </c>
      <c r="I358" s="33"/>
      <c r="J358" s="32"/>
      <c r="K358" s="29" t="s">
        <v>206</v>
      </c>
      <c r="L358" s="84" t="s">
        <v>893</v>
      </c>
      <c r="M358" s="29" t="s">
        <v>210</v>
      </c>
      <c r="N358" s="32"/>
      <c r="O358" s="29" t="s">
        <v>206</v>
      </c>
      <c r="P358" s="31">
        <v>14794</v>
      </c>
      <c r="Q358" s="33"/>
      <c r="R358" s="32"/>
      <c r="S358" s="29" t="s">
        <v>206</v>
      </c>
      <c r="T358" s="84" t="s">
        <v>264</v>
      </c>
      <c r="U358" s="33"/>
      <c r="V358" s="32"/>
      <c r="W358" s="29" t="s">
        <v>206</v>
      </c>
      <c r="X358" s="84" t="s">
        <v>894</v>
      </c>
      <c r="Y358" s="29" t="s">
        <v>210</v>
      </c>
    </row>
    <row r="359" spans="1:33">
      <c r="A359" s="13"/>
      <c r="B359" s="28"/>
      <c r="C359" s="46"/>
      <c r="D359" s="97"/>
      <c r="E359" s="46"/>
      <c r="F359" s="32"/>
      <c r="G359" s="46"/>
      <c r="H359" s="97"/>
      <c r="I359" s="48"/>
      <c r="J359" s="32"/>
      <c r="K359" s="46"/>
      <c r="L359" s="97"/>
      <c r="M359" s="46"/>
      <c r="N359" s="32"/>
      <c r="O359" s="46"/>
      <c r="P359" s="47"/>
      <c r="Q359" s="48"/>
      <c r="R359" s="32"/>
      <c r="S359" s="46"/>
      <c r="T359" s="97"/>
      <c r="U359" s="48"/>
      <c r="V359" s="32"/>
      <c r="W359" s="46"/>
      <c r="X359" s="97"/>
      <c r="Y359" s="46"/>
    </row>
    <row r="360" spans="1:33">
      <c r="A360" s="13"/>
      <c r="B360" s="86" t="s">
        <v>109</v>
      </c>
      <c r="C360" s="24"/>
      <c r="D360" s="24"/>
      <c r="E360" s="24"/>
      <c r="F360" s="11"/>
      <c r="G360" s="24"/>
      <c r="H360" s="24"/>
      <c r="I360" s="24"/>
      <c r="J360" s="11"/>
      <c r="K360" s="24"/>
      <c r="L360" s="24"/>
      <c r="M360" s="24"/>
      <c r="N360" s="11"/>
      <c r="O360" s="24"/>
      <c r="P360" s="24"/>
      <c r="Q360" s="24"/>
      <c r="R360" s="11"/>
      <c r="S360" s="24"/>
      <c r="T360" s="24"/>
      <c r="U360" s="24"/>
      <c r="V360" s="11"/>
      <c r="W360" s="24"/>
      <c r="X360" s="24"/>
      <c r="Y360" s="24"/>
    </row>
    <row r="361" spans="1:33">
      <c r="A361" s="13"/>
      <c r="B361" s="105" t="s">
        <v>110</v>
      </c>
      <c r="C361" s="36" t="s">
        <v>895</v>
      </c>
      <c r="D361" s="36"/>
      <c r="E361" s="28" t="s">
        <v>210</v>
      </c>
      <c r="F361" s="32"/>
      <c r="G361" s="36" t="s">
        <v>264</v>
      </c>
      <c r="H361" s="36"/>
      <c r="I361" s="32"/>
      <c r="J361" s="32"/>
      <c r="K361" s="36" t="s">
        <v>896</v>
      </c>
      <c r="L361" s="36"/>
      <c r="M361" s="28" t="s">
        <v>210</v>
      </c>
      <c r="N361" s="32"/>
      <c r="O361" s="36" t="s">
        <v>897</v>
      </c>
      <c r="P361" s="36"/>
      <c r="Q361" s="28" t="s">
        <v>210</v>
      </c>
      <c r="R361" s="32"/>
      <c r="S361" s="36" t="s">
        <v>264</v>
      </c>
      <c r="T361" s="36"/>
      <c r="U361" s="32"/>
      <c r="V361" s="32"/>
      <c r="W361" s="36" t="s">
        <v>898</v>
      </c>
      <c r="X361" s="36"/>
      <c r="Y361" s="28" t="s">
        <v>210</v>
      </c>
    </row>
    <row r="362" spans="1:33">
      <c r="A362" s="13"/>
      <c r="B362" s="105"/>
      <c r="C362" s="36"/>
      <c r="D362" s="36"/>
      <c r="E362" s="28"/>
      <c r="F362" s="32"/>
      <c r="G362" s="36"/>
      <c r="H362" s="36"/>
      <c r="I362" s="32"/>
      <c r="J362" s="32"/>
      <c r="K362" s="36"/>
      <c r="L362" s="36"/>
      <c r="M362" s="28"/>
      <c r="N362" s="32"/>
      <c r="O362" s="36"/>
      <c r="P362" s="36"/>
      <c r="Q362" s="28"/>
      <c r="R362" s="32"/>
      <c r="S362" s="36"/>
      <c r="T362" s="36"/>
      <c r="U362" s="32"/>
      <c r="V362" s="32"/>
      <c r="W362" s="36"/>
      <c r="X362" s="36"/>
      <c r="Y362" s="28"/>
    </row>
    <row r="363" spans="1:33">
      <c r="A363" s="13"/>
      <c r="B363" s="106" t="s">
        <v>899</v>
      </c>
      <c r="C363" s="64">
        <v>90</v>
      </c>
      <c r="D363" s="64"/>
      <c r="E363" s="24"/>
      <c r="F363" s="24"/>
      <c r="G363" s="64" t="s">
        <v>264</v>
      </c>
      <c r="H363" s="64"/>
      <c r="I363" s="24"/>
      <c r="J363" s="24"/>
      <c r="K363" s="64">
        <v>1</v>
      </c>
      <c r="L363" s="64"/>
      <c r="M363" s="24"/>
      <c r="N363" s="24"/>
      <c r="O363" s="64">
        <v>3</v>
      </c>
      <c r="P363" s="64"/>
      <c r="Q363" s="24"/>
      <c r="R363" s="24"/>
      <c r="S363" s="64" t="s">
        <v>264</v>
      </c>
      <c r="T363" s="64"/>
      <c r="U363" s="24"/>
      <c r="V363" s="24"/>
      <c r="W363" s="64">
        <v>94</v>
      </c>
      <c r="X363" s="64"/>
      <c r="Y363" s="24"/>
    </row>
    <row r="364" spans="1:33">
      <c r="A364" s="13"/>
      <c r="B364" s="106"/>
      <c r="C364" s="64"/>
      <c r="D364" s="64"/>
      <c r="E364" s="24"/>
      <c r="F364" s="24"/>
      <c r="G364" s="64"/>
      <c r="H364" s="64"/>
      <c r="I364" s="24"/>
      <c r="J364" s="24"/>
      <c r="K364" s="64"/>
      <c r="L364" s="64"/>
      <c r="M364" s="24"/>
      <c r="N364" s="24"/>
      <c r="O364" s="64"/>
      <c r="P364" s="64"/>
      <c r="Q364" s="24"/>
      <c r="R364" s="24"/>
      <c r="S364" s="64"/>
      <c r="T364" s="64"/>
      <c r="U364" s="24"/>
      <c r="V364" s="24"/>
      <c r="W364" s="64"/>
      <c r="X364" s="64"/>
      <c r="Y364" s="24"/>
    </row>
    <row r="365" spans="1:33">
      <c r="A365" s="13"/>
      <c r="B365" s="105" t="s">
        <v>798</v>
      </c>
      <c r="C365" s="36" t="s">
        <v>264</v>
      </c>
      <c r="D365" s="36"/>
      <c r="E365" s="32"/>
      <c r="F365" s="32"/>
      <c r="G365" s="36" t="s">
        <v>264</v>
      </c>
      <c r="H365" s="36"/>
      <c r="I365" s="32"/>
      <c r="J365" s="32"/>
      <c r="K365" s="36" t="s">
        <v>264</v>
      </c>
      <c r="L365" s="36"/>
      <c r="M365" s="32"/>
      <c r="N365" s="32"/>
      <c r="O365" s="36" t="s">
        <v>900</v>
      </c>
      <c r="P365" s="36"/>
      <c r="Q365" s="28" t="s">
        <v>210</v>
      </c>
      <c r="R365" s="32"/>
      <c r="S365" s="30">
        <v>18000</v>
      </c>
      <c r="T365" s="30"/>
      <c r="U365" s="32"/>
      <c r="V365" s="32"/>
      <c r="W365" s="36" t="s">
        <v>264</v>
      </c>
      <c r="X365" s="36"/>
      <c r="Y365" s="32"/>
    </row>
    <row r="366" spans="1:33">
      <c r="A366" s="13"/>
      <c r="B366" s="105"/>
      <c r="C366" s="36"/>
      <c r="D366" s="36"/>
      <c r="E366" s="32"/>
      <c r="F366" s="32"/>
      <c r="G366" s="36"/>
      <c r="H366" s="36"/>
      <c r="I366" s="32"/>
      <c r="J366" s="32"/>
      <c r="K366" s="36"/>
      <c r="L366" s="36"/>
      <c r="M366" s="32"/>
      <c r="N366" s="32"/>
      <c r="O366" s="36"/>
      <c r="P366" s="36"/>
      <c r="Q366" s="28"/>
      <c r="R366" s="32"/>
      <c r="S366" s="30"/>
      <c r="T366" s="30"/>
      <c r="U366" s="32"/>
      <c r="V366" s="32"/>
      <c r="W366" s="36"/>
      <c r="X366" s="36"/>
      <c r="Y366" s="32"/>
    </row>
    <row r="367" spans="1:33">
      <c r="A367" s="13"/>
      <c r="B367" s="106" t="s">
        <v>800</v>
      </c>
      <c r="C367" s="64" t="s">
        <v>264</v>
      </c>
      <c r="D367" s="64"/>
      <c r="E367" s="24"/>
      <c r="F367" s="24"/>
      <c r="G367" s="64" t="s">
        <v>264</v>
      </c>
      <c r="H367" s="64"/>
      <c r="I367" s="24"/>
      <c r="J367" s="24"/>
      <c r="K367" s="35">
        <v>6792</v>
      </c>
      <c r="L367" s="35"/>
      <c r="M367" s="24"/>
      <c r="N367" s="24"/>
      <c r="O367" s="35">
        <v>53000</v>
      </c>
      <c r="P367" s="35"/>
      <c r="Q367" s="24"/>
      <c r="R367" s="24"/>
      <c r="S367" s="64" t="s">
        <v>901</v>
      </c>
      <c r="T367" s="64"/>
      <c r="U367" s="49" t="s">
        <v>210</v>
      </c>
      <c r="V367" s="24"/>
      <c r="W367" s="64" t="s">
        <v>264</v>
      </c>
      <c r="X367" s="64"/>
      <c r="Y367" s="24"/>
    </row>
    <row r="368" spans="1:33" ht="15.75" thickBot="1">
      <c r="A368" s="13"/>
      <c r="B368" s="106"/>
      <c r="C368" s="63"/>
      <c r="D368" s="63"/>
      <c r="E368" s="51"/>
      <c r="F368" s="24"/>
      <c r="G368" s="63"/>
      <c r="H368" s="63"/>
      <c r="I368" s="51"/>
      <c r="J368" s="24"/>
      <c r="K368" s="50"/>
      <c r="L368" s="50"/>
      <c r="M368" s="51"/>
      <c r="N368" s="24"/>
      <c r="O368" s="50"/>
      <c r="P368" s="50"/>
      <c r="Q368" s="51"/>
      <c r="R368" s="51"/>
      <c r="S368" s="63"/>
      <c r="T368" s="63"/>
      <c r="U368" s="71"/>
      <c r="V368" s="24"/>
      <c r="W368" s="63"/>
      <c r="X368" s="63"/>
      <c r="Y368" s="51"/>
    </row>
    <row r="369" spans="1:25">
      <c r="A369" s="13"/>
      <c r="B369" s="28" t="s">
        <v>857</v>
      </c>
      <c r="C369" s="84" t="s">
        <v>902</v>
      </c>
      <c r="D369" s="84"/>
      <c r="E369" s="29" t="s">
        <v>210</v>
      </c>
      <c r="F369" s="32"/>
      <c r="G369" s="84" t="s">
        <v>264</v>
      </c>
      <c r="H369" s="84"/>
      <c r="I369" s="33"/>
      <c r="J369" s="32"/>
      <c r="K369" s="31">
        <v>6725</v>
      </c>
      <c r="L369" s="31"/>
      <c r="M369" s="33"/>
      <c r="N369" s="32"/>
      <c r="O369" s="31">
        <v>34035</v>
      </c>
      <c r="P369" s="31"/>
      <c r="Q369" s="33"/>
      <c r="R369" s="33"/>
      <c r="S369" s="84" t="s">
        <v>903</v>
      </c>
      <c r="T369" s="84"/>
      <c r="U369" s="29" t="s">
        <v>210</v>
      </c>
      <c r="V369" s="32"/>
      <c r="W369" s="84" t="s">
        <v>904</v>
      </c>
      <c r="X369" s="84"/>
      <c r="Y369" s="29" t="s">
        <v>210</v>
      </c>
    </row>
    <row r="370" spans="1:25">
      <c r="A370" s="13"/>
      <c r="B370" s="28"/>
      <c r="C370" s="36"/>
      <c r="D370" s="36"/>
      <c r="E370" s="28"/>
      <c r="F370" s="32"/>
      <c r="G370" s="97"/>
      <c r="H370" s="97"/>
      <c r="I370" s="48"/>
      <c r="J370" s="32"/>
      <c r="K370" s="47"/>
      <c r="L370" s="47"/>
      <c r="M370" s="48"/>
      <c r="N370" s="32"/>
      <c r="O370" s="47"/>
      <c r="P370" s="47"/>
      <c r="Q370" s="48"/>
      <c r="R370" s="48"/>
      <c r="S370" s="97"/>
      <c r="T370" s="97"/>
      <c r="U370" s="46"/>
      <c r="V370" s="32"/>
      <c r="W370" s="97"/>
      <c r="X370" s="97"/>
      <c r="Y370" s="46"/>
    </row>
    <row r="371" spans="1:25">
      <c r="A371" s="13"/>
      <c r="B371" s="86" t="s">
        <v>114</v>
      </c>
      <c r="C371" s="24"/>
      <c r="D371" s="24"/>
      <c r="E371" s="24"/>
      <c r="F371" s="11"/>
      <c r="G371" s="24"/>
      <c r="H371" s="24"/>
      <c r="I371" s="24"/>
      <c r="J371" s="11"/>
      <c r="K371" s="24"/>
      <c r="L371" s="24"/>
      <c r="M371" s="24"/>
      <c r="N371" s="11"/>
      <c r="O371" s="24"/>
      <c r="P371" s="24"/>
      <c r="Q371" s="24"/>
      <c r="R371" s="11"/>
      <c r="S371" s="24"/>
      <c r="T371" s="24"/>
      <c r="U371" s="24"/>
      <c r="V371" s="11"/>
      <c r="W371" s="24"/>
      <c r="X371" s="24"/>
      <c r="Y371" s="24"/>
    </row>
    <row r="372" spans="1:25">
      <c r="A372" s="13"/>
      <c r="B372" s="105" t="s">
        <v>115</v>
      </c>
      <c r="C372" s="30">
        <v>116100</v>
      </c>
      <c r="D372" s="30"/>
      <c r="E372" s="32"/>
      <c r="F372" s="32"/>
      <c r="G372" s="36" t="s">
        <v>264</v>
      </c>
      <c r="H372" s="36"/>
      <c r="I372" s="32"/>
      <c r="J372" s="32"/>
      <c r="K372" s="36" t="s">
        <v>264</v>
      </c>
      <c r="L372" s="36"/>
      <c r="M372" s="32"/>
      <c r="N372" s="32"/>
      <c r="O372" s="30">
        <v>92371</v>
      </c>
      <c r="P372" s="30"/>
      <c r="Q372" s="32"/>
      <c r="R372" s="32"/>
      <c r="S372" s="36" t="s">
        <v>264</v>
      </c>
      <c r="T372" s="36"/>
      <c r="U372" s="32"/>
      <c r="V372" s="32"/>
      <c r="W372" s="30">
        <v>208471</v>
      </c>
      <c r="X372" s="30"/>
      <c r="Y372" s="32"/>
    </row>
    <row r="373" spans="1:25">
      <c r="A373" s="13"/>
      <c r="B373" s="105"/>
      <c r="C373" s="30"/>
      <c r="D373" s="30"/>
      <c r="E373" s="32"/>
      <c r="F373" s="32"/>
      <c r="G373" s="36"/>
      <c r="H373" s="36"/>
      <c r="I373" s="32"/>
      <c r="J373" s="32"/>
      <c r="K373" s="36"/>
      <c r="L373" s="36"/>
      <c r="M373" s="32"/>
      <c r="N373" s="32"/>
      <c r="O373" s="30"/>
      <c r="P373" s="30"/>
      <c r="Q373" s="32"/>
      <c r="R373" s="32"/>
      <c r="S373" s="36"/>
      <c r="T373" s="36"/>
      <c r="U373" s="32"/>
      <c r="V373" s="32"/>
      <c r="W373" s="30"/>
      <c r="X373" s="30"/>
      <c r="Y373" s="32"/>
    </row>
    <row r="374" spans="1:25">
      <c r="A374" s="13"/>
      <c r="B374" s="106" t="s">
        <v>116</v>
      </c>
      <c r="C374" s="64" t="s">
        <v>905</v>
      </c>
      <c r="D374" s="64"/>
      <c r="E374" s="49" t="s">
        <v>210</v>
      </c>
      <c r="F374" s="24"/>
      <c r="G374" s="64" t="s">
        <v>264</v>
      </c>
      <c r="H374" s="64"/>
      <c r="I374" s="24"/>
      <c r="J374" s="24"/>
      <c r="K374" s="64" t="s">
        <v>264</v>
      </c>
      <c r="L374" s="64"/>
      <c r="M374" s="24"/>
      <c r="N374" s="24"/>
      <c r="O374" s="64" t="s">
        <v>906</v>
      </c>
      <c r="P374" s="64"/>
      <c r="Q374" s="49" t="s">
        <v>210</v>
      </c>
      <c r="R374" s="24"/>
      <c r="S374" s="64" t="s">
        <v>264</v>
      </c>
      <c r="T374" s="64"/>
      <c r="U374" s="24"/>
      <c r="V374" s="24"/>
      <c r="W374" s="64" t="s">
        <v>907</v>
      </c>
      <c r="X374" s="64"/>
      <c r="Y374" s="49" t="s">
        <v>210</v>
      </c>
    </row>
    <row r="375" spans="1:25">
      <c r="A375" s="13"/>
      <c r="B375" s="106"/>
      <c r="C375" s="64"/>
      <c r="D375" s="64"/>
      <c r="E375" s="49"/>
      <c r="F375" s="24"/>
      <c r="G375" s="64"/>
      <c r="H375" s="64"/>
      <c r="I375" s="24"/>
      <c r="J375" s="24"/>
      <c r="K375" s="64"/>
      <c r="L375" s="64"/>
      <c r="M375" s="24"/>
      <c r="N375" s="24"/>
      <c r="O375" s="64"/>
      <c r="P375" s="64"/>
      <c r="Q375" s="49"/>
      <c r="R375" s="24"/>
      <c r="S375" s="64"/>
      <c r="T375" s="64"/>
      <c r="U375" s="24"/>
      <c r="V375" s="24"/>
      <c r="W375" s="64"/>
      <c r="X375" s="64"/>
      <c r="Y375" s="49"/>
    </row>
    <row r="376" spans="1:25">
      <c r="A376" s="13"/>
      <c r="B376" s="105" t="s">
        <v>810</v>
      </c>
      <c r="C376" s="30">
        <v>18000</v>
      </c>
      <c r="D376" s="30"/>
      <c r="E376" s="32"/>
      <c r="F376" s="32"/>
      <c r="G376" s="36" t="s">
        <v>264</v>
      </c>
      <c r="H376" s="36"/>
      <c r="I376" s="32"/>
      <c r="J376" s="32"/>
      <c r="K376" s="36" t="s">
        <v>264</v>
      </c>
      <c r="L376" s="36"/>
      <c r="M376" s="32"/>
      <c r="N376" s="32"/>
      <c r="O376" s="36" t="s">
        <v>264</v>
      </c>
      <c r="P376" s="36"/>
      <c r="Q376" s="32"/>
      <c r="R376" s="32"/>
      <c r="S376" s="36" t="s">
        <v>900</v>
      </c>
      <c r="T376" s="36"/>
      <c r="U376" s="28" t="s">
        <v>210</v>
      </c>
      <c r="V376" s="32"/>
      <c r="W376" s="36" t="s">
        <v>264</v>
      </c>
      <c r="X376" s="36"/>
      <c r="Y376" s="32"/>
    </row>
    <row r="377" spans="1:25">
      <c r="A377" s="13"/>
      <c r="B377" s="105"/>
      <c r="C377" s="30"/>
      <c r="D377" s="30"/>
      <c r="E377" s="32"/>
      <c r="F377" s="32"/>
      <c r="G377" s="36"/>
      <c r="H377" s="36"/>
      <c r="I377" s="32"/>
      <c r="J377" s="32"/>
      <c r="K377" s="36"/>
      <c r="L377" s="36"/>
      <c r="M377" s="32"/>
      <c r="N377" s="32"/>
      <c r="O377" s="36"/>
      <c r="P377" s="36"/>
      <c r="Q377" s="32"/>
      <c r="R377" s="32"/>
      <c r="S377" s="36"/>
      <c r="T377" s="36"/>
      <c r="U377" s="28"/>
      <c r="V377" s="32"/>
      <c r="W377" s="36"/>
      <c r="X377" s="36"/>
      <c r="Y377" s="32"/>
    </row>
    <row r="378" spans="1:25">
      <c r="A378" s="13"/>
      <c r="B378" s="106" t="s">
        <v>811</v>
      </c>
      <c r="C378" s="64" t="s">
        <v>908</v>
      </c>
      <c r="D378" s="64"/>
      <c r="E378" s="49" t="s">
        <v>210</v>
      </c>
      <c r="F378" s="24"/>
      <c r="G378" s="64" t="s">
        <v>264</v>
      </c>
      <c r="H378" s="64"/>
      <c r="I378" s="24"/>
      <c r="J378" s="24"/>
      <c r="K378" s="64" t="s">
        <v>909</v>
      </c>
      <c r="L378" s="64"/>
      <c r="M378" s="49" t="s">
        <v>210</v>
      </c>
      <c r="N378" s="24"/>
      <c r="O378" s="64" t="s">
        <v>264</v>
      </c>
      <c r="P378" s="64"/>
      <c r="Q378" s="24"/>
      <c r="R378" s="24"/>
      <c r="S378" s="35">
        <v>59792</v>
      </c>
      <c r="T378" s="35"/>
      <c r="U378" s="24"/>
      <c r="V378" s="24"/>
      <c r="W378" s="64" t="s">
        <v>264</v>
      </c>
      <c r="X378" s="64"/>
      <c r="Y378" s="24"/>
    </row>
    <row r="379" spans="1:25">
      <c r="A379" s="13"/>
      <c r="B379" s="106"/>
      <c r="C379" s="64"/>
      <c r="D379" s="64"/>
      <c r="E379" s="49"/>
      <c r="F379" s="24"/>
      <c r="G379" s="64"/>
      <c r="H379" s="64"/>
      <c r="I379" s="24"/>
      <c r="J379" s="24"/>
      <c r="K379" s="64"/>
      <c r="L379" s="64"/>
      <c r="M379" s="49"/>
      <c r="N379" s="24"/>
      <c r="O379" s="64"/>
      <c r="P379" s="64"/>
      <c r="Q379" s="24"/>
      <c r="R379" s="24"/>
      <c r="S379" s="35"/>
      <c r="T379" s="35"/>
      <c r="U379" s="24"/>
      <c r="V379" s="24"/>
      <c r="W379" s="64"/>
      <c r="X379" s="64"/>
      <c r="Y379" s="24"/>
    </row>
    <row r="380" spans="1:25">
      <c r="A380" s="13"/>
      <c r="B380" s="105" t="s">
        <v>910</v>
      </c>
      <c r="C380" s="36" t="s">
        <v>264</v>
      </c>
      <c r="D380" s="36"/>
      <c r="E380" s="32"/>
      <c r="F380" s="32"/>
      <c r="G380" s="36" t="s">
        <v>264</v>
      </c>
      <c r="H380" s="36"/>
      <c r="I380" s="32"/>
      <c r="J380" s="32"/>
      <c r="K380" s="30">
        <v>55789</v>
      </c>
      <c r="L380" s="30"/>
      <c r="M380" s="32"/>
      <c r="N380" s="32"/>
      <c r="O380" s="36" t="s">
        <v>911</v>
      </c>
      <c r="P380" s="36"/>
      <c r="Q380" s="28" t="s">
        <v>210</v>
      </c>
      <c r="R380" s="32"/>
      <c r="S380" s="36" t="s">
        <v>264</v>
      </c>
      <c r="T380" s="36"/>
      <c r="U380" s="32"/>
      <c r="V380" s="32"/>
      <c r="W380" s="36" t="s">
        <v>264</v>
      </c>
      <c r="X380" s="36"/>
      <c r="Y380" s="32"/>
    </row>
    <row r="381" spans="1:25">
      <c r="A381" s="13"/>
      <c r="B381" s="105"/>
      <c r="C381" s="36"/>
      <c r="D381" s="36"/>
      <c r="E381" s="32"/>
      <c r="F381" s="32"/>
      <c r="G381" s="36"/>
      <c r="H381" s="36"/>
      <c r="I381" s="32"/>
      <c r="J381" s="32"/>
      <c r="K381" s="30"/>
      <c r="L381" s="30"/>
      <c r="M381" s="32"/>
      <c r="N381" s="32"/>
      <c r="O381" s="36"/>
      <c r="P381" s="36"/>
      <c r="Q381" s="28"/>
      <c r="R381" s="32"/>
      <c r="S381" s="36"/>
      <c r="T381" s="36"/>
      <c r="U381" s="32"/>
      <c r="V381" s="32"/>
      <c r="W381" s="36"/>
      <c r="X381" s="36"/>
      <c r="Y381" s="32"/>
    </row>
    <row r="382" spans="1:25">
      <c r="A382" s="13"/>
      <c r="B382" s="106" t="s">
        <v>91</v>
      </c>
      <c r="C382" s="64">
        <v>80</v>
      </c>
      <c r="D382" s="64"/>
      <c r="E382" s="24"/>
      <c r="F382" s="24"/>
      <c r="G382" s="64" t="s">
        <v>264</v>
      </c>
      <c r="H382" s="64"/>
      <c r="I382" s="24"/>
      <c r="J382" s="24"/>
      <c r="K382" s="64" t="s">
        <v>264</v>
      </c>
      <c r="L382" s="64"/>
      <c r="M382" s="24"/>
      <c r="N382" s="24"/>
      <c r="O382" s="64" t="s">
        <v>264</v>
      </c>
      <c r="P382" s="64"/>
      <c r="Q382" s="24"/>
      <c r="R382" s="24"/>
      <c r="S382" s="64" t="s">
        <v>264</v>
      </c>
      <c r="T382" s="64"/>
      <c r="U382" s="24"/>
      <c r="V382" s="24"/>
      <c r="W382" s="64">
        <v>80</v>
      </c>
      <c r="X382" s="64"/>
      <c r="Y382" s="24"/>
    </row>
    <row r="383" spans="1:25">
      <c r="A383" s="13"/>
      <c r="B383" s="106"/>
      <c r="C383" s="64"/>
      <c r="D383" s="64"/>
      <c r="E383" s="24"/>
      <c r="F383" s="24"/>
      <c r="G383" s="64"/>
      <c r="H383" s="64"/>
      <c r="I383" s="24"/>
      <c r="J383" s="24"/>
      <c r="K383" s="64"/>
      <c r="L383" s="64"/>
      <c r="M383" s="24"/>
      <c r="N383" s="24"/>
      <c r="O383" s="64"/>
      <c r="P383" s="64"/>
      <c r="Q383" s="24"/>
      <c r="R383" s="24"/>
      <c r="S383" s="64"/>
      <c r="T383" s="64"/>
      <c r="U383" s="24"/>
      <c r="V383" s="24"/>
      <c r="W383" s="64"/>
      <c r="X383" s="64"/>
      <c r="Y383" s="24"/>
    </row>
    <row r="384" spans="1:25">
      <c r="A384" s="13"/>
      <c r="B384" s="105" t="s">
        <v>118</v>
      </c>
      <c r="C384" s="36" t="s">
        <v>912</v>
      </c>
      <c r="D384" s="36"/>
      <c r="E384" s="28" t="s">
        <v>210</v>
      </c>
      <c r="F384" s="32"/>
      <c r="G384" s="36" t="s">
        <v>264</v>
      </c>
      <c r="H384" s="36"/>
      <c r="I384" s="32"/>
      <c r="J384" s="32"/>
      <c r="K384" s="36" t="s">
        <v>264</v>
      </c>
      <c r="L384" s="36"/>
      <c r="M384" s="32"/>
      <c r="N384" s="32"/>
      <c r="O384" s="36" t="s">
        <v>913</v>
      </c>
      <c r="P384" s="36"/>
      <c r="Q384" s="28" t="s">
        <v>210</v>
      </c>
      <c r="R384" s="32"/>
      <c r="S384" s="36" t="s">
        <v>264</v>
      </c>
      <c r="T384" s="36"/>
      <c r="U384" s="32"/>
      <c r="V384" s="32"/>
      <c r="W384" s="36" t="s">
        <v>914</v>
      </c>
      <c r="X384" s="36"/>
      <c r="Y384" s="28" t="s">
        <v>210</v>
      </c>
    </row>
    <row r="385" spans="1:33" ht="15.75" thickBot="1">
      <c r="A385" s="13"/>
      <c r="B385" s="105"/>
      <c r="C385" s="37"/>
      <c r="D385" s="37"/>
      <c r="E385" s="96"/>
      <c r="F385" s="32"/>
      <c r="G385" s="37"/>
      <c r="H385" s="37"/>
      <c r="I385" s="58"/>
      <c r="J385" s="32"/>
      <c r="K385" s="37"/>
      <c r="L385" s="37"/>
      <c r="M385" s="58"/>
      <c r="N385" s="32"/>
      <c r="O385" s="37"/>
      <c r="P385" s="37"/>
      <c r="Q385" s="96"/>
      <c r="R385" s="58"/>
      <c r="S385" s="37"/>
      <c r="T385" s="37"/>
      <c r="U385" s="58"/>
      <c r="V385" s="32"/>
      <c r="W385" s="37"/>
      <c r="X385" s="37"/>
      <c r="Y385" s="96"/>
    </row>
    <row r="386" spans="1:33">
      <c r="A386" s="13"/>
      <c r="B386" s="49" t="s">
        <v>812</v>
      </c>
      <c r="C386" s="40">
        <v>9579</v>
      </c>
      <c r="D386" s="40"/>
      <c r="E386" s="42"/>
      <c r="F386" s="24"/>
      <c r="G386" s="107" t="s">
        <v>264</v>
      </c>
      <c r="H386" s="107"/>
      <c r="I386" s="42"/>
      <c r="J386" s="24"/>
      <c r="K386" s="40">
        <v>2789</v>
      </c>
      <c r="L386" s="40"/>
      <c r="M386" s="42"/>
      <c r="N386" s="24"/>
      <c r="O386" s="107" t="s">
        <v>915</v>
      </c>
      <c r="P386" s="107"/>
      <c r="Q386" s="38" t="s">
        <v>210</v>
      </c>
      <c r="R386" s="42"/>
      <c r="S386" s="40">
        <v>41792</v>
      </c>
      <c r="T386" s="40"/>
      <c r="U386" s="42"/>
      <c r="V386" s="24"/>
      <c r="W386" s="40">
        <v>4155</v>
      </c>
      <c r="X386" s="40"/>
      <c r="Y386" s="42"/>
    </row>
    <row r="387" spans="1:33">
      <c r="A387" s="13"/>
      <c r="B387" s="49"/>
      <c r="C387" s="35"/>
      <c r="D387" s="35"/>
      <c r="E387" s="24"/>
      <c r="F387" s="24"/>
      <c r="G387" s="121"/>
      <c r="H387" s="121"/>
      <c r="I387" s="110"/>
      <c r="J387" s="24"/>
      <c r="K387" s="120"/>
      <c r="L387" s="120"/>
      <c r="M387" s="110"/>
      <c r="N387" s="24"/>
      <c r="O387" s="121"/>
      <c r="P387" s="121"/>
      <c r="Q387" s="122"/>
      <c r="R387" s="110"/>
      <c r="S387" s="120"/>
      <c r="T387" s="120"/>
      <c r="U387" s="110"/>
      <c r="V387" s="24"/>
      <c r="W387" s="120"/>
      <c r="X387" s="120"/>
      <c r="Y387" s="110"/>
    </row>
    <row r="388" spans="1:33">
      <c r="A388" s="13"/>
      <c r="B388" s="28" t="s">
        <v>120</v>
      </c>
      <c r="C388" s="36" t="s">
        <v>264</v>
      </c>
      <c r="D388" s="36"/>
      <c r="E388" s="32"/>
      <c r="F388" s="32"/>
      <c r="G388" s="36" t="s">
        <v>264</v>
      </c>
      <c r="H388" s="36"/>
      <c r="I388" s="32"/>
      <c r="J388" s="32"/>
      <c r="K388" s="36" t="s">
        <v>264</v>
      </c>
      <c r="L388" s="36"/>
      <c r="M388" s="32"/>
      <c r="N388" s="32"/>
      <c r="O388" s="36" t="s">
        <v>916</v>
      </c>
      <c r="P388" s="36"/>
      <c r="Q388" s="28" t="s">
        <v>210</v>
      </c>
      <c r="R388" s="32"/>
      <c r="S388" s="36" t="s">
        <v>264</v>
      </c>
      <c r="T388" s="36"/>
      <c r="U388" s="32"/>
      <c r="V388" s="32"/>
      <c r="W388" s="36" t="s">
        <v>916</v>
      </c>
      <c r="X388" s="36"/>
      <c r="Y388" s="28" t="s">
        <v>210</v>
      </c>
    </row>
    <row r="389" spans="1:33" ht="15.75" thickBot="1">
      <c r="A389" s="13"/>
      <c r="B389" s="28"/>
      <c r="C389" s="37"/>
      <c r="D389" s="37"/>
      <c r="E389" s="58"/>
      <c r="F389" s="32"/>
      <c r="G389" s="37"/>
      <c r="H389" s="37"/>
      <c r="I389" s="58"/>
      <c r="J389" s="32"/>
      <c r="K389" s="37"/>
      <c r="L389" s="37"/>
      <c r="M389" s="58"/>
      <c r="N389" s="32"/>
      <c r="O389" s="37"/>
      <c r="P389" s="37"/>
      <c r="Q389" s="96"/>
      <c r="R389" s="58"/>
      <c r="S389" s="37"/>
      <c r="T389" s="37"/>
      <c r="U389" s="58"/>
      <c r="V389" s="32"/>
      <c r="W389" s="37"/>
      <c r="X389" s="37"/>
      <c r="Y389" s="96"/>
    </row>
    <row r="390" spans="1:33">
      <c r="A390" s="13"/>
      <c r="B390" s="49" t="s">
        <v>816</v>
      </c>
      <c r="C390" s="107" t="s">
        <v>917</v>
      </c>
      <c r="D390" s="107"/>
      <c r="E390" s="38" t="s">
        <v>210</v>
      </c>
      <c r="F390" s="24"/>
      <c r="G390" s="107" t="s">
        <v>264</v>
      </c>
      <c r="H390" s="107"/>
      <c r="I390" s="42"/>
      <c r="J390" s="24"/>
      <c r="K390" s="107" t="s">
        <v>264</v>
      </c>
      <c r="L390" s="107"/>
      <c r="M390" s="42"/>
      <c r="N390" s="24"/>
      <c r="O390" s="107" t="s">
        <v>918</v>
      </c>
      <c r="P390" s="107"/>
      <c r="Q390" s="38" t="s">
        <v>210</v>
      </c>
      <c r="R390" s="42"/>
      <c r="S390" s="107" t="s">
        <v>264</v>
      </c>
      <c r="T390" s="107"/>
      <c r="U390" s="42"/>
      <c r="V390" s="24"/>
      <c r="W390" s="107" t="s">
        <v>919</v>
      </c>
      <c r="X390" s="107"/>
      <c r="Y390" s="38" t="s">
        <v>210</v>
      </c>
    </row>
    <row r="391" spans="1:33">
      <c r="A391" s="13"/>
      <c r="B391" s="49"/>
      <c r="C391" s="64"/>
      <c r="D391" s="64"/>
      <c r="E391" s="49"/>
      <c r="F391" s="24"/>
      <c r="G391" s="121"/>
      <c r="H391" s="121"/>
      <c r="I391" s="110"/>
      <c r="J391" s="24"/>
      <c r="K391" s="121"/>
      <c r="L391" s="121"/>
      <c r="M391" s="110"/>
      <c r="N391" s="24"/>
      <c r="O391" s="121"/>
      <c r="P391" s="121"/>
      <c r="Q391" s="122"/>
      <c r="R391" s="110"/>
      <c r="S391" s="121"/>
      <c r="T391" s="121"/>
      <c r="U391" s="110"/>
      <c r="V391" s="24"/>
      <c r="W391" s="121"/>
      <c r="X391" s="121"/>
      <c r="Y391" s="122"/>
    </row>
    <row r="392" spans="1:33">
      <c r="A392" s="13"/>
      <c r="B392" s="28" t="s">
        <v>820</v>
      </c>
      <c r="C392" s="30">
        <v>7855</v>
      </c>
      <c r="D392" s="30"/>
      <c r="E392" s="32"/>
      <c r="F392" s="32"/>
      <c r="G392" s="36" t="s">
        <v>264</v>
      </c>
      <c r="H392" s="36"/>
      <c r="I392" s="32"/>
      <c r="J392" s="32"/>
      <c r="K392" s="36" t="s">
        <v>264</v>
      </c>
      <c r="L392" s="36"/>
      <c r="M392" s="32"/>
      <c r="N392" s="32"/>
      <c r="O392" s="30">
        <v>3519</v>
      </c>
      <c r="P392" s="30"/>
      <c r="Q392" s="32"/>
      <c r="R392" s="32"/>
      <c r="S392" s="36" t="s">
        <v>264</v>
      </c>
      <c r="T392" s="36"/>
      <c r="U392" s="32"/>
      <c r="V392" s="32"/>
      <c r="W392" s="30">
        <v>11374</v>
      </c>
      <c r="X392" s="30"/>
      <c r="Y392" s="32"/>
    </row>
    <row r="393" spans="1:33" ht="15.75" thickBot="1">
      <c r="A393" s="13"/>
      <c r="B393" s="28"/>
      <c r="C393" s="57"/>
      <c r="D393" s="57"/>
      <c r="E393" s="58"/>
      <c r="F393" s="32"/>
      <c r="G393" s="37"/>
      <c r="H393" s="37"/>
      <c r="I393" s="58"/>
      <c r="J393" s="32"/>
      <c r="K393" s="37"/>
      <c r="L393" s="37"/>
      <c r="M393" s="58"/>
      <c r="N393" s="32"/>
      <c r="O393" s="57"/>
      <c r="P393" s="57"/>
      <c r="Q393" s="58"/>
      <c r="R393" s="58"/>
      <c r="S393" s="37"/>
      <c r="T393" s="37"/>
      <c r="U393" s="58"/>
      <c r="V393" s="32"/>
      <c r="W393" s="57"/>
      <c r="X393" s="57"/>
      <c r="Y393" s="58"/>
    </row>
    <row r="394" spans="1:33">
      <c r="A394" s="13"/>
      <c r="B394" s="49" t="s">
        <v>821</v>
      </c>
      <c r="C394" s="38" t="s">
        <v>206</v>
      </c>
      <c r="D394" s="40">
        <v>7320</v>
      </c>
      <c r="E394" s="42"/>
      <c r="F394" s="24"/>
      <c r="G394" s="38" t="s">
        <v>206</v>
      </c>
      <c r="H394" s="107" t="s">
        <v>264</v>
      </c>
      <c r="I394" s="42"/>
      <c r="J394" s="24"/>
      <c r="K394" s="38" t="s">
        <v>206</v>
      </c>
      <c r="L394" s="107" t="s">
        <v>264</v>
      </c>
      <c r="M394" s="42"/>
      <c r="N394" s="24"/>
      <c r="O394" s="38" t="s">
        <v>206</v>
      </c>
      <c r="P394" s="40">
        <v>2274</v>
      </c>
      <c r="Q394" s="42"/>
      <c r="R394" s="42"/>
      <c r="S394" s="38" t="s">
        <v>206</v>
      </c>
      <c r="T394" s="107" t="s">
        <v>264</v>
      </c>
      <c r="U394" s="42"/>
      <c r="V394" s="24"/>
      <c r="W394" s="38" t="s">
        <v>206</v>
      </c>
      <c r="X394" s="40">
        <v>9594</v>
      </c>
      <c r="Y394" s="42"/>
    </row>
    <row r="395" spans="1:33" ht="15.75" thickBot="1">
      <c r="A395" s="13"/>
      <c r="B395" s="49"/>
      <c r="C395" s="39"/>
      <c r="D395" s="41"/>
      <c r="E395" s="43"/>
      <c r="F395" s="24"/>
      <c r="G395" s="39"/>
      <c r="H395" s="102"/>
      <c r="I395" s="43"/>
      <c r="J395" s="24"/>
      <c r="K395" s="39"/>
      <c r="L395" s="102"/>
      <c r="M395" s="43"/>
      <c r="N395" s="24"/>
      <c r="O395" s="39"/>
      <c r="P395" s="41"/>
      <c r="Q395" s="43"/>
      <c r="R395" s="43"/>
      <c r="S395" s="39"/>
      <c r="T395" s="102"/>
      <c r="U395" s="43"/>
      <c r="V395" s="24"/>
      <c r="W395" s="39"/>
      <c r="X395" s="41"/>
      <c r="Y395" s="43"/>
    </row>
    <row r="396" spans="1:33" ht="25.5" customHeight="1" thickTop="1">
      <c r="A396" s="13"/>
      <c r="B396" s="24" t="s">
        <v>920</v>
      </c>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row>
    <row r="397" spans="1:33">
      <c r="A397" s="1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row>
    <row r="398" spans="1:33">
      <c r="A398" s="13"/>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row>
    <row r="399" spans="1:33" ht="15.75" thickBot="1">
      <c r="A399" s="13"/>
      <c r="B399" s="11"/>
      <c r="C399" s="26" t="s">
        <v>921</v>
      </c>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row>
    <row r="400" spans="1:33" ht="15.75" thickBot="1">
      <c r="A400" s="13"/>
      <c r="B400" s="11"/>
      <c r="C400" s="109" t="s">
        <v>922</v>
      </c>
      <c r="D400" s="109"/>
      <c r="E400" s="109"/>
      <c r="F400" s="11"/>
      <c r="G400" s="109" t="s">
        <v>923</v>
      </c>
      <c r="H400" s="109"/>
      <c r="I400" s="109"/>
      <c r="J400" s="11"/>
      <c r="K400" s="109" t="s">
        <v>924</v>
      </c>
      <c r="L400" s="109"/>
      <c r="M400" s="109"/>
      <c r="N400" s="11"/>
      <c r="O400" s="109" t="s">
        <v>925</v>
      </c>
      <c r="P400" s="109"/>
      <c r="Q400" s="109"/>
      <c r="R400" s="11"/>
      <c r="S400" s="109" t="s">
        <v>926</v>
      </c>
      <c r="T400" s="109"/>
      <c r="U400" s="109"/>
      <c r="V400" s="11"/>
      <c r="W400" s="109" t="s">
        <v>927</v>
      </c>
      <c r="X400" s="109"/>
      <c r="Y400" s="109"/>
      <c r="Z400" s="11"/>
      <c r="AA400" s="109" t="s">
        <v>928</v>
      </c>
      <c r="AB400" s="109"/>
      <c r="AC400" s="109"/>
      <c r="AD400" s="11"/>
      <c r="AE400" s="109" t="s">
        <v>929</v>
      </c>
      <c r="AF400" s="109"/>
      <c r="AG400" s="109"/>
    </row>
    <row r="401" spans="1:33">
      <c r="A401" s="13"/>
      <c r="B401" s="124" t="s">
        <v>790</v>
      </c>
      <c r="C401" s="125" t="s">
        <v>206</v>
      </c>
      <c r="D401" s="127" t="s">
        <v>930</v>
      </c>
      <c r="E401" s="125" t="s">
        <v>210</v>
      </c>
      <c r="F401" s="32"/>
      <c r="G401" s="125" t="s">
        <v>206</v>
      </c>
      <c r="H401" s="129">
        <v>2063</v>
      </c>
      <c r="I401" s="33"/>
      <c r="J401" s="32"/>
      <c r="K401" s="125" t="s">
        <v>206</v>
      </c>
      <c r="L401" s="127">
        <v>56</v>
      </c>
      <c r="M401" s="33"/>
      <c r="N401" s="32"/>
      <c r="O401" s="125" t="s">
        <v>206</v>
      </c>
      <c r="P401" s="127" t="s">
        <v>848</v>
      </c>
      <c r="Q401" s="125" t="s">
        <v>210</v>
      </c>
      <c r="R401" s="32"/>
      <c r="S401" s="125" t="s">
        <v>206</v>
      </c>
      <c r="T401" s="129">
        <v>12401</v>
      </c>
      <c r="U401" s="33"/>
      <c r="V401" s="32"/>
      <c r="W401" s="125" t="s">
        <v>206</v>
      </c>
      <c r="X401" s="129">
        <v>12401</v>
      </c>
      <c r="Y401" s="33"/>
      <c r="Z401" s="32"/>
      <c r="AA401" s="125" t="s">
        <v>206</v>
      </c>
      <c r="AB401" s="127" t="s">
        <v>264</v>
      </c>
      <c r="AC401" s="33"/>
      <c r="AD401" s="32"/>
      <c r="AE401" s="125" t="s">
        <v>206</v>
      </c>
      <c r="AF401" s="127" t="s">
        <v>264</v>
      </c>
      <c r="AG401" s="33"/>
    </row>
    <row r="402" spans="1:33">
      <c r="A402" s="13"/>
      <c r="B402" s="124"/>
      <c r="C402" s="126"/>
      <c r="D402" s="128"/>
      <c r="E402" s="126"/>
      <c r="F402" s="32"/>
      <c r="G402" s="126"/>
      <c r="H402" s="130"/>
      <c r="I402" s="48"/>
      <c r="J402" s="32"/>
      <c r="K402" s="126"/>
      <c r="L402" s="128"/>
      <c r="M402" s="48"/>
      <c r="N402" s="32"/>
      <c r="O402" s="126"/>
      <c r="P402" s="128"/>
      <c r="Q402" s="126"/>
      <c r="R402" s="32"/>
      <c r="S402" s="126"/>
      <c r="T402" s="130"/>
      <c r="U402" s="48"/>
      <c r="V402" s="32"/>
      <c r="W402" s="126"/>
      <c r="X402" s="130"/>
      <c r="Y402" s="48"/>
      <c r="Z402" s="32"/>
      <c r="AA402" s="126"/>
      <c r="AB402" s="128"/>
      <c r="AC402" s="48"/>
      <c r="AD402" s="32"/>
      <c r="AE402" s="126"/>
      <c r="AF402" s="128"/>
      <c r="AG402" s="48"/>
    </row>
    <row r="403" spans="1:33">
      <c r="A403" s="13"/>
      <c r="B403" s="118" t="s">
        <v>109</v>
      </c>
      <c r="C403" s="24"/>
      <c r="D403" s="24"/>
      <c r="E403" s="24"/>
      <c r="F403" s="11"/>
      <c r="G403" s="24"/>
      <c r="H403" s="24"/>
      <c r="I403" s="24"/>
      <c r="J403" s="11"/>
      <c r="K403" s="24"/>
      <c r="L403" s="24"/>
      <c r="M403" s="24"/>
      <c r="N403" s="11"/>
      <c r="O403" s="24"/>
      <c r="P403" s="24"/>
      <c r="Q403" s="24"/>
      <c r="R403" s="11"/>
      <c r="S403" s="24"/>
      <c r="T403" s="24"/>
      <c r="U403" s="24"/>
      <c r="V403" s="11"/>
      <c r="W403" s="24"/>
      <c r="X403" s="24"/>
      <c r="Y403" s="24"/>
      <c r="Z403" s="11"/>
      <c r="AA403" s="24"/>
      <c r="AB403" s="24"/>
      <c r="AC403" s="24"/>
      <c r="AD403" s="11"/>
      <c r="AE403" s="24"/>
      <c r="AF403" s="24"/>
      <c r="AG403" s="24"/>
    </row>
    <row r="404" spans="1:33">
      <c r="A404" s="13"/>
      <c r="B404" s="124" t="s">
        <v>798</v>
      </c>
      <c r="C404" s="131" t="s">
        <v>264</v>
      </c>
      <c r="D404" s="131"/>
      <c r="E404" s="32"/>
      <c r="F404" s="32"/>
      <c r="G404" s="131" t="s">
        <v>855</v>
      </c>
      <c r="H404" s="131"/>
      <c r="I404" s="124" t="s">
        <v>210</v>
      </c>
      <c r="J404" s="32"/>
      <c r="K404" s="131" t="s">
        <v>264</v>
      </c>
      <c r="L404" s="131"/>
      <c r="M404" s="32"/>
      <c r="N404" s="32"/>
      <c r="O404" s="131" t="s">
        <v>264</v>
      </c>
      <c r="P404" s="131"/>
      <c r="Q404" s="32"/>
      <c r="R404" s="32"/>
      <c r="S404" s="131" t="s">
        <v>264</v>
      </c>
      <c r="T404" s="131"/>
      <c r="U404" s="32"/>
      <c r="V404" s="32"/>
      <c r="W404" s="131" t="s">
        <v>264</v>
      </c>
      <c r="X404" s="131"/>
      <c r="Y404" s="32"/>
      <c r="Z404" s="32"/>
      <c r="AA404" s="131" t="s">
        <v>264</v>
      </c>
      <c r="AB404" s="131"/>
      <c r="AC404" s="32"/>
      <c r="AD404" s="32"/>
      <c r="AE404" s="132">
        <v>20000</v>
      </c>
      <c r="AF404" s="132"/>
      <c r="AG404" s="32"/>
    </row>
    <row r="405" spans="1:33">
      <c r="A405" s="13"/>
      <c r="B405" s="124"/>
      <c r="C405" s="131"/>
      <c r="D405" s="131"/>
      <c r="E405" s="32"/>
      <c r="F405" s="32"/>
      <c r="G405" s="131"/>
      <c r="H405" s="131"/>
      <c r="I405" s="124"/>
      <c r="J405" s="32"/>
      <c r="K405" s="131"/>
      <c r="L405" s="131"/>
      <c r="M405" s="32"/>
      <c r="N405" s="32"/>
      <c r="O405" s="131"/>
      <c r="P405" s="131"/>
      <c r="Q405" s="32"/>
      <c r="R405" s="32"/>
      <c r="S405" s="131"/>
      <c r="T405" s="131"/>
      <c r="U405" s="32"/>
      <c r="V405" s="32"/>
      <c r="W405" s="131"/>
      <c r="X405" s="131"/>
      <c r="Y405" s="32"/>
      <c r="Z405" s="32"/>
      <c r="AA405" s="131"/>
      <c r="AB405" s="131"/>
      <c r="AC405" s="32"/>
      <c r="AD405" s="32"/>
      <c r="AE405" s="132"/>
      <c r="AF405" s="132"/>
      <c r="AG405" s="32"/>
    </row>
    <row r="406" spans="1:33">
      <c r="A406" s="13"/>
      <c r="B406" s="133" t="s">
        <v>800</v>
      </c>
      <c r="C406" s="134" t="s">
        <v>264</v>
      </c>
      <c r="D406" s="134"/>
      <c r="E406" s="24"/>
      <c r="F406" s="24"/>
      <c r="G406" s="135">
        <v>11500</v>
      </c>
      <c r="H406" s="135"/>
      <c r="I406" s="24"/>
      <c r="J406" s="24"/>
      <c r="K406" s="134" t="s">
        <v>264</v>
      </c>
      <c r="L406" s="134"/>
      <c r="M406" s="24"/>
      <c r="N406" s="24"/>
      <c r="O406" s="135">
        <v>14267</v>
      </c>
      <c r="P406" s="135"/>
      <c r="Q406" s="24"/>
      <c r="R406" s="24"/>
      <c r="S406" s="134" t="s">
        <v>264</v>
      </c>
      <c r="T406" s="134"/>
      <c r="U406" s="24"/>
      <c r="V406" s="24"/>
      <c r="W406" s="134" t="s">
        <v>264</v>
      </c>
      <c r="X406" s="134"/>
      <c r="Y406" s="24"/>
      <c r="Z406" s="24"/>
      <c r="AA406" s="134" t="s">
        <v>264</v>
      </c>
      <c r="AB406" s="134"/>
      <c r="AC406" s="24"/>
      <c r="AD406" s="24"/>
      <c r="AE406" s="134" t="s">
        <v>856</v>
      </c>
      <c r="AF406" s="134"/>
      <c r="AG406" s="133" t="s">
        <v>210</v>
      </c>
    </row>
    <row r="407" spans="1:33">
      <c r="A407" s="13"/>
      <c r="B407" s="133"/>
      <c r="C407" s="134"/>
      <c r="D407" s="134"/>
      <c r="E407" s="24"/>
      <c r="F407" s="24"/>
      <c r="G407" s="135"/>
      <c r="H407" s="135"/>
      <c r="I407" s="24"/>
      <c r="J407" s="24"/>
      <c r="K407" s="134"/>
      <c r="L407" s="134"/>
      <c r="M407" s="24"/>
      <c r="N407" s="24"/>
      <c r="O407" s="135"/>
      <c r="P407" s="135"/>
      <c r="Q407" s="24"/>
      <c r="R407" s="24"/>
      <c r="S407" s="134"/>
      <c r="T407" s="134"/>
      <c r="U407" s="24"/>
      <c r="V407" s="24"/>
      <c r="W407" s="134"/>
      <c r="X407" s="134"/>
      <c r="Y407" s="24"/>
      <c r="Z407" s="24"/>
      <c r="AA407" s="134"/>
      <c r="AB407" s="134"/>
      <c r="AC407" s="24"/>
      <c r="AD407" s="24"/>
      <c r="AE407" s="134"/>
      <c r="AF407" s="134"/>
      <c r="AG407" s="133"/>
    </row>
    <row r="408" spans="1:33">
      <c r="A408" s="13"/>
      <c r="B408" s="124" t="s">
        <v>857</v>
      </c>
      <c r="C408" s="131" t="s">
        <v>931</v>
      </c>
      <c r="D408" s="131"/>
      <c r="E408" s="124" t="s">
        <v>210</v>
      </c>
      <c r="F408" s="32"/>
      <c r="G408" s="131" t="s">
        <v>858</v>
      </c>
      <c r="H408" s="131"/>
      <c r="I408" s="124" t="s">
        <v>210</v>
      </c>
      <c r="J408" s="32"/>
      <c r="K408" s="131" t="s">
        <v>850</v>
      </c>
      <c r="L408" s="131"/>
      <c r="M408" s="124" t="s">
        <v>210</v>
      </c>
      <c r="N408" s="32"/>
      <c r="O408" s="132">
        <v>14211</v>
      </c>
      <c r="P408" s="132"/>
      <c r="Q408" s="32"/>
      <c r="R408" s="32"/>
      <c r="S408" s="131" t="s">
        <v>859</v>
      </c>
      <c r="T408" s="131"/>
      <c r="U408" s="124" t="s">
        <v>210</v>
      </c>
      <c r="V408" s="32"/>
      <c r="W408" s="131" t="s">
        <v>859</v>
      </c>
      <c r="X408" s="131"/>
      <c r="Y408" s="124" t="s">
        <v>210</v>
      </c>
      <c r="Z408" s="32"/>
      <c r="AA408" s="131" t="s">
        <v>264</v>
      </c>
      <c r="AB408" s="131"/>
      <c r="AC408" s="32"/>
      <c r="AD408" s="32"/>
      <c r="AE408" s="131" t="s">
        <v>860</v>
      </c>
      <c r="AF408" s="131"/>
      <c r="AG408" s="124" t="s">
        <v>210</v>
      </c>
    </row>
    <row r="409" spans="1:33">
      <c r="A409" s="13"/>
      <c r="B409" s="124"/>
      <c r="C409" s="131"/>
      <c r="D409" s="131"/>
      <c r="E409" s="124"/>
      <c r="F409" s="32"/>
      <c r="G409" s="131"/>
      <c r="H409" s="131"/>
      <c r="I409" s="124"/>
      <c r="J409" s="32"/>
      <c r="K409" s="131"/>
      <c r="L409" s="131"/>
      <c r="M409" s="124"/>
      <c r="N409" s="32"/>
      <c r="O409" s="132"/>
      <c r="P409" s="132"/>
      <c r="Q409" s="32"/>
      <c r="R409" s="32"/>
      <c r="S409" s="131"/>
      <c r="T409" s="131"/>
      <c r="U409" s="124"/>
      <c r="V409" s="32"/>
      <c r="W409" s="131"/>
      <c r="X409" s="131"/>
      <c r="Y409" s="124"/>
      <c r="Z409" s="32"/>
      <c r="AA409" s="131"/>
      <c r="AB409" s="131"/>
      <c r="AC409" s="32"/>
      <c r="AD409" s="32"/>
      <c r="AE409" s="131"/>
      <c r="AF409" s="131"/>
      <c r="AG409" s="124"/>
    </row>
    <row r="410" spans="1:33">
      <c r="A410" s="13"/>
      <c r="B410" s="118" t="s">
        <v>114</v>
      </c>
      <c r="C410" s="24"/>
      <c r="D410" s="24"/>
      <c r="E410" s="24"/>
      <c r="F410" s="11"/>
      <c r="G410" s="24"/>
      <c r="H410" s="24"/>
      <c r="I410" s="24"/>
      <c r="J410" s="11"/>
      <c r="K410" s="24"/>
      <c r="L410" s="24"/>
      <c r="M410" s="24"/>
      <c r="N410" s="11"/>
      <c r="O410" s="24"/>
      <c r="P410" s="24"/>
      <c r="Q410" s="24"/>
      <c r="R410" s="11"/>
      <c r="S410" s="24"/>
      <c r="T410" s="24"/>
      <c r="U410" s="24"/>
      <c r="V410" s="11"/>
      <c r="W410" s="24"/>
      <c r="X410" s="24"/>
      <c r="Y410" s="24"/>
      <c r="Z410" s="11"/>
      <c r="AA410" s="24"/>
      <c r="AB410" s="24"/>
      <c r="AC410" s="24"/>
      <c r="AD410" s="11"/>
      <c r="AE410" s="24"/>
      <c r="AF410" s="24"/>
      <c r="AG410" s="24"/>
    </row>
    <row r="411" spans="1:33">
      <c r="A411" s="13"/>
      <c r="B411" s="124" t="s">
        <v>810</v>
      </c>
      <c r="C411" s="131" t="s">
        <v>264</v>
      </c>
      <c r="D411" s="131"/>
      <c r="E411" s="32"/>
      <c r="F411" s="32"/>
      <c r="G411" s="131" t="s">
        <v>264</v>
      </c>
      <c r="H411" s="131"/>
      <c r="I411" s="32"/>
      <c r="J411" s="32"/>
      <c r="K411" s="131" t="s">
        <v>264</v>
      </c>
      <c r="L411" s="131"/>
      <c r="M411" s="32"/>
      <c r="N411" s="32"/>
      <c r="O411" s="131" t="s">
        <v>264</v>
      </c>
      <c r="P411" s="131"/>
      <c r="Q411" s="32"/>
      <c r="R411" s="32"/>
      <c r="S411" s="131" t="s">
        <v>264</v>
      </c>
      <c r="T411" s="131"/>
      <c r="U411" s="32"/>
      <c r="V411" s="32"/>
      <c r="W411" s="132">
        <v>20000</v>
      </c>
      <c r="X411" s="132"/>
      <c r="Y411" s="32"/>
      <c r="Z411" s="32"/>
      <c r="AA411" s="131" t="s">
        <v>264</v>
      </c>
      <c r="AB411" s="131"/>
      <c r="AC411" s="32"/>
      <c r="AD411" s="32"/>
      <c r="AE411" s="131" t="s">
        <v>855</v>
      </c>
      <c r="AF411" s="131"/>
      <c r="AG411" s="124" t="s">
        <v>210</v>
      </c>
    </row>
    <row r="412" spans="1:33">
      <c r="A412" s="13"/>
      <c r="B412" s="124"/>
      <c r="C412" s="131"/>
      <c r="D412" s="131"/>
      <c r="E412" s="32"/>
      <c r="F412" s="32"/>
      <c r="G412" s="131"/>
      <c r="H412" s="131"/>
      <c r="I412" s="32"/>
      <c r="J412" s="32"/>
      <c r="K412" s="131"/>
      <c r="L412" s="131"/>
      <c r="M412" s="32"/>
      <c r="N412" s="32"/>
      <c r="O412" s="131"/>
      <c r="P412" s="131"/>
      <c r="Q412" s="32"/>
      <c r="R412" s="32"/>
      <c r="S412" s="131"/>
      <c r="T412" s="131"/>
      <c r="U412" s="32"/>
      <c r="V412" s="32"/>
      <c r="W412" s="132"/>
      <c r="X412" s="132"/>
      <c r="Y412" s="32"/>
      <c r="Z412" s="32"/>
      <c r="AA412" s="131"/>
      <c r="AB412" s="131"/>
      <c r="AC412" s="32"/>
      <c r="AD412" s="32"/>
      <c r="AE412" s="131"/>
      <c r="AF412" s="131"/>
      <c r="AG412" s="124"/>
    </row>
    <row r="413" spans="1:33">
      <c r="A413" s="13"/>
      <c r="B413" s="133" t="s">
        <v>811</v>
      </c>
      <c r="C413" s="134" t="s">
        <v>264</v>
      </c>
      <c r="D413" s="134"/>
      <c r="E413" s="24"/>
      <c r="F413" s="24"/>
      <c r="G413" s="134" t="s">
        <v>865</v>
      </c>
      <c r="H413" s="134"/>
      <c r="I413" s="133" t="s">
        <v>210</v>
      </c>
      <c r="J413" s="24"/>
      <c r="K413" s="134" t="s">
        <v>264</v>
      </c>
      <c r="L413" s="134"/>
      <c r="M413" s="24"/>
      <c r="N413" s="24"/>
      <c r="O413" s="134" t="s">
        <v>264</v>
      </c>
      <c r="P413" s="134"/>
      <c r="Q413" s="24"/>
      <c r="R413" s="24"/>
      <c r="S413" s="134" t="s">
        <v>264</v>
      </c>
      <c r="T413" s="134"/>
      <c r="U413" s="24"/>
      <c r="V413" s="24"/>
      <c r="W413" s="134" t="s">
        <v>866</v>
      </c>
      <c r="X413" s="134"/>
      <c r="Y413" s="133" t="s">
        <v>210</v>
      </c>
      <c r="Z413" s="24"/>
      <c r="AA413" s="134" t="s">
        <v>264</v>
      </c>
      <c r="AB413" s="134"/>
      <c r="AC413" s="24"/>
      <c r="AD413" s="24"/>
      <c r="AE413" s="135">
        <v>25767</v>
      </c>
      <c r="AF413" s="135"/>
      <c r="AG413" s="24"/>
    </row>
    <row r="414" spans="1:33">
      <c r="A414" s="13"/>
      <c r="B414" s="133"/>
      <c r="C414" s="134"/>
      <c r="D414" s="134"/>
      <c r="E414" s="24"/>
      <c r="F414" s="24"/>
      <c r="G414" s="134"/>
      <c r="H414" s="134"/>
      <c r="I414" s="133"/>
      <c r="J414" s="24"/>
      <c r="K414" s="134"/>
      <c r="L414" s="134"/>
      <c r="M414" s="24"/>
      <c r="N414" s="24"/>
      <c r="O414" s="134"/>
      <c r="P414" s="134"/>
      <c r="Q414" s="24"/>
      <c r="R414" s="24"/>
      <c r="S414" s="134"/>
      <c r="T414" s="134"/>
      <c r="U414" s="24"/>
      <c r="V414" s="24"/>
      <c r="W414" s="134"/>
      <c r="X414" s="134"/>
      <c r="Y414" s="133"/>
      <c r="Z414" s="24"/>
      <c r="AA414" s="134"/>
      <c r="AB414" s="134"/>
      <c r="AC414" s="24"/>
      <c r="AD414" s="24"/>
      <c r="AE414" s="135"/>
      <c r="AF414" s="135"/>
      <c r="AG414" s="24"/>
    </row>
    <row r="415" spans="1:33">
      <c r="A415" s="13"/>
      <c r="B415" s="124" t="s">
        <v>932</v>
      </c>
      <c r="C415" s="131" t="s">
        <v>933</v>
      </c>
      <c r="D415" s="131"/>
      <c r="E415" s="124" t="s">
        <v>210</v>
      </c>
      <c r="F415" s="32"/>
      <c r="G415" s="131" t="s">
        <v>264</v>
      </c>
      <c r="H415" s="131"/>
      <c r="I415" s="32"/>
      <c r="J415" s="32"/>
      <c r="K415" s="131" t="s">
        <v>264</v>
      </c>
      <c r="L415" s="131"/>
      <c r="M415" s="32"/>
      <c r="N415" s="32"/>
      <c r="O415" s="131" t="s">
        <v>264</v>
      </c>
      <c r="P415" s="131"/>
      <c r="Q415" s="32"/>
      <c r="R415" s="32"/>
      <c r="S415" s="132">
        <v>8500</v>
      </c>
      <c r="T415" s="132"/>
      <c r="U415" s="32"/>
      <c r="V415" s="32"/>
      <c r="W415" s="131" t="s">
        <v>264</v>
      </c>
      <c r="X415" s="131"/>
      <c r="Y415" s="32"/>
      <c r="Z415" s="32"/>
      <c r="AA415" s="131" t="s">
        <v>264</v>
      </c>
      <c r="AB415" s="131"/>
      <c r="AC415" s="32"/>
      <c r="AD415" s="32"/>
      <c r="AE415" s="131" t="s">
        <v>264</v>
      </c>
      <c r="AF415" s="131"/>
      <c r="AG415" s="32"/>
    </row>
    <row r="416" spans="1:33">
      <c r="A416" s="13"/>
      <c r="B416" s="124"/>
      <c r="C416" s="131"/>
      <c r="D416" s="131"/>
      <c r="E416" s="124"/>
      <c r="F416" s="32"/>
      <c r="G416" s="131"/>
      <c r="H416" s="131"/>
      <c r="I416" s="32"/>
      <c r="J416" s="32"/>
      <c r="K416" s="131"/>
      <c r="L416" s="131"/>
      <c r="M416" s="32"/>
      <c r="N416" s="32"/>
      <c r="O416" s="131"/>
      <c r="P416" s="131"/>
      <c r="Q416" s="32"/>
      <c r="R416" s="32"/>
      <c r="S416" s="132"/>
      <c r="T416" s="132"/>
      <c r="U416" s="32"/>
      <c r="V416" s="32"/>
      <c r="W416" s="131"/>
      <c r="X416" s="131"/>
      <c r="Y416" s="32"/>
      <c r="Z416" s="32"/>
      <c r="AA416" s="131"/>
      <c r="AB416" s="131"/>
      <c r="AC416" s="32"/>
      <c r="AD416" s="32"/>
      <c r="AE416" s="131"/>
      <c r="AF416" s="131"/>
      <c r="AG416" s="32"/>
    </row>
    <row r="417" spans="1:33">
      <c r="A417" s="13"/>
      <c r="B417" s="133" t="s">
        <v>812</v>
      </c>
      <c r="C417" s="135">
        <v>23668</v>
      </c>
      <c r="D417" s="135"/>
      <c r="E417" s="24"/>
      <c r="F417" s="24"/>
      <c r="G417" s="135">
        <v>17901</v>
      </c>
      <c r="H417" s="135"/>
      <c r="I417" s="24"/>
      <c r="J417" s="24"/>
      <c r="K417" s="134" t="s">
        <v>264</v>
      </c>
      <c r="L417" s="134"/>
      <c r="M417" s="24"/>
      <c r="N417" s="24"/>
      <c r="O417" s="134" t="s">
        <v>264</v>
      </c>
      <c r="P417" s="134"/>
      <c r="Q417" s="24"/>
      <c r="R417" s="24"/>
      <c r="S417" s="134" t="s">
        <v>869</v>
      </c>
      <c r="T417" s="134"/>
      <c r="U417" s="133" t="s">
        <v>210</v>
      </c>
      <c r="V417" s="24"/>
      <c r="W417" s="134" t="s">
        <v>869</v>
      </c>
      <c r="X417" s="134"/>
      <c r="Y417" s="133" t="s">
        <v>210</v>
      </c>
      <c r="Z417" s="24"/>
      <c r="AA417" s="134" t="s">
        <v>264</v>
      </c>
      <c r="AB417" s="134"/>
      <c r="AC417" s="24"/>
      <c r="AD417" s="24"/>
      <c r="AE417" s="135">
        <v>5767</v>
      </c>
      <c r="AF417" s="135"/>
      <c r="AG417" s="24"/>
    </row>
    <row r="418" spans="1:33">
      <c r="A418" s="13"/>
      <c r="B418" s="133"/>
      <c r="C418" s="135"/>
      <c r="D418" s="135"/>
      <c r="E418" s="24"/>
      <c r="F418" s="24"/>
      <c r="G418" s="135"/>
      <c r="H418" s="135"/>
      <c r="I418" s="24"/>
      <c r="J418" s="24"/>
      <c r="K418" s="134"/>
      <c r="L418" s="134"/>
      <c r="M418" s="24"/>
      <c r="N418" s="24"/>
      <c r="O418" s="134"/>
      <c r="P418" s="134"/>
      <c r="Q418" s="24"/>
      <c r="R418" s="24"/>
      <c r="S418" s="134"/>
      <c r="T418" s="134"/>
      <c r="U418" s="133"/>
      <c r="V418" s="24"/>
      <c r="W418" s="134"/>
      <c r="X418" s="134"/>
      <c r="Y418" s="133"/>
      <c r="Z418" s="24"/>
      <c r="AA418" s="134"/>
      <c r="AB418" s="134"/>
      <c r="AC418" s="24"/>
      <c r="AD418" s="24"/>
      <c r="AE418" s="135"/>
      <c r="AF418" s="135"/>
      <c r="AG418" s="24"/>
    </row>
    <row r="419" spans="1:33">
      <c r="A419" s="13"/>
      <c r="B419" s="139"/>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39"/>
      <c r="AG419" s="139"/>
    </row>
    <row r="420" spans="1:33">
      <c r="A420" s="1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row>
    <row r="421" spans="1:33">
      <c r="A421" s="13"/>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row>
    <row r="422" spans="1:33" ht="15.75" thickBot="1">
      <c r="A422" s="13"/>
      <c r="B422" s="11"/>
      <c r="C422" s="26" t="s">
        <v>934</v>
      </c>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row>
    <row r="423" spans="1:33" ht="15.75" thickBot="1">
      <c r="A423" s="13"/>
      <c r="B423" s="11"/>
      <c r="C423" s="109" t="s">
        <v>922</v>
      </c>
      <c r="D423" s="109"/>
      <c r="E423" s="109"/>
      <c r="F423" s="11"/>
      <c r="G423" s="109" t="s">
        <v>923</v>
      </c>
      <c r="H423" s="109"/>
      <c r="I423" s="109"/>
      <c r="J423" s="11"/>
      <c r="K423" s="109" t="s">
        <v>924</v>
      </c>
      <c r="L423" s="109"/>
      <c r="M423" s="109"/>
      <c r="N423" s="11"/>
      <c r="O423" s="109" t="s">
        <v>925</v>
      </c>
      <c r="P423" s="109"/>
      <c r="Q423" s="109"/>
      <c r="R423" s="11"/>
      <c r="S423" s="109" t="s">
        <v>926</v>
      </c>
      <c r="T423" s="109"/>
      <c r="U423" s="109"/>
      <c r="V423" s="11"/>
      <c r="W423" s="109" t="s">
        <v>927</v>
      </c>
      <c r="X423" s="109"/>
      <c r="Y423" s="109"/>
      <c r="Z423" s="11"/>
      <c r="AA423" s="109" t="s">
        <v>928</v>
      </c>
      <c r="AB423" s="109"/>
      <c r="AC423" s="109"/>
      <c r="AD423" s="11"/>
      <c r="AE423" s="109" t="s">
        <v>929</v>
      </c>
      <c r="AF423" s="109"/>
      <c r="AG423" s="109"/>
    </row>
    <row r="424" spans="1:33">
      <c r="A424" s="13"/>
      <c r="B424" s="124" t="s">
        <v>790</v>
      </c>
      <c r="C424" s="125" t="s">
        <v>206</v>
      </c>
      <c r="D424" s="127" t="s">
        <v>935</v>
      </c>
      <c r="E424" s="125" t="s">
        <v>210</v>
      </c>
      <c r="F424" s="32"/>
      <c r="G424" s="125" t="s">
        <v>206</v>
      </c>
      <c r="H424" s="127" t="s">
        <v>892</v>
      </c>
      <c r="I424" s="125" t="s">
        <v>210</v>
      </c>
      <c r="J424" s="32"/>
      <c r="K424" s="125" t="s">
        <v>206</v>
      </c>
      <c r="L424" s="129">
        <v>2724</v>
      </c>
      <c r="M424" s="33"/>
      <c r="N424" s="32"/>
      <c r="O424" s="125" t="s">
        <v>206</v>
      </c>
      <c r="P424" s="127" t="s">
        <v>893</v>
      </c>
      <c r="Q424" s="125" t="s">
        <v>210</v>
      </c>
      <c r="R424" s="32"/>
      <c r="S424" s="125" t="s">
        <v>206</v>
      </c>
      <c r="T424" s="129">
        <v>4328</v>
      </c>
      <c r="U424" s="33"/>
      <c r="V424" s="32"/>
      <c r="W424" s="125" t="s">
        <v>206</v>
      </c>
      <c r="X424" s="129">
        <v>14794</v>
      </c>
      <c r="Y424" s="33"/>
      <c r="Z424" s="32"/>
      <c r="AA424" s="125" t="s">
        <v>206</v>
      </c>
      <c r="AB424" s="127" t="s">
        <v>264</v>
      </c>
      <c r="AC424" s="33"/>
      <c r="AD424" s="32"/>
      <c r="AE424" s="125" t="s">
        <v>206</v>
      </c>
      <c r="AF424" s="127" t="s">
        <v>264</v>
      </c>
      <c r="AG424" s="33"/>
    </row>
    <row r="425" spans="1:33">
      <c r="A425" s="13"/>
      <c r="B425" s="124"/>
      <c r="C425" s="126"/>
      <c r="D425" s="128"/>
      <c r="E425" s="126"/>
      <c r="F425" s="32"/>
      <c r="G425" s="126"/>
      <c r="H425" s="128"/>
      <c r="I425" s="126"/>
      <c r="J425" s="32"/>
      <c r="K425" s="126"/>
      <c r="L425" s="130"/>
      <c r="M425" s="48"/>
      <c r="N425" s="32"/>
      <c r="O425" s="126"/>
      <c r="P425" s="128"/>
      <c r="Q425" s="126"/>
      <c r="R425" s="32"/>
      <c r="S425" s="126"/>
      <c r="T425" s="130"/>
      <c r="U425" s="48"/>
      <c r="V425" s="32"/>
      <c r="W425" s="126"/>
      <c r="X425" s="130"/>
      <c r="Y425" s="48"/>
      <c r="Z425" s="32"/>
      <c r="AA425" s="126"/>
      <c r="AB425" s="128"/>
      <c r="AC425" s="48"/>
      <c r="AD425" s="32"/>
      <c r="AE425" s="126"/>
      <c r="AF425" s="128"/>
      <c r="AG425" s="48"/>
    </row>
    <row r="426" spans="1:33">
      <c r="A426" s="13"/>
      <c r="B426" s="118" t="s">
        <v>109</v>
      </c>
      <c r="C426" s="24"/>
      <c r="D426" s="24"/>
      <c r="E426" s="24"/>
      <c r="F426" s="11"/>
      <c r="G426" s="24"/>
      <c r="H426" s="24"/>
      <c r="I426" s="24"/>
      <c r="J426" s="11"/>
      <c r="K426" s="24"/>
      <c r="L426" s="24"/>
      <c r="M426" s="24"/>
      <c r="N426" s="11"/>
      <c r="O426" s="24"/>
      <c r="P426" s="24"/>
      <c r="Q426" s="24"/>
      <c r="R426" s="11"/>
      <c r="S426" s="24"/>
      <c r="T426" s="24"/>
      <c r="U426" s="24"/>
      <c r="V426" s="11"/>
      <c r="W426" s="24"/>
      <c r="X426" s="24"/>
      <c r="Y426" s="24"/>
      <c r="Z426" s="11"/>
      <c r="AA426" s="24"/>
      <c r="AB426" s="24"/>
      <c r="AC426" s="24"/>
      <c r="AD426" s="11"/>
      <c r="AE426" s="24"/>
      <c r="AF426" s="24"/>
      <c r="AG426" s="24"/>
    </row>
    <row r="427" spans="1:33">
      <c r="A427" s="13"/>
      <c r="B427" s="124" t="s">
        <v>798</v>
      </c>
      <c r="C427" s="131" t="s">
        <v>264</v>
      </c>
      <c r="D427" s="131"/>
      <c r="E427" s="32"/>
      <c r="F427" s="32"/>
      <c r="G427" s="131" t="s">
        <v>264</v>
      </c>
      <c r="H427" s="131"/>
      <c r="I427" s="32"/>
      <c r="J427" s="32"/>
      <c r="K427" s="131" t="s">
        <v>264</v>
      </c>
      <c r="L427" s="131"/>
      <c r="M427" s="32"/>
      <c r="N427" s="32"/>
      <c r="O427" s="131" t="s">
        <v>264</v>
      </c>
      <c r="P427" s="131"/>
      <c r="Q427" s="32"/>
      <c r="R427" s="32"/>
      <c r="S427" s="131" t="s">
        <v>264</v>
      </c>
      <c r="T427" s="131"/>
      <c r="U427" s="32"/>
      <c r="V427" s="32"/>
      <c r="W427" s="131" t="s">
        <v>900</v>
      </c>
      <c r="X427" s="131"/>
      <c r="Y427" s="124" t="s">
        <v>210</v>
      </c>
      <c r="Z427" s="32"/>
      <c r="AA427" s="131" t="s">
        <v>264</v>
      </c>
      <c r="AB427" s="131"/>
      <c r="AC427" s="32"/>
      <c r="AD427" s="32"/>
      <c r="AE427" s="132">
        <v>18000</v>
      </c>
      <c r="AF427" s="132"/>
      <c r="AG427" s="32"/>
    </row>
    <row r="428" spans="1:33">
      <c r="A428" s="13"/>
      <c r="B428" s="124"/>
      <c r="C428" s="131"/>
      <c r="D428" s="131"/>
      <c r="E428" s="32"/>
      <c r="F428" s="32"/>
      <c r="G428" s="131"/>
      <c r="H428" s="131"/>
      <c r="I428" s="32"/>
      <c r="J428" s="32"/>
      <c r="K428" s="131"/>
      <c r="L428" s="131"/>
      <c r="M428" s="32"/>
      <c r="N428" s="32"/>
      <c r="O428" s="131"/>
      <c r="P428" s="131"/>
      <c r="Q428" s="32"/>
      <c r="R428" s="32"/>
      <c r="S428" s="131"/>
      <c r="T428" s="131"/>
      <c r="U428" s="32"/>
      <c r="V428" s="32"/>
      <c r="W428" s="131"/>
      <c r="X428" s="131"/>
      <c r="Y428" s="124"/>
      <c r="Z428" s="32"/>
      <c r="AA428" s="131"/>
      <c r="AB428" s="131"/>
      <c r="AC428" s="32"/>
      <c r="AD428" s="32"/>
      <c r="AE428" s="132"/>
      <c r="AF428" s="132"/>
      <c r="AG428" s="32"/>
    </row>
    <row r="429" spans="1:33">
      <c r="A429" s="13"/>
      <c r="B429" s="133" t="s">
        <v>800</v>
      </c>
      <c r="C429" s="134" t="s">
        <v>264</v>
      </c>
      <c r="D429" s="134"/>
      <c r="E429" s="24"/>
      <c r="F429" s="24"/>
      <c r="G429" s="134" t="s">
        <v>264</v>
      </c>
      <c r="H429" s="134"/>
      <c r="I429" s="24"/>
      <c r="J429" s="24"/>
      <c r="K429" s="134" t="s">
        <v>264</v>
      </c>
      <c r="L429" s="134"/>
      <c r="M429" s="24"/>
      <c r="N429" s="24"/>
      <c r="O429" s="135">
        <v>6792</v>
      </c>
      <c r="P429" s="135"/>
      <c r="Q429" s="24"/>
      <c r="R429" s="24"/>
      <c r="S429" s="134" t="s">
        <v>264</v>
      </c>
      <c r="T429" s="134"/>
      <c r="U429" s="24"/>
      <c r="V429" s="24"/>
      <c r="W429" s="135">
        <v>53000</v>
      </c>
      <c r="X429" s="135"/>
      <c r="Y429" s="24"/>
      <c r="Z429" s="24"/>
      <c r="AA429" s="134" t="s">
        <v>264</v>
      </c>
      <c r="AB429" s="134"/>
      <c r="AC429" s="24"/>
      <c r="AD429" s="24"/>
      <c r="AE429" s="134" t="s">
        <v>901</v>
      </c>
      <c r="AF429" s="134"/>
      <c r="AG429" s="133" t="s">
        <v>210</v>
      </c>
    </row>
    <row r="430" spans="1:33">
      <c r="A430" s="13"/>
      <c r="B430" s="133"/>
      <c r="C430" s="134"/>
      <c r="D430" s="134"/>
      <c r="E430" s="24"/>
      <c r="F430" s="24"/>
      <c r="G430" s="134"/>
      <c r="H430" s="134"/>
      <c r="I430" s="24"/>
      <c r="J430" s="24"/>
      <c r="K430" s="134"/>
      <c r="L430" s="134"/>
      <c r="M430" s="24"/>
      <c r="N430" s="24"/>
      <c r="O430" s="135"/>
      <c r="P430" s="135"/>
      <c r="Q430" s="24"/>
      <c r="R430" s="24"/>
      <c r="S430" s="134"/>
      <c r="T430" s="134"/>
      <c r="U430" s="24"/>
      <c r="V430" s="24"/>
      <c r="W430" s="135"/>
      <c r="X430" s="135"/>
      <c r="Y430" s="24"/>
      <c r="Z430" s="24"/>
      <c r="AA430" s="134"/>
      <c r="AB430" s="134"/>
      <c r="AC430" s="24"/>
      <c r="AD430" s="24"/>
      <c r="AE430" s="134"/>
      <c r="AF430" s="134"/>
      <c r="AG430" s="133"/>
    </row>
    <row r="431" spans="1:33">
      <c r="A431" s="13"/>
      <c r="B431" s="124" t="s">
        <v>857</v>
      </c>
      <c r="C431" s="131" t="s">
        <v>902</v>
      </c>
      <c r="D431" s="131"/>
      <c r="E431" s="124" t="s">
        <v>210</v>
      </c>
      <c r="F431" s="32"/>
      <c r="G431" s="131" t="s">
        <v>902</v>
      </c>
      <c r="H431" s="131"/>
      <c r="I431" s="124" t="s">
        <v>210</v>
      </c>
      <c r="J431" s="32"/>
      <c r="K431" s="131" t="s">
        <v>936</v>
      </c>
      <c r="L431" s="131"/>
      <c r="M431" s="124" t="s">
        <v>210</v>
      </c>
      <c r="N431" s="32"/>
      <c r="O431" s="132">
        <v>6725</v>
      </c>
      <c r="P431" s="132"/>
      <c r="Q431" s="32"/>
      <c r="R431" s="32"/>
      <c r="S431" s="131" t="s">
        <v>937</v>
      </c>
      <c r="T431" s="131"/>
      <c r="U431" s="124" t="s">
        <v>210</v>
      </c>
      <c r="V431" s="32"/>
      <c r="W431" s="132">
        <v>34035</v>
      </c>
      <c r="X431" s="132"/>
      <c r="Y431" s="32"/>
      <c r="Z431" s="32"/>
      <c r="AA431" s="131" t="s">
        <v>264</v>
      </c>
      <c r="AB431" s="131"/>
      <c r="AC431" s="32"/>
      <c r="AD431" s="32"/>
      <c r="AE431" s="131" t="s">
        <v>903</v>
      </c>
      <c r="AF431" s="131"/>
      <c r="AG431" s="124" t="s">
        <v>210</v>
      </c>
    </row>
    <row r="432" spans="1:33">
      <c r="A432" s="13"/>
      <c r="B432" s="124"/>
      <c r="C432" s="131"/>
      <c r="D432" s="131"/>
      <c r="E432" s="124"/>
      <c r="F432" s="32"/>
      <c r="G432" s="131"/>
      <c r="H432" s="131"/>
      <c r="I432" s="124"/>
      <c r="J432" s="32"/>
      <c r="K432" s="131"/>
      <c r="L432" s="131"/>
      <c r="M432" s="124"/>
      <c r="N432" s="32"/>
      <c r="O432" s="132"/>
      <c r="P432" s="132"/>
      <c r="Q432" s="32"/>
      <c r="R432" s="32"/>
      <c r="S432" s="131"/>
      <c r="T432" s="131"/>
      <c r="U432" s="124"/>
      <c r="V432" s="32"/>
      <c r="W432" s="132"/>
      <c r="X432" s="132"/>
      <c r="Y432" s="32"/>
      <c r="Z432" s="32"/>
      <c r="AA432" s="131"/>
      <c r="AB432" s="131"/>
      <c r="AC432" s="32"/>
      <c r="AD432" s="32"/>
      <c r="AE432" s="131"/>
      <c r="AF432" s="131"/>
      <c r="AG432" s="124"/>
    </row>
    <row r="433" spans="1:33">
      <c r="A433" s="13"/>
      <c r="B433" s="118" t="s">
        <v>114</v>
      </c>
      <c r="C433" s="24"/>
      <c r="D433" s="24"/>
      <c r="E433" s="24"/>
      <c r="F433" s="11"/>
      <c r="G433" s="24"/>
      <c r="H433" s="24"/>
      <c r="I433" s="24"/>
      <c r="J433" s="11"/>
      <c r="K433" s="24"/>
      <c r="L433" s="24"/>
      <c r="M433" s="24"/>
      <c r="N433" s="11"/>
      <c r="O433" s="24"/>
      <c r="P433" s="24"/>
      <c r="Q433" s="24"/>
      <c r="R433" s="11"/>
      <c r="S433" s="24"/>
      <c r="T433" s="24"/>
      <c r="U433" s="24"/>
      <c r="V433" s="11"/>
      <c r="W433" s="24"/>
      <c r="X433" s="24"/>
      <c r="Y433" s="24"/>
      <c r="Z433" s="11"/>
      <c r="AA433" s="24"/>
      <c r="AB433" s="24"/>
      <c r="AC433" s="24"/>
      <c r="AD433" s="11"/>
      <c r="AE433" s="24"/>
      <c r="AF433" s="24"/>
      <c r="AG433" s="24"/>
    </row>
    <row r="434" spans="1:33">
      <c r="A434" s="13"/>
      <c r="B434" s="124" t="s">
        <v>810</v>
      </c>
      <c r="C434" s="131" t="s">
        <v>264</v>
      </c>
      <c r="D434" s="131"/>
      <c r="E434" s="32"/>
      <c r="F434" s="32"/>
      <c r="G434" s="132">
        <v>18000</v>
      </c>
      <c r="H434" s="132"/>
      <c r="I434" s="32"/>
      <c r="J434" s="32"/>
      <c r="K434" s="131" t="s">
        <v>264</v>
      </c>
      <c r="L434" s="131"/>
      <c r="M434" s="32"/>
      <c r="N434" s="32"/>
      <c r="O434" s="131" t="s">
        <v>264</v>
      </c>
      <c r="P434" s="131"/>
      <c r="Q434" s="32"/>
      <c r="R434" s="32"/>
      <c r="S434" s="131" t="s">
        <v>264</v>
      </c>
      <c r="T434" s="131"/>
      <c r="U434" s="32"/>
      <c r="V434" s="32"/>
      <c r="W434" s="131" t="s">
        <v>264</v>
      </c>
      <c r="X434" s="131"/>
      <c r="Y434" s="32"/>
      <c r="Z434" s="32"/>
      <c r="AA434" s="131" t="s">
        <v>264</v>
      </c>
      <c r="AB434" s="131"/>
      <c r="AC434" s="32"/>
      <c r="AD434" s="32"/>
      <c r="AE434" s="131" t="s">
        <v>900</v>
      </c>
      <c r="AF434" s="131"/>
      <c r="AG434" s="124" t="s">
        <v>210</v>
      </c>
    </row>
    <row r="435" spans="1:33">
      <c r="A435" s="13"/>
      <c r="B435" s="124"/>
      <c r="C435" s="131"/>
      <c r="D435" s="131"/>
      <c r="E435" s="32"/>
      <c r="F435" s="32"/>
      <c r="G435" s="132"/>
      <c r="H435" s="132"/>
      <c r="I435" s="32"/>
      <c r="J435" s="32"/>
      <c r="K435" s="131"/>
      <c r="L435" s="131"/>
      <c r="M435" s="32"/>
      <c r="N435" s="32"/>
      <c r="O435" s="131"/>
      <c r="P435" s="131"/>
      <c r="Q435" s="32"/>
      <c r="R435" s="32"/>
      <c r="S435" s="131"/>
      <c r="T435" s="131"/>
      <c r="U435" s="32"/>
      <c r="V435" s="32"/>
      <c r="W435" s="131"/>
      <c r="X435" s="131"/>
      <c r="Y435" s="32"/>
      <c r="Z435" s="32"/>
      <c r="AA435" s="131"/>
      <c r="AB435" s="131"/>
      <c r="AC435" s="32"/>
      <c r="AD435" s="32"/>
      <c r="AE435" s="131"/>
      <c r="AF435" s="131"/>
      <c r="AG435" s="124"/>
    </row>
    <row r="436" spans="1:33">
      <c r="A436" s="13"/>
      <c r="B436" s="133" t="s">
        <v>811</v>
      </c>
      <c r="C436" s="134" t="s">
        <v>264</v>
      </c>
      <c r="D436" s="134"/>
      <c r="E436" s="24"/>
      <c r="F436" s="24"/>
      <c r="G436" s="134" t="s">
        <v>908</v>
      </c>
      <c r="H436" s="134"/>
      <c r="I436" s="133" t="s">
        <v>210</v>
      </c>
      <c r="J436" s="24"/>
      <c r="K436" s="134" t="s">
        <v>264</v>
      </c>
      <c r="L436" s="134"/>
      <c r="M436" s="24"/>
      <c r="N436" s="24"/>
      <c r="O436" s="134" t="s">
        <v>909</v>
      </c>
      <c r="P436" s="134"/>
      <c r="Q436" s="133" t="s">
        <v>210</v>
      </c>
      <c r="R436" s="24"/>
      <c r="S436" s="134" t="s">
        <v>264</v>
      </c>
      <c r="T436" s="134"/>
      <c r="U436" s="24"/>
      <c r="V436" s="24"/>
      <c r="W436" s="134" t="s">
        <v>264</v>
      </c>
      <c r="X436" s="134"/>
      <c r="Y436" s="24"/>
      <c r="Z436" s="24"/>
      <c r="AA436" s="134" t="s">
        <v>264</v>
      </c>
      <c r="AB436" s="134"/>
      <c r="AC436" s="24"/>
      <c r="AD436" s="24"/>
      <c r="AE436" s="135">
        <v>59792</v>
      </c>
      <c r="AF436" s="135"/>
      <c r="AG436" s="24"/>
    </row>
    <row r="437" spans="1:33">
      <c r="A437" s="13"/>
      <c r="B437" s="133"/>
      <c r="C437" s="134"/>
      <c r="D437" s="134"/>
      <c r="E437" s="24"/>
      <c r="F437" s="24"/>
      <c r="G437" s="134"/>
      <c r="H437" s="134"/>
      <c r="I437" s="133"/>
      <c r="J437" s="24"/>
      <c r="K437" s="134"/>
      <c r="L437" s="134"/>
      <c r="M437" s="24"/>
      <c r="N437" s="24"/>
      <c r="O437" s="134"/>
      <c r="P437" s="134"/>
      <c r="Q437" s="133"/>
      <c r="R437" s="24"/>
      <c r="S437" s="134"/>
      <c r="T437" s="134"/>
      <c r="U437" s="24"/>
      <c r="V437" s="24"/>
      <c r="W437" s="134"/>
      <c r="X437" s="134"/>
      <c r="Y437" s="24"/>
      <c r="Z437" s="24"/>
      <c r="AA437" s="134"/>
      <c r="AB437" s="134"/>
      <c r="AC437" s="24"/>
      <c r="AD437" s="24"/>
      <c r="AE437" s="135"/>
      <c r="AF437" s="135"/>
      <c r="AG437" s="24"/>
    </row>
    <row r="438" spans="1:33">
      <c r="A438" s="13"/>
      <c r="B438" s="124" t="s">
        <v>932</v>
      </c>
      <c r="C438" s="132">
        <v>12980</v>
      </c>
      <c r="D438" s="132"/>
      <c r="E438" s="32"/>
      <c r="F438" s="32"/>
      <c r="G438" s="131" t="s">
        <v>264</v>
      </c>
      <c r="H438" s="131"/>
      <c r="I438" s="32"/>
      <c r="J438" s="32"/>
      <c r="K438" s="131" t="s">
        <v>938</v>
      </c>
      <c r="L438" s="131"/>
      <c r="M438" s="124" t="s">
        <v>210</v>
      </c>
      <c r="N438" s="32"/>
      <c r="O438" s="131" t="s">
        <v>264</v>
      </c>
      <c r="P438" s="131"/>
      <c r="Q438" s="32"/>
      <c r="R438" s="32"/>
      <c r="S438" s="132">
        <v>45466</v>
      </c>
      <c r="T438" s="132"/>
      <c r="U438" s="32"/>
      <c r="V438" s="32"/>
      <c r="W438" s="131" t="s">
        <v>264</v>
      </c>
      <c r="X438" s="131"/>
      <c r="Y438" s="32"/>
      <c r="Z438" s="32"/>
      <c r="AA438" s="131" t="s">
        <v>264</v>
      </c>
      <c r="AB438" s="131"/>
      <c r="AC438" s="32"/>
      <c r="AD438" s="32"/>
      <c r="AE438" s="131" t="s">
        <v>264</v>
      </c>
      <c r="AF438" s="131"/>
      <c r="AG438" s="32"/>
    </row>
    <row r="439" spans="1:33">
      <c r="A439" s="13"/>
      <c r="B439" s="124"/>
      <c r="C439" s="132"/>
      <c r="D439" s="132"/>
      <c r="E439" s="32"/>
      <c r="F439" s="32"/>
      <c r="G439" s="131"/>
      <c r="H439" s="131"/>
      <c r="I439" s="32"/>
      <c r="J439" s="32"/>
      <c r="K439" s="131"/>
      <c r="L439" s="131"/>
      <c r="M439" s="124"/>
      <c r="N439" s="32"/>
      <c r="O439" s="131"/>
      <c r="P439" s="131"/>
      <c r="Q439" s="32"/>
      <c r="R439" s="32"/>
      <c r="S439" s="132"/>
      <c r="T439" s="132"/>
      <c r="U439" s="32"/>
      <c r="V439" s="32"/>
      <c r="W439" s="131"/>
      <c r="X439" s="131"/>
      <c r="Y439" s="32"/>
      <c r="Z439" s="32"/>
      <c r="AA439" s="131"/>
      <c r="AB439" s="131"/>
      <c r="AC439" s="32"/>
      <c r="AD439" s="32"/>
      <c r="AE439" s="131"/>
      <c r="AF439" s="131"/>
      <c r="AG439" s="32"/>
    </row>
    <row r="440" spans="1:33">
      <c r="A440" s="13"/>
      <c r="B440" s="133" t="s">
        <v>812</v>
      </c>
      <c r="C440" s="135">
        <v>11351</v>
      </c>
      <c r="D440" s="135"/>
      <c r="E440" s="24"/>
      <c r="F440" s="24"/>
      <c r="G440" s="135">
        <v>9579</v>
      </c>
      <c r="H440" s="135"/>
      <c r="I440" s="24"/>
      <c r="J440" s="24"/>
      <c r="K440" s="134" t="s">
        <v>939</v>
      </c>
      <c r="L440" s="134"/>
      <c r="M440" s="133" t="s">
        <v>210</v>
      </c>
      <c r="N440" s="24"/>
      <c r="O440" s="135">
        <v>2789</v>
      </c>
      <c r="P440" s="135"/>
      <c r="Q440" s="24"/>
      <c r="R440" s="24"/>
      <c r="S440" s="134" t="s">
        <v>940</v>
      </c>
      <c r="T440" s="134"/>
      <c r="U440" s="133" t="s">
        <v>210</v>
      </c>
      <c r="V440" s="24"/>
      <c r="W440" s="134" t="s">
        <v>915</v>
      </c>
      <c r="X440" s="134"/>
      <c r="Y440" s="133" t="s">
        <v>210</v>
      </c>
      <c r="Z440" s="24"/>
      <c r="AA440" s="134" t="s">
        <v>264</v>
      </c>
      <c r="AB440" s="134"/>
      <c r="AC440" s="24"/>
      <c r="AD440" s="24"/>
      <c r="AE440" s="135">
        <v>41792</v>
      </c>
      <c r="AF440" s="135"/>
      <c r="AG440" s="24"/>
    </row>
    <row r="441" spans="1:33">
      <c r="A441" s="13"/>
      <c r="B441" s="133"/>
      <c r="C441" s="135"/>
      <c r="D441" s="135"/>
      <c r="E441" s="24"/>
      <c r="F441" s="24"/>
      <c r="G441" s="135"/>
      <c r="H441" s="135"/>
      <c r="I441" s="24"/>
      <c r="J441" s="24"/>
      <c r="K441" s="134"/>
      <c r="L441" s="134"/>
      <c r="M441" s="133"/>
      <c r="N441" s="24"/>
      <c r="O441" s="135"/>
      <c r="P441" s="135"/>
      <c r="Q441" s="24"/>
      <c r="R441" s="24"/>
      <c r="S441" s="134"/>
      <c r="T441" s="134"/>
      <c r="U441" s="133"/>
      <c r="V441" s="24"/>
      <c r="W441" s="134"/>
      <c r="X441" s="134"/>
      <c r="Y441" s="133"/>
      <c r="Z441" s="24"/>
      <c r="AA441" s="134"/>
      <c r="AB441" s="134"/>
      <c r="AC441" s="24"/>
      <c r="AD441" s="24"/>
      <c r="AE441" s="135"/>
      <c r="AF441" s="135"/>
      <c r="AG441" s="24"/>
    </row>
  </sheetData>
  <mergeCells count="3596">
    <mergeCell ref="B350:AG350"/>
    <mergeCell ref="B351:AG351"/>
    <mergeCell ref="B352:AG352"/>
    <mergeCell ref="B353:AG353"/>
    <mergeCell ref="B396:AG396"/>
    <mergeCell ref="B419:AG419"/>
    <mergeCell ref="B265:AG265"/>
    <mergeCell ref="B310:AG310"/>
    <mergeCell ref="B311:AG311"/>
    <mergeCell ref="B312:AG312"/>
    <mergeCell ref="B313:AG313"/>
    <mergeCell ref="B314:AG314"/>
    <mergeCell ref="B224:AG224"/>
    <mergeCell ref="B225:AG225"/>
    <mergeCell ref="B261:AG261"/>
    <mergeCell ref="B262:AG262"/>
    <mergeCell ref="B263:AG263"/>
    <mergeCell ref="B264:AG264"/>
    <mergeCell ref="B157:AG157"/>
    <mergeCell ref="B158:AG158"/>
    <mergeCell ref="B159:AG159"/>
    <mergeCell ref="B221:AG221"/>
    <mergeCell ref="B222:AG222"/>
    <mergeCell ref="B223:AG223"/>
    <mergeCell ref="B115:AG115"/>
    <mergeCell ref="B116:AG116"/>
    <mergeCell ref="B117:AG117"/>
    <mergeCell ref="B118:AG118"/>
    <mergeCell ref="B155:AG155"/>
    <mergeCell ref="B156:AG156"/>
    <mergeCell ref="B9:AG9"/>
    <mergeCell ref="B10:AG10"/>
    <mergeCell ref="B72:AG72"/>
    <mergeCell ref="B73:AG73"/>
    <mergeCell ref="B74:AG74"/>
    <mergeCell ref="B75:AG75"/>
    <mergeCell ref="A1:A2"/>
    <mergeCell ref="B1:AG1"/>
    <mergeCell ref="B2:AG2"/>
    <mergeCell ref="B3:AG3"/>
    <mergeCell ref="A4:A441"/>
    <mergeCell ref="B4:AG4"/>
    <mergeCell ref="B5:AG5"/>
    <mergeCell ref="B6:AG6"/>
    <mergeCell ref="B7:AG7"/>
    <mergeCell ref="B8:AG8"/>
    <mergeCell ref="Z440:Z441"/>
    <mergeCell ref="AA440:AB441"/>
    <mergeCell ref="AC440:AC441"/>
    <mergeCell ref="AD440:AD441"/>
    <mergeCell ref="AE440:AF441"/>
    <mergeCell ref="AG440:AG441"/>
    <mergeCell ref="R440:R441"/>
    <mergeCell ref="S440:T441"/>
    <mergeCell ref="U440:U441"/>
    <mergeCell ref="V440:V441"/>
    <mergeCell ref="W440:X441"/>
    <mergeCell ref="Y440:Y441"/>
    <mergeCell ref="J440:J441"/>
    <mergeCell ref="K440:L441"/>
    <mergeCell ref="M440:M441"/>
    <mergeCell ref="N440:N441"/>
    <mergeCell ref="O440:P441"/>
    <mergeCell ref="Q440:Q441"/>
    <mergeCell ref="B440:B441"/>
    <mergeCell ref="C440:D441"/>
    <mergeCell ref="E440:E441"/>
    <mergeCell ref="F440:F441"/>
    <mergeCell ref="G440:H441"/>
    <mergeCell ref="I440:I441"/>
    <mergeCell ref="Z438:Z439"/>
    <mergeCell ref="AA438:AB439"/>
    <mergeCell ref="AC438:AC439"/>
    <mergeCell ref="AD438:AD439"/>
    <mergeCell ref="AE438:AF439"/>
    <mergeCell ref="AG438:AG439"/>
    <mergeCell ref="R438:R439"/>
    <mergeCell ref="S438:T439"/>
    <mergeCell ref="U438:U439"/>
    <mergeCell ref="V438:V439"/>
    <mergeCell ref="W438:X439"/>
    <mergeCell ref="Y438:Y439"/>
    <mergeCell ref="J438:J439"/>
    <mergeCell ref="K438:L439"/>
    <mergeCell ref="M438:M439"/>
    <mergeCell ref="N438:N439"/>
    <mergeCell ref="O438:P439"/>
    <mergeCell ref="Q438:Q439"/>
    <mergeCell ref="B438:B439"/>
    <mergeCell ref="C438:D439"/>
    <mergeCell ref="E438:E439"/>
    <mergeCell ref="F438:F439"/>
    <mergeCell ref="G438:H439"/>
    <mergeCell ref="I438:I439"/>
    <mergeCell ref="Z436:Z437"/>
    <mergeCell ref="AA436:AB437"/>
    <mergeCell ref="AC436:AC437"/>
    <mergeCell ref="AD436:AD437"/>
    <mergeCell ref="AE436:AF437"/>
    <mergeCell ref="AG436:AG437"/>
    <mergeCell ref="R436:R437"/>
    <mergeCell ref="S436:T437"/>
    <mergeCell ref="U436:U437"/>
    <mergeCell ref="V436:V437"/>
    <mergeCell ref="W436:X437"/>
    <mergeCell ref="Y436:Y437"/>
    <mergeCell ref="J436:J437"/>
    <mergeCell ref="K436:L437"/>
    <mergeCell ref="M436:M437"/>
    <mergeCell ref="N436:N437"/>
    <mergeCell ref="O436:P437"/>
    <mergeCell ref="Q436:Q437"/>
    <mergeCell ref="AC434:AC435"/>
    <mergeCell ref="AD434:AD435"/>
    <mergeCell ref="AE434:AF435"/>
    <mergeCell ref="AG434:AG435"/>
    <mergeCell ref="B436:B437"/>
    <mergeCell ref="C436:D437"/>
    <mergeCell ref="E436:E437"/>
    <mergeCell ref="F436:F437"/>
    <mergeCell ref="G436:H437"/>
    <mergeCell ref="I436:I437"/>
    <mergeCell ref="U434:U435"/>
    <mergeCell ref="V434:V435"/>
    <mergeCell ref="W434:X435"/>
    <mergeCell ref="Y434:Y435"/>
    <mergeCell ref="Z434:Z435"/>
    <mergeCell ref="AA434:AB435"/>
    <mergeCell ref="M434:M435"/>
    <mergeCell ref="N434:N435"/>
    <mergeCell ref="O434:P435"/>
    <mergeCell ref="Q434:Q435"/>
    <mergeCell ref="R434:R435"/>
    <mergeCell ref="S434:T435"/>
    <mergeCell ref="AA433:AC433"/>
    <mergeCell ref="AE433:AG433"/>
    <mergeCell ref="B434:B435"/>
    <mergeCell ref="C434:D435"/>
    <mergeCell ref="E434:E435"/>
    <mergeCell ref="F434:F435"/>
    <mergeCell ref="G434:H435"/>
    <mergeCell ref="I434:I435"/>
    <mergeCell ref="J434:J435"/>
    <mergeCell ref="K434:L435"/>
    <mergeCell ref="C433:E433"/>
    <mergeCell ref="G433:I433"/>
    <mergeCell ref="K433:M433"/>
    <mergeCell ref="O433:Q433"/>
    <mergeCell ref="S433:U433"/>
    <mergeCell ref="W433:Y433"/>
    <mergeCell ref="Z431:Z432"/>
    <mergeCell ref="AA431:AB432"/>
    <mergeCell ref="AC431:AC432"/>
    <mergeCell ref="AD431:AD432"/>
    <mergeCell ref="AE431:AF432"/>
    <mergeCell ref="AG431:AG432"/>
    <mergeCell ref="R431:R432"/>
    <mergeCell ref="S431:T432"/>
    <mergeCell ref="U431:U432"/>
    <mergeCell ref="V431:V432"/>
    <mergeCell ref="W431:X432"/>
    <mergeCell ref="Y431:Y432"/>
    <mergeCell ref="J431:J432"/>
    <mergeCell ref="K431:L432"/>
    <mergeCell ref="M431:M432"/>
    <mergeCell ref="N431:N432"/>
    <mergeCell ref="O431:P432"/>
    <mergeCell ref="Q431:Q432"/>
    <mergeCell ref="B431:B432"/>
    <mergeCell ref="C431:D432"/>
    <mergeCell ref="E431:E432"/>
    <mergeCell ref="F431:F432"/>
    <mergeCell ref="G431:H432"/>
    <mergeCell ref="I431:I432"/>
    <mergeCell ref="Z429:Z430"/>
    <mergeCell ref="AA429:AB430"/>
    <mergeCell ref="AC429:AC430"/>
    <mergeCell ref="AD429:AD430"/>
    <mergeCell ref="AE429:AF430"/>
    <mergeCell ref="AG429:AG430"/>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Z427:Z428"/>
    <mergeCell ref="AA427:AB428"/>
    <mergeCell ref="AC427:AC428"/>
    <mergeCell ref="AD427:AD428"/>
    <mergeCell ref="AE427:AF428"/>
    <mergeCell ref="AG427:AG428"/>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AF424:AF425"/>
    <mergeCell ref="AG424:AG425"/>
    <mergeCell ref="C426:E426"/>
    <mergeCell ref="G426:I426"/>
    <mergeCell ref="K426:M426"/>
    <mergeCell ref="O426:Q426"/>
    <mergeCell ref="S426:U426"/>
    <mergeCell ref="W426:Y426"/>
    <mergeCell ref="AA426:AC426"/>
    <mergeCell ref="AE426:AG426"/>
    <mergeCell ref="Z424:Z425"/>
    <mergeCell ref="AA424:AA425"/>
    <mergeCell ref="AB424:AB425"/>
    <mergeCell ref="AC424:AC425"/>
    <mergeCell ref="AD424:AD425"/>
    <mergeCell ref="AE424:AE425"/>
    <mergeCell ref="T424:T425"/>
    <mergeCell ref="U424:U425"/>
    <mergeCell ref="V424:V425"/>
    <mergeCell ref="W424:W425"/>
    <mergeCell ref="X424:X425"/>
    <mergeCell ref="Y424:Y425"/>
    <mergeCell ref="N424:N425"/>
    <mergeCell ref="O424:O425"/>
    <mergeCell ref="P424:P425"/>
    <mergeCell ref="Q424:Q425"/>
    <mergeCell ref="R424:R425"/>
    <mergeCell ref="S424:S425"/>
    <mergeCell ref="H424:H425"/>
    <mergeCell ref="I424:I425"/>
    <mergeCell ref="J424:J425"/>
    <mergeCell ref="K424:K425"/>
    <mergeCell ref="L424:L425"/>
    <mergeCell ref="M424:M425"/>
    <mergeCell ref="B424:B425"/>
    <mergeCell ref="C424:C425"/>
    <mergeCell ref="D424:D425"/>
    <mergeCell ref="E424:E425"/>
    <mergeCell ref="F424:F425"/>
    <mergeCell ref="G424:G425"/>
    <mergeCell ref="B420:AG420"/>
    <mergeCell ref="C422:AG422"/>
    <mergeCell ref="C423:E423"/>
    <mergeCell ref="G423:I423"/>
    <mergeCell ref="K423:M423"/>
    <mergeCell ref="O423:Q423"/>
    <mergeCell ref="S423:U423"/>
    <mergeCell ref="W423:Y423"/>
    <mergeCell ref="AA423:AC423"/>
    <mergeCell ref="AE423:AG423"/>
    <mergeCell ref="Z417:Z418"/>
    <mergeCell ref="AA417:AB418"/>
    <mergeCell ref="AC417:AC418"/>
    <mergeCell ref="AD417:AD418"/>
    <mergeCell ref="AE417:AF418"/>
    <mergeCell ref="AG417:AG418"/>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Z415:Z416"/>
    <mergeCell ref="AA415:AB416"/>
    <mergeCell ref="AC415:AC416"/>
    <mergeCell ref="AD415:AD416"/>
    <mergeCell ref="AE415:AF416"/>
    <mergeCell ref="AG415:AG416"/>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Z413:Z414"/>
    <mergeCell ref="AA413:AB414"/>
    <mergeCell ref="AC413:AC414"/>
    <mergeCell ref="AD413:AD414"/>
    <mergeCell ref="AE413:AF414"/>
    <mergeCell ref="AG413:AG414"/>
    <mergeCell ref="R413:R414"/>
    <mergeCell ref="S413:T414"/>
    <mergeCell ref="U413:U414"/>
    <mergeCell ref="V413:V414"/>
    <mergeCell ref="W413:X414"/>
    <mergeCell ref="Y413:Y414"/>
    <mergeCell ref="J413:J414"/>
    <mergeCell ref="K413:L414"/>
    <mergeCell ref="M413:M414"/>
    <mergeCell ref="N413:N414"/>
    <mergeCell ref="O413:P414"/>
    <mergeCell ref="Q413:Q414"/>
    <mergeCell ref="AC411:AC412"/>
    <mergeCell ref="AD411:AD412"/>
    <mergeCell ref="AE411:AF412"/>
    <mergeCell ref="AG411:AG412"/>
    <mergeCell ref="B413:B414"/>
    <mergeCell ref="C413:D414"/>
    <mergeCell ref="E413:E414"/>
    <mergeCell ref="F413:F414"/>
    <mergeCell ref="G413:H414"/>
    <mergeCell ref="I413:I414"/>
    <mergeCell ref="U411:U412"/>
    <mergeCell ref="V411:V412"/>
    <mergeCell ref="W411:X412"/>
    <mergeCell ref="Y411:Y412"/>
    <mergeCell ref="Z411:Z412"/>
    <mergeCell ref="AA411:AB412"/>
    <mergeCell ref="M411:M412"/>
    <mergeCell ref="N411:N412"/>
    <mergeCell ref="O411:P412"/>
    <mergeCell ref="Q411:Q412"/>
    <mergeCell ref="R411:R412"/>
    <mergeCell ref="S411:T412"/>
    <mergeCell ref="AA410:AC410"/>
    <mergeCell ref="AE410:AG410"/>
    <mergeCell ref="B411:B412"/>
    <mergeCell ref="C411:D412"/>
    <mergeCell ref="E411:E412"/>
    <mergeCell ref="F411:F412"/>
    <mergeCell ref="G411:H412"/>
    <mergeCell ref="I411:I412"/>
    <mergeCell ref="J411:J412"/>
    <mergeCell ref="K411:L412"/>
    <mergeCell ref="C410:E410"/>
    <mergeCell ref="G410:I410"/>
    <mergeCell ref="K410:M410"/>
    <mergeCell ref="O410:Q410"/>
    <mergeCell ref="S410:U410"/>
    <mergeCell ref="W410:Y410"/>
    <mergeCell ref="Z408:Z409"/>
    <mergeCell ref="AA408:AB409"/>
    <mergeCell ref="AC408:AC409"/>
    <mergeCell ref="AD408:AD409"/>
    <mergeCell ref="AE408:AF409"/>
    <mergeCell ref="AG408:AG409"/>
    <mergeCell ref="R408:R409"/>
    <mergeCell ref="S408:T409"/>
    <mergeCell ref="U408:U409"/>
    <mergeCell ref="V408:V409"/>
    <mergeCell ref="W408:X409"/>
    <mergeCell ref="Y408:Y409"/>
    <mergeCell ref="J408:J409"/>
    <mergeCell ref="K408:L409"/>
    <mergeCell ref="M408:M409"/>
    <mergeCell ref="N408:N409"/>
    <mergeCell ref="O408:P409"/>
    <mergeCell ref="Q408:Q409"/>
    <mergeCell ref="B408:B409"/>
    <mergeCell ref="C408:D409"/>
    <mergeCell ref="E408:E409"/>
    <mergeCell ref="F408:F409"/>
    <mergeCell ref="G408:H409"/>
    <mergeCell ref="I408:I409"/>
    <mergeCell ref="Z406:Z407"/>
    <mergeCell ref="AA406:AB407"/>
    <mergeCell ref="AC406:AC407"/>
    <mergeCell ref="AD406:AD407"/>
    <mergeCell ref="AE406:AF407"/>
    <mergeCell ref="AG406:AG407"/>
    <mergeCell ref="R406:R407"/>
    <mergeCell ref="S406:T407"/>
    <mergeCell ref="U406:U407"/>
    <mergeCell ref="V406:V407"/>
    <mergeCell ref="W406:X407"/>
    <mergeCell ref="Y406:Y407"/>
    <mergeCell ref="J406:J407"/>
    <mergeCell ref="K406:L407"/>
    <mergeCell ref="M406:M407"/>
    <mergeCell ref="N406:N407"/>
    <mergeCell ref="O406:P407"/>
    <mergeCell ref="Q406:Q407"/>
    <mergeCell ref="B406:B407"/>
    <mergeCell ref="C406:D407"/>
    <mergeCell ref="E406:E407"/>
    <mergeCell ref="F406:F407"/>
    <mergeCell ref="G406:H407"/>
    <mergeCell ref="I406:I407"/>
    <mergeCell ref="Z404:Z405"/>
    <mergeCell ref="AA404:AB405"/>
    <mergeCell ref="AC404:AC405"/>
    <mergeCell ref="AD404:AD405"/>
    <mergeCell ref="AE404:AF405"/>
    <mergeCell ref="AG404:AG405"/>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AF401:AF402"/>
    <mergeCell ref="AG401:AG402"/>
    <mergeCell ref="C403:E403"/>
    <mergeCell ref="G403:I403"/>
    <mergeCell ref="K403:M403"/>
    <mergeCell ref="O403:Q403"/>
    <mergeCell ref="S403:U403"/>
    <mergeCell ref="W403:Y403"/>
    <mergeCell ref="AA403:AC403"/>
    <mergeCell ref="AE403:AG403"/>
    <mergeCell ref="Z401:Z402"/>
    <mergeCell ref="AA401:AA402"/>
    <mergeCell ref="AB401:AB402"/>
    <mergeCell ref="AC401:AC402"/>
    <mergeCell ref="AD401:AD402"/>
    <mergeCell ref="AE401:AE402"/>
    <mergeCell ref="T401:T402"/>
    <mergeCell ref="U401:U402"/>
    <mergeCell ref="V401:V402"/>
    <mergeCell ref="W401:W402"/>
    <mergeCell ref="X401:X402"/>
    <mergeCell ref="Y401:Y402"/>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B397:AG397"/>
    <mergeCell ref="C399:AG399"/>
    <mergeCell ref="C400:E400"/>
    <mergeCell ref="G400:I400"/>
    <mergeCell ref="K400:M400"/>
    <mergeCell ref="O400:Q400"/>
    <mergeCell ref="S400:U400"/>
    <mergeCell ref="W400:Y400"/>
    <mergeCell ref="AA400:AC400"/>
    <mergeCell ref="AE400:AG400"/>
    <mergeCell ref="T394:T395"/>
    <mergeCell ref="U394:U395"/>
    <mergeCell ref="V394:V395"/>
    <mergeCell ref="W394:W395"/>
    <mergeCell ref="X394:X395"/>
    <mergeCell ref="Y394:Y395"/>
    <mergeCell ref="N394:N395"/>
    <mergeCell ref="O394:O395"/>
    <mergeCell ref="P394:P395"/>
    <mergeCell ref="Q394:Q395"/>
    <mergeCell ref="R394:R395"/>
    <mergeCell ref="S394:S395"/>
    <mergeCell ref="H394:H395"/>
    <mergeCell ref="I394:I395"/>
    <mergeCell ref="J394:J395"/>
    <mergeCell ref="K394:K395"/>
    <mergeCell ref="L394:L395"/>
    <mergeCell ref="M394:M395"/>
    <mergeCell ref="B394:B395"/>
    <mergeCell ref="C394:C395"/>
    <mergeCell ref="D394:D395"/>
    <mergeCell ref="E394:E395"/>
    <mergeCell ref="F394:F395"/>
    <mergeCell ref="G394:G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R390:R391"/>
    <mergeCell ref="S390:T391"/>
    <mergeCell ref="U390:U391"/>
    <mergeCell ref="V390:V391"/>
    <mergeCell ref="W390:X391"/>
    <mergeCell ref="Y390:Y391"/>
    <mergeCell ref="J390:J391"/>
    <mergeCell ref="K390:L391"/>
    <mergeCell ref="M390:M391"/>
    <mergeCell ref="N390:N391"/>
    <mergeCell ref="O390:P391"/>
    <mergeCell ref="Q390:Q391"/>
    <mergeCell ref="B390:B391"/>
    <mergeCell ref="C390:D391"/>
    <mergeCell ref="E390:E391"/>
    <mergeCell ref="F390:F391"/>
    <mergeCell ref="G390:H391"/>
    <mergeCell ref="I390:I391"/>
    <mergeCell ref="R388:R389"/>
    <mergeCell ref="S388:T389"/>
    <mergeCell ref="U388:U389"/>
    <mergeCell ref="V388:V389"/>
    <mergeCell ref="W388:X389"/>
    <mergeCell ref="Y388:Y389"/>
    <mergeCell ref="J388:J389"/>
    <mergeCell ref="K388:L389"/>
    <mergeCell ref="M388:M389"/>
    <mergeCell ref="N388:N389"/>
    <mergeCell ref="O388:P389"/>
    <mergeCell ref="Q388:Q389"/>
    <mergeCell ref="B388:B389"/>
    <mergeCell ref="C388:D389"/>
    <mergeCell ref="E388:E389"/>
    <mergeCell ref="F388:F389"/>
    <mergeCell ref="G388:H389"/>
    <mergeCell ref="I388:I389"/>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R382:R383"/>
    <mergeCell ref="S382:T383"/>
    <mergeCell ref="U382:U383"/>
    <mergeCell ref="V382:V383"/>
    <mergeCell ref="W382:X383"/>
    <mergeCell ref="Y382:Y383"/>
    <mergeCell ref="J382:J383"/>
    <mergeCell ref="K382:L383"/>
    <mergeCell ref="M382:M383"/>
    <mergeCell ref="N382:N383"/>
    <mergeCell ref="O382:P383"/>
    <mergeCell ref="Q382:Q383"/>
    <mergeCell ref="B382:B383"/>
    <mergeCell ref="C382:D383"/>
    <mergeCell ref="E382:E383"/>
    <mergeCell ref="F382:F383"/>
    <mergeCell ref="G382:H383"/>
    <mergeCell ref="I382:I383"/>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R378:R379"/>
    <mergeCell ref="S378:T379"/>
    <mergeCell ref="U378:U379"/>
    <mergeCell ref="V378:V379"/>
    <mergeCell ref="W378:X379"/>
    <mergeCell ref="Y378:Y379"/>
    <mergeCell ref="J378:J379"/>
    <mergeCell ref="K378:L379"/>
    <mergeCell ref="M378:M379"/>
    <mergeCell ref="N378:N379"/>
    <mergeCell ref="O378:P379"/>
    <mergeCell ref="Q378:Q379"/>
    <mergeCell ref="B378:B379"/>
    <mergeCell ref="C378:D379"/>
    <mergeCell ref="E378:E379"/>
    <mergeCell ref="F378:F379"/>
    <mergeCell ref="G378:H379"/>
    <mergeCell ref="I378:I379"/>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C371:E371"/>
    <mergeCell ref="G371:I371"/>
    <mergeCell ref="K371:M371"/>
    <mergeCell ref="O371:Q371"/>
    <mergeCell ref="S371:U371"/>
    <mergeCell ref="W371:Y371"/>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C360:E360"/>
    <mergeCell ref="G360:I360"/>
    <mergeCell ref="K360:M360"/>
    <mergeCell ref="O360:Q360"/>
    <mergeCell ref="S360:U360"/>
    <mergeCell ref="W360:Y360"/>
    <mergeCell ref="T358:T359"/>
    <mergeCell ref="U358:U359"/>
    <mergeCell ref="V358:V359"/>
    <mergeCell ref="W358:W359"/>
    <mergeCell ref="X358:X359"/>
    <mergeCell ref="Y358:Y359"/>
    <mergeCell ref="N358:N359"/>
    <mergeCell ref="O358:O359"/>
    <mergeCell ref="P358:P359"/>
    <mergeCell ref="Q358:Q359"/>
    <mergeCell ref="R358:R359"/>
    <mergeCell ref="S358:S359"/>
    <mergeCell ref="H358:H359"/>
    <mergeCell ref="I358:I359"/>
    <mergeCell ref="J358:J359"/>
    <mergeCell ref="K358:K359"/>
    <mergeCell ref="L358:L359"/>
    <mergeCell ref="M358:M359"/>
    <mergeCell ref="B358:B359"/>
    <mergeCell ref="C358:C359"/>
    <mergeCell ref="D358:D359"/>
    <mergeCell ref="E358:E359"/>
    <mergeCell ref="F358:F359"/>
    <mergeCell ref="G358:G359"/>
    <mergeCell ref="O357:Q357"/>
    <mergeCell ref="R356:R357"/>
    <mergeCell ref="S356:U356"/>
    <mergeCell ref="S357:U357"/>
    <mergeCell ref="V356:V357"/>
    <mergeCell ref="W356:Y357"/>
    <mergeCell ref="B354:Y354"/>
    <mergeCell ref="B356:B357"/>
    <mergeCell ref="C356:E357"/>
    <mergeCell ref="F356:F357"/>
    <mergeCell ref="G356:I357"/>
    <mergeCell ref="J356:J357"/>
    <mergeCell ref="K356:M356"/>
    <mergeCell ref="K357:M357"/>
    <mergeCell ref="N356:N357"/>
    <mergeCell ref="O356:Q356"/>
    <mergeCell ref="T348:T349"/>
    <mergeCell ref="U348:U349"/>
    <mergeCell ref="V348:V349"/>
    <mergeCell ref="W348:W349"/>
    <mergeCell ref="X348:X349"/>
    <mergeCell ref="Y348:Y349"/>
    <mergeCell ref="N348:N349"/>
    <mergeCell ref="O348:O349"/>
    <mergeCell ref="P348:P349"/>
    <mergeCell ref="Q348:Q349"/>
    <mergeCell ref="R348:R349"/>
    <mergeCell ref="S348:S349"/>
    <mergeCell ref="H348:H349"/>
    <mergeCell ref="I348:I349"/>
    <mergeCell ref="J348:J349"/>
    <mergeCell ref="K348:K349"/>
    <mergeCell ref="L348:L349"/>
    <mergeCell ref="M348:M349"/>
    <mergeCell ref="B348:B349"/>
    <mergeCell ref="C348:C349"/>
    <mergeCell ref="D348:D349"/>
    <mergeCell ref="E348:E349"/>
    <mergeCell ref="F348:F349"/>
    <mergeCell ref="G348:G349"/>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C343:E343"/>
    <mergeCell ref="G343:I343"/>
    <mergeCell ref="K343:M343"/>
    <mergeCell ref="O343:Q343"/>
    <mergeCell ref="S343:U343"/>
    <mergeCell ref="W343:Y343"/>
    <mergeCell ref="T341:T342"/>
    <mergeCell ref="U341:U342"/>
    <mergeCell ref="V341:V342"/>
    <mergeCell ref="W341:W342"/>
    <mergeCell ref="X341:X342"/>
    <mergeCell ref="Y341:Y342"/>
    <mergeCell ref="N341:N342"/>
    <mergeCell ref="O341:O342"/>
    <mergeCell ref="P341:P342"/>
    <mergeCell ref="Q341:Q342"/>
    <mergeCell ref="R341:R342"/>
    <mergeCell ref="S341:S342"/>
    <mergeCell ref="H341:H342"/>
    <mergeCell ref="I341:I342"/>
    <mergeCell ref="J341:J342"/>
    <mergeCell ref="K341:K342"/>
    <mergeCell ref="L341:L342"/>
    <mergeCell ref="M341:M342"/>
    <mergeCell ref="B341:B342"/>
    <mergeCell ref="C341:C342"/>
    <mergeCell ref="D341:D342"/>
    <mergeCell ref="E341:E342"/>
    <mergeCell ref="F341:F342"/>
    <mergeCell ref="G341:G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T319:T320"/>
    <mergeCell ref="U319:U320"/>
    <mergeCell ref="V319:V320"/>
    <mergeCell ref="W319:W320"/>
    <mergeCell ref="X319:X320"/>
    <mergeCell ref="Y319:Y320"/>
    <mergeCell ref="N319:N320"/>
    <mergeCell ref="O319:O320"/>
    <mergeCell ref="P319:P320"/>
    <mergeCell ref="Q319:Q320"/>
    <mergeCell ref="R319:R320"/>
    <mergeCell ref="S319:S320"/>
    <mergeCell ref="H319:H320"/>
    <mergeCell ref="I319:I320"/>
    <mergeCell ref="J319:J320"/>
    <mergeCell ref="K319:K320"/>
    <mergeCell ref="L319:L320"/>
    <mergeCell ref="M319:M320"/>
    <mergeCell ref="B319:B320"/>
    <mergeCell ref="C319:C320"/>
    <mergeCell ref="D319:D320"/>
    <mergeCell ref="E319:E320"/>
    <mergeCell ref="F319:F320"/>
    <mergeCell ref="G319:G320"/>
    <mergeCell ref="O318:Q318"/>
    <mergeCell ref="R317:R318"/>
    <mergeCell ref="S317:U317"/>
    <mergeCell ref="S318:U318"/>
    <mergeCell ref="V317:V318"/>
    <mergeCell ref="W317:Y318"/>
    <mergeCell ref="B315:Y315"/>
    <mergeCell ref="B317:B318"/>
    <mergeCell ref="C317:E318"/>
    <mergeCell ref="F317:F318"/>
    <mergeCell ref="G317:I318"/>
    <mergeCell ref="J317:J318"/>
    <mergeCell ref="K317:M317"/>
    <mergeCell ref="K318:M318"/>
    <mergeCell ref="N317:N318"/>
    <mergeCell ref="O317:Q317"/>
    <mergeCell ref="T308:T309"/>
    <mergeCell ref="U308:U309"/>
    <mergeCell ref="V308:V309"/>
    <mergeCell ref="W308:W309"/>
    <mergeCell ref="X308:X309"/>
    <mergeCell ref="Y308:Y309"/>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C285:E285"/>
    <mergeCell ref="G285:I285"/>
    <mergeCell ref="K285:M285"/>
    <mergeCell ref="O285:Q285"/>
    <mergeCell ref="S285:U285"/>
    <mergeCell ref="W285:Y285"/>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C272:E272"/>
    <mergeCell ref="G272:I272"/>
    <mergeCell ref="K272:M272"/>
    <mergeCell ref="O272:Q272"/>
    <mergeCell ref="S272:U272"/>
    <mergeCell ref="W272:Y272"/>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O269:Q269"/>
    <mergeCell ref="R268:R269"/>
    <mergeCell ref="S268:U268"/>
    <mergeCell ref="S269:U269"/>
    <mergeCell ref="V268:V269"/>
    <mergeCell ref="W268:Y269"/>
    <mergeCell ref="B266:Y266"/>
    <mergeCell ref="B268:B269"/>
    <mergeCell ref="C268:E269"/>
    <mergeCell ref="F268:F269"/>
    <mergeCell ref="G268:I269"/>
    <mergeCell ref="J268:J269"/>
    <mergeCell ref="K268:M268"/>
    <mergeCell ref="K269:M269"/>
    <mergeCell ref="N268:N269"/>
    <mergeCell ref="O268:Q268"/>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C254:E254"/>
    <mergeCell ref="G254:I254"/>
    <mergeCell ref="K254:M254"/>
    <mergeCell ref="O254:Q254"/>
    <mergeCell ref="S254:U254"/>
    <mergeCell ref="W254:Y254"/>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O229:Q229"/>
    <mergeCell ref="R228:R229"/>
    <mergeCell ref="S228:U228"/>
    <mergeCell ref="S229:U229"/>
    <mergeCell ref="V228:V229"/>
    <mergeCell ref="W228:Y229"/>
    <mergeCell ref="B226:Y226"/>
    <mergeCell ref="B228:B229"/>
    <mergeCell ref="C228:E229"/>
    <mergeCell ref="F228:F229"/>
    <mergeCell ref="G228:I229"/>
    <mergeCell ref="J228:J229"/>
    <mergeCell ref="K228:M228"/>
    <mergeCell ref="K229:M229"/>
    <mergeCell ref="N228:N229"/>
    <mergeCell ref="O228:Q228"/>
    <mergeCell ref="T219:T220"/>
    <mergeCell ref="U219:U220"/>
    <mergeCell ref="V219:V220"/>
    <mergeCell ref="W219:W220"/>
    <mergeCell ref="X219:X220"/>
    <mergeCell ref="Y219:Y220"/>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C196:E196"/>
    <mergeCell ref="G196:I196"/>
    <mergeCell ref="K196:M196"/>
    <mergeCell ref="O196:Q196"/>
    <mergeCell ref="S196:U196"/>
    <mergeCell ref="W196:Y196"/>
    <mergeCell ref="C195:E195"/>
    <mergeCell ref="G195:I195"/>
    <mergeCell ref="K195:M195"/>
    <mergeCell ref="O195:Q195"/>
    <mergeCell ref="S195:U195"/>
    <mergeCell ref="W195:Y195"/>
    <mergeCell ref="C194:E194"/>
    <mergeCell ref="G194:I194"/>
    <mergeCell ref="K194:M194"/>
    <mergeCell ref="O194:Q194"/>
    <mergeCell ref="S194:U194"/>
    <mergeCell ref="W194:Y194"/>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C165:E165"/>
    <mergeCell ref="G165:I165"/>
    <mergeCell ref="K165:M165"/>
    <mergeCell ref="O165:Q165"/>
    <mergeCell ref="S165:U165"/>
    <mergeCell ref="W165:Y165"/>
    <mergeCell ref="C164:E164"/>
    <mergeCell ref="G164:I164"/>
    <mergeCell ref="K164:M164"/>
    <mergeCell ref="O164:Q164"/>
    <mergeCell ref="S164:U164"/>
    <mergeCell ref="W164:Y164"/>
    <mergeCell ref="O163:Q163"/>
    <mergeCell ref="R162:R163"/>
    <mergeCell ref="S162:U162"/>
    <mergeCell ref="S163:U163"/>
    <mergeCell ref="V162:V163"/>
    <mergeCell ref="W162:Y163"/>
    <mergeCell ref="B160:Y160"/>
    <mergeCell ref="B162:B163"/>
    <mergeCell ref="C162:E163"/>
    <mergeCell ref="F162:F163"/>
    <mergeCell ref="G162:I163"/>
    <mergeCell ref="J162:J163"/>
    <mergeCell ref="K162:M162"/>
    <mergeCell ref="K163:M163"/>
    <mergeCell ref="N162:N163"/>
    <mergeCell ref="O162:Q162"/>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C136:E136"/>
    <mergeCell ref="G136:I136"/>
    <mergeCell ref="K136:M136"/>
    <mergeCell ref="O136:Q136"/>
    <mergeCell ref="S136:U136"/>
    <mergeCell ref="W136:Y136"/>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C125:E125"/>
    <mergeCell ref="G125:I125"/>
    <mergeCell ref="K125:M125"/>
    <mergeCell ref="O125:Q125"/>
    <mergeCell ref="S125:U125"/>
    <mergeCell ref="W125:Y125"/>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O122:Q122"/>
    <mergeCell ref="R121:R122"/>
    <mergeCell ref="S121:U121"/>
    <mergeCell ref="S122:U122"/>
    <mergeCell ref="V121:V122"/>
    <mergeCell ref="W121:Y122"/>
    <mergeCell ref="B119:Y119"/>
    <mergeCell ref="B121:B122"/>
    <mergeCell ref="C121:E122"/>
    <mergeCell ref="F121:F122"/>
    <mergeCell ref="G121:I122"/>
    <mergeCell ref="J121:J122"/>
    <mergeCell ref="K121:M121"/>
    <mergeCell ref="K122:M122"/>
    <mergeCell ref="N121:N122"/>
    <mergeCell ref="O121:Q121"/>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C108:E108"/>
    <mergeCell ref="G108:I108"/>
    <mergeCell ref="K108:M108"/>
    <mergeCell ref="O108:Q108"/>
    <mergeCell ref="S108:U108"/>
    <mergeCell ref="W108:Y108"/>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O79:Q79"/>
    <mergeCell ref="R78:R79"/>
    <mergeCell ref="S78:U78"/>
    <mergeCell ref="S79:U79"/>
    <mergeCell ref="V78:V79"/>
    <mergeCell ref="W78:Y79"/>
    <mergeCell ref="B76:Y76"/>
    <mergeCell ref="B78:B79"/>
    <mergeCell ref="C78:E79"/>
    <mergeCell ref="F78:F79"/>
    <mergeCell ref="G78:I79"/>
    <mergeCell ref="J78:J79"/>
    <mergeCell ref="K78:M78"/>
    <mergeCell ref="K79:M79"/>
    <mergeCell ref="N78:N79"/>
    <mergeCell ref="O78:Q78"/>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7:E47"/>
    <mergeCell ref="G47:I47"/>
    <mergeCell ref="K47:M47"/>
    <mergeCell ref="O47:Q47"/>
    <mergeCell ref="S47:U47"/>
    <mergeCell ref="W47:Y47"/>
    <mergeCell ref="C46:E46"/>
    <mergeCell ref="G46:I46"/>
    <mergeCell ref="K46:M46"/>
    <mergeCell ref="O46:Q46"/>
    <mergeCell ref="S46:U46"/>
    <mergeCell ref="W46:Y46"/>
    <mergeCell ref="C45:E45"/>
    <mergeCell ref="G45:I45"/>
    <mergeCell ref="K45:M45"/>
    <mergeCell ref="O45:Q45"/>
    <mergeCell ref="S45:U45"/>
    <mergeCell ref="W45:Y45"/>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G16:I16"/>
    <mergeCell ref="K16:M16"/>
    <mergeCell ref="O16:Q16"/>
    <mergeCell ref="S16:U16"/>
    <mergeCell ref="W16:Y16"/>
    <mergeCell ref="C15:E15"/>
    <mergeCell ref="G15:I15"/>
    <mergeCell ref="K15:M15"/>
    <mergeCell ref="O15:Q15"/>
    <mergeCell ref="S15:U15"/>
    <mergeCell ref="W15:Y15"/>
    <mergeCell ref="O14:Q14"/>
    <mergeCell ref="R13:R14"/>
    <mergeCell ref="S13:U13"/>
    <mergeCell ref="S14:U14"/>
    <mergeCell ref="V13:V14"/>
    <mergeCell ref="W13:Y14"/>
    <mergeCell ref="B11:Y11"/>
    <mergeCell ref="B13:B14"/>
    <mergeCell ref="C13:E14"/>
    <mergeCell ref="F13:F14"/>
    <mergeCell ref="G13:I14"/>
    <mergeCell ref="J13:J14"/>
    <mergeCell ref="K13:M13"/>
    <mergeCell ref="K14:M14"/>
    <mergeCell ref="N13:N14"/>
    <mergeCell ref="O13:Q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cols>
    <col min="1" max="2" width="36.5703125" bestFit="1" customWidth="1"/>
  </cols>
  <sheetData>
    <row r="1" spans="1:2">
      <c r="A1" s="7" t="s">
        <v>941</v>
      </c>
      <c r="B1" s="1" t="s">
        <v>1</v>
      </c>
    </row>
    <row r="2" spans="1:2">
      <c r="A2" s="7"/>
      <c r="B2" s="1" t="s">
        <v>2</v>
      </c>
    </row>
    <row r="3" spans="1:2">
      <c r="A3" s="3" t="s">
        <v>128</v>
      </c>
      <c r="B3" s="4"/>
    </row>
    <row r="4" spans="1:2">
      <c r="A4" s="13" t="s">
        <v>942</v>
      </c>
      <c r="B4" s="10" t="s">
        <v>133</v>
      </c>
    </row>
    <row r="5" spans="1:2" ht="409.6">
      <c r="A5" s="13"/>
      <c r="B5" s="11" t="s">
        <v>134</v>
      </c>
    </row>
    <row r="6" spans="1:2" ht="141">
      <c r="A6" s="13"/>
      <c r="B6" s="11" t="s">
        <v>135</v>
      </c>
    </row>
    <row r="7" spans="1:2">
      <c r="A7" s="13" t="s">
        <v>943</v>
      </c>
      <c r="B7" s="10" t="s">
        <v>136</v>
      </c>
    </row>
    <row r="8" spans="1:2" ht="64.5">
      <c r="A8" s="13"/>
      <c r="B8" s="11" t="s">
        <v>137</v>
      </c>
    </row>
    <row r="9" spans="1:2" ht="15" customHeight="1">
      <c r="A9" s="13" t="s">
        <v>944</v>
      </c>
      <c r="B9" s="10" t="s">
        <v>138</v>
      </c>
    </row>
    <row r="10" spans="1:2" ht="345">
      <c r="A10" s="13"/>
      <c r="B10" s="11" t="s">
        <v>139</v>
      </c>
    </row>
    <row r="11" spans="1:2">
      <c r="A11" s="13" t="s">
        <v>945</v>
      </c>
      <c r="B11" s="10" t="s">
        <v>140</v>
      </c>
    </row>
    <row r="12" spans="1:2" ht="408.75">
      <c r="A12" s="13"/>
      <c r="B12" s="11" t="s">
        <v>141</v>
      </c>
    </row>
    <row r="13" spans="1:2" ht="319.5">
      <c r="A13" s="13"/>
      <c r="B13" s="11" t="s">
        <v>142</v>
      </c>
    </row>
    <row r="14" spans="1:2" ht="281.25">
      <c r="A14" s="13"/>
      <c r="B14" s="11" t="s">
        <v>143</v>
      </c>
    </row>
    <row r="15" spans="1:2">
      <c r="A15" s="13" t="s">
        <v>946</v>
      </c>
      <c r="B15" s="10" t="s">
        <v>144</v>
      </c>
    </row>
    <row r="16" spans="1:2" ht="51.75">
      <c r="A16" s="13"/>
      <c r="B16" s="11" t="s">
        <v>145</v>
      </c>
    </row>
    <row r="17" spans="1:2">
      <c r="A17" s="13" t="s">
        <v>947</v>
      </c>
      <c r="B17" s="10" t="s">
        <v>146</v>
      </c>
    </row>
    <row r="18" spans="1:2" ht="357.75">
      <c r="A18" s="13"/>
      <c r="B18" s="11" t="s">
        <v>147</v>
      </c>
    </row>
    <row r="19" spans="1:2">
      <c r="A19" s="13" t="s">
        <v>948</v>
      </c>
      <c r="B19" s="10" t="s">
        <v>148</v>
      </c>
    </row>
    <row r="20" spans="1:2" ht="166.5">
      <c r="A20" s="13"/>
      <c r="B20" s="11" t="s">
        <v>149</v>
      </c>
    </row>
    <row r="21" spans="1:2">
      <c r="A21" s="13" t="s">
        <v>949</v>
      </c>
      <c r="B21" s="10" t="s">
        <v>150</v>
      </c>
    </row>
    <row r="22" spans="1:2" ht="192">
      <c r="A22" s="13"/>
      <c r="B22" s="11" t="s">
        <v>151</v>
      </c>
    </row>
    <row r="23" spans="1:2" ht="319.5">
      <c r="A23" s="13"/>
      <c r="B23" s="11" t="s">
        <v>152</v>
      </c>
    </row>
    <row r="24" spans="1:2" ht="26.25">
      <c r="A24" s="13" t="s">
        <v>950</v>
      </c>
      <c r="B24" s="10" t="s">
        <v>153</v>
      </c>
    </row>
    <row r="25" spans="1:2" ht="409.6">
      <c r="A25" s="13"/>
      <c r="B25" s="11" t="s">
        <v>154</v>
      </c>
    </row>
    <row r="26" spans="1:2">
      <c r="A26" s="13" t="s">
        <v>951</v>
      </c>
      <c r="B26" s="10" t="s">
        <v>155</v>
      </c>
    </row>
    <row r="27" spans="1:2" ht="396">
      <c r="A27" s="13"/>
      <c r="B27" s="11" t="s">
        <v>156</v>
      </c>
    </row>
    <row r="28" spans="1:2">
      <c r="A28" s="13" t="s">
        <v>952</v>
      </c>
      <c r="B28" s="10" t="s">
        <v>157</v>
      </c>
    </row>
    <row r="29" spans="1:2" ht="409.6">
      <c r="A29" s="13"/>
      <c r="B29" s="11" t="s">
        <v>158</v>
      </c>
    </row>
    <row r="30" spans="1:2" ht="26.25">
      <c r="A30" s="13" t="s">
        <v>953</v>
      </c>
      <c r="B30" s="10" t="s">
        <v>159</v>
      </c>
    </row>
    <row r="31" spans="1:2" ht="268.5">
      <c r="A31" s="13"/>
      <c r="B31" s="11" t="s">
        <v>160</v>
      </c>
    </row>
    <row r="32" spans="1:2" ht="179.25">
      <c r="A32" s="2" t="s">
        <v>954</v>
      </c>
      <c r="B32" s="11" t="s">
        <v>162</v>
      </c>
    </row>
    <row r="33" spans="1:2" ht="166.5">
      <c r="A33" s="2" t="s">
        <v>955</v>
      </c>
      <c r="B33" s="11" t="s">
        <v>164</v>
      </c>
    </row>
    <row r="34" spans="1:2">
      <c r="A34" s="13" t="s">
        <v>956</v>
      </c>
      <c r="B34" s="10" t="s">
        <v>165</v>
      </c>
    </row>
    <row r="35" spans="1:2" ht="255.75">
      <c r="A35" s="13"/>
      <c r="B35" s="11" t="s">
        <v>166</v>
      </c>
    </row>
    <row r="36" spans="1:2" ht="268.5">
      <c r="A36" s="13"/>
      <c r="B36" s="11" t="s">
        <v>167</v>
      </c>
    </row>
    <row r="37" spans="1:2">
      <c r="A37" s="13" t="s">
        <v>957</v>
      </c>
      <c r="B37" s="10" t="s">
        <v>168</v>
      </c>
    </row>
    <row r="38" spans="1:2" ht="64.5">
      <c r="A38" s="13"/>
      <c r="B38" s="11" t="s">
        <v>169</v>
      </c>
    </row>
    <row r="39" spans="1:2" ht="39">
      <c r="A39" s="13" t="s">
        <v>958</v>
      </c>
      <c r="B39" s="10" t="s">
        <v>170</v>
      </c>
    </row>
    <row r="40" spans="1:2" ht="306.75">
      <c r="A40" s="13"/>
      <c r="B40" s="11" t="s">
        <v>171</v>
      </c>
    </row>
    <row r="41" spans="1:2" ht="409.6">
      <c r="A41" s="13"/>
      <c r="B41" s="11" t="s">
        <v>172</v>
      </c>
    </row>
    <row r="42" spans="1:2" ht="77.25">
      <c r="A42" s="13"/>
      <c r="B42" s="11" t="s">
        <v>959</v>
      </c>
    </row>
    <row r="43" spans="1:2">
      <c r="A43" s="13" t="s">
        <v>960</v>
      </c>
      <c r="B43" s="10" t="s">
        <v>174</v>
      </c>
    </row>
    <row r="44" spans="1:2" ht="90">
      <c r="A44" s="13"/>
      <c r="B44" s="11" t="s">
        <v>175</v>
      </c>
    </row>
    <row r="45" spans="1:2">
      <c r="A45" s="13" t="s">
        <v>961</v>
      </c>
      <c r="B45" s="10" t="s">
        <v>176</v>
      </c>
    </row>
    <row r="46" spans="1:2" ht="294">
      <c r="A46" s="13"/>
      <c r="B46" s="11" t="s">
        <v>177</v>
      </c>
    </row>
    <row r="47" spans="1:2" ht="26.25">
      <c r="A47" s="13" t="s">
        <v>962</v>
      </c>
      <c r="B47" s="10" t="s">
        <v>178</v>
      </c>
    </row>
    <row r="48" spans="1:2" ht="345">
      <c r="A48" s="13"/>
      <c r="B48" s="12" t="s">
        <v>179</v>
      </c>
    </row>
    <row r="49" spans="1:2" ht="243">
      <c r="A49" s="13"/>
      <c r="B49" s="12" t="s">
        <v>180</v>
      </c>
    </row>
    <row r="50" spans="1:2" ht="26.25">
      <c r="A50" s="13"/>
      <c r="B50" s="12" t="s">
        <v>181</v>
      </c>
    </row>
    <row r="51" spans="1:2" ht="26.25">
      <c r="A51" s="13"/>
      <c r="B51" s="12" t="s">
        <v>182</v>
      </c>
    </row>
    <row r="52" spans="1:2">
      <c r="A52" s="13"/>
      <c r="B52" s="12" t="s">
        <v>183</v>
      </c>
    </row>
    <row r="53" spans="1:2" ht="26.25">
      <c r="A53" s="13"/>
      <c r="B53" s="12" t="s">
        <v>184</v>
      </c>
    </row>
    <row r="54" spans="1:2" ht="26.25">
      <c r="A54" s="13"/>
      <c r="B54" s="12" t="s">
        <v>185</v>
      </c>
    </row>
    <row r="55" spans="1:2" ht="141">
      <c r="A55" s="13"/>
      <c r="B55" s="12" t="s">
        <v>186</v>
      </c>
    </row>
  </sheetData>
  <mergeCells count="19">
    <mergeCell ref="A47:A55"/>
    <mergeCell ref="A30:A31"/>
    <mergeCell ref="A34:A36"/>
    <mergeCell ref="A37:A38"/>
    <mergeCell ref="A39:A42"/>
    <mergeCell ref="A43:A44"/>
    <mergeCell ref="A45:A46"/>
    <mergeCell ref="A17:A18"/>
    <mergeCell ref="A19:A20"/>
    <mergeCell ref="A21:A23"/>
    <mergeCell ref="A24:A25"/>
    <mergeCell ref="A26:A27"/>
    <mergeCell ref="A28:A29"/>
    <mergeCell ref="A1:A2"/>
    <mergeCell ref="A4:A6"/>
    <mergeCell ref="A7:A8"/>
    <mergeCell ref="A9:A10"/>
    <mergeCell ref="A11:A14"/>
    <mergeCell ref="A15: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2" customWidth="1"/>
    <col min="4" max="4" width="5.85546875" customWidth="1"/>
    <col min="5" max="5" width="1.5703125" customWidth="1"/>
    <col min="6" max="6" width="9.7109375" customWidth="1"/>
    <col min="7" max="7" width="2.42578125" customWidth="1"/>
    <col min="8" max="8" width="7.140625" customWidth="1"/>
    <col min="9" max="9" width="1.85546875" customWidth="1"/>
    <col min="10" max="10" width="9.7109375" customWidth="1"/>
    <col min="11" max="11" width="2.42578125" customWidth="1"/>
    <col min="12" max="12" width="7.140625" customWidth="1"/>
    <col min="13" max="13" width="1.85546875" customWidth="1"/>
  </cols>
  <sheetData>
    <row r="1" spans="1:13" ht="15" customHeight="1">
      <c r="A1" s="7" t="s">
        <v>963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198</v>
      </c>
      <c r="B3" s="55"/>
      <c r="C3" s="55"/>
      <c r="D3" s="55"/>
      <c r="E3" s="55"/>
      <c r="F3" s="55"/>
      <c r="G3" s="55"/>
      <c r="H3" s="55"/>
      <c r="I3" s="55"/>
      <c r="J3" s="55"/>
      <c r="K3" s="55"/>
      <c r="L3" s="55"/>
      <c r="M3" s="55"/>
    </row>
    <row r="4" spans="1:13">
      <c r="A4" s="13" t="s">
        <v>964</v>
      </c>
      <c r="B4" s="24" t="s">
        <v>201</v>
      </c>
      <c r="C4" s="24"/>
      <c r="D4" s="24"/>
      <c r="E4" s="24"/>
      <c r="F4" s="24"/>
      <c r="G4" s="24"/>
      <c r="H4" s="24"/>
      <c r="I4" s="24"/>
      <c r="J4" s="24"/>
      <c r="K4" s="24"/>
      <c r="L4" s="24"/>
      <c r="M4" s="24"/>
    </row>
    <row r="5" spans="1:13">
      <c r="A5" s="13"/>
      <c r="B5" s="23"/>
      <c r="C5" s="23"/>
      <c r="D5" s="23"/>
      <c r="E5" s="23"/>
      <c r="F5" s="23"/>
      <c r="G5" s="23"/>
      <c r="H5" s="23"/>
      <c r="I5" s="23"/>
      <c r="J5" s="23"/>
      <c r="K5" s="23"/>
      <c r="L5" s="23"/>
      <c r="M5" s="23"/>
    </row>
    <row r="6" spans="1:13">
      <c r="A6" s="13"/>
      <c r="B6" s="15"/>
      <c r="C6" s="15"/>
      <c r="D6" s="15"/>
      <c r="E6" s="15"/>
      <c r="F6" s="15"/>
      <c r="G6" s="15"/>
      <c r="H6" s="15"/>
      <c r="I6" s="15"/>
      <c r="J6" s="15"/>
      <c r="K6" s="15"/>
      <c r="L6" s="15"/>
      <c r="M6" s="15"/>
    </row>
    <row r="7" spans="1:13">
      <c r="A7" s="13"/>
      <c r="B7" s="24"/>
      <c r="C7" s="25" t="s">
        <v>202</v>
      </c>
      <c r="D7" s="25"/>
      <c r="E7" s="25"/>
      <c r="F7" s="24"/>
      <c r="G7" s="25" t="s">
        <v>203</v>
      </c>
      <c r="H7" s="25"/>
      <c r="I7" s="25"/>
      <c r="J7" s="24"/>
      <c r="K7" s="25" t="s">
        <v>204</v>
      </c>
      <c r="L7" s="25"/>
      <c r="M7" s="25"/>
    </row>
    <row r="8" spans="1:13" ht="15.75" thickBot="1">
      <c r="A8" s="13"/>
      <c r="B8" s="24"/>
      <c r="C8" s="26">
        <v>2015</v>
      </c>
      <c r="D8" s="26"/>
      <c r="E8" s="26"/>
      <c r="F8" s="24"/>
      <c r="G8" s="26">
        <v>2013</v>
      </c>
      <c r="H8" s="26"/>
      <c r="I8" s="26"/>
      <c r="J8" s="24"/>
      <c r="K8" s="26">
        <v>2012</v>
      </c>
      <c r="L8" s="26"/>
      <c r="M8" s="26"/>
    </row>
    <row r="9" spans="1:13">
      <c r="A9" s="13"/>
      <c r="B9" s="27" t="s">
        <v>205</v>
      </c>
      <c r="C9" s="29" t="s">
        <v>206</v>
      </c>
      <c r="D9" s="31">
        <v>8692</v>
      </c>
      <c r="E9" s="33"/>
      <c r="F9" s="32"/>
      <c r="G9" s="29" t="s">
        <v>206</v>
      </c>
      <c r="H9" s="31">
        <v>9171</v>
      </c>
      <c r="I9" s="33"/>
      <c r="J9" s="32"/>
      <c r="K9" s="29" t="s">
        <v>206</v>
      </c>
      <c r="L9" s="31">
        <v>7823</v>
      </c>
      <c r="M9" s="33"/>
    </row>
    <row r="10" spans="1:13">
      <c r="A10" s="13"/>
      <c r="B10" s="27"/>
      <c r="C10" s="28"/>
      <c r="D10" s="30"/>
      <c r="E10" s="32"/>
      <c r="F10" s="32"/>
      <c r="G10" s="28"/>
      <c r="H10" s="30"/>
      <c r="I10" s="32"/>
      <c r="J10" s="32"/>
      <c r="K10" s="28"/>
      <c r="L10" s="30"/>
      <c r="M10" s="32"/>
    </row>
    <row r="11" spans="1:13">
      <c r="A11" s="13"/>
      <c r="B11" s="34" t="s">
        <v>207</v>
      </c>
      <c r="C11" s="35">
        <v>2138</v>
      </c>
      <c r="D11" s="35"/>
      <c r="E11" s="24"/>
      <c r="F11" s="24"/>
      <c r="G11" s="35">
        <v>1122</v>
      </c>
      <c r="H11" s="35"/>
      <c r="I11" s="24"/>
      <c r="J11" s="24"/>
      <c r="K11" s="35">
        <v>2420</v>
      </c>
      <c r="L11" s="35"/>
      <c r="M11" s="24"/>
    </row>
    <row r="12" spans="1:13">
      <c r="A12" s="13"/>
      <c r="B12" s="34"/>
      <c r="C12" s="35"/>
      <c r="D12" s="35"/>
      <c r="E12" s="24"/>
      <c r="F12" s="24"/>
      <c r="G12" s="35"/>
      <c r="H12" s="35"/>
      <c r="I12" s="24"/>
      <c r="J12" s="24"/>
      <c r="K12" s="35"/>
      <c r="L12" s="35"/>
      <c r="M12" s="24"/>
    </row>
    <row r="13" spans="1:13" ht="15.75" thickBot="1">
      <c r="A13" s="13"/>
      <c r="B13" s="18" t="s">
        <v>208</v>
      </c>
      <c r="C13" s="37" t="s">
        <v>209</v>
      </c>
      <c r="D13" s="37"/>
      <c r="E13" s="19" t="s">
        <v>210</v>
      </c>
      <c r="F13" s="20"/>
      <c r="G13" s="37" t="s">
        <v>211</v>
      </c>
      <c r="H13" s="37"/>
      <c r="I13" s="19" t="s">
        <v>210</v>
      </c>
      <c r="J13" s="20"/>
      <c r="K13" s="37" t="s">
        <v>212</v>
      </c>
      <c r="L13" s="37"/>
      <c r="M13" s="19" t="s">
        <v>210</v>
      </c>
    </row>
    <row r="14" spans="1:13">
      <c r="A14" s="13"/>
      <c r="B14" s="34" t="s">
        <v>213</v>
      </c>
      <c r="C14" s="38" t="s">
        <v>206</v>
      </c>
      <c r="D14" s="40">
        <v>8091</v>
      </c>
      <c r="E14" s="42"/>
      <c r="F14" s="24"/>
      <c r="G14" s="38" t="s">
        <v>206</v>
      </c>
      <c r="H14" s="40">
        <v>8692</v>
      </c>
      <c r="I14" s="42"/>
      <c r="J14" s="24"/>
      <c r="K14" s="38" t="s">
        <v>206</v>
      </c>
      <c r="L14" s="40">
        <v>9171</v>
      </c>
      <c r="M14" s="42"/>
    </row>
    <row r="15" spans="1:13" ht="15.75" thickBot="1">
      <c r="A15" s="13"/>
      <c r="B15" s="34"/>
      <c r="C15" s="39"/>
      <c r="D15" s="41"/>
      <c r="E15" s="43"/>
      <c r="F15" s="24"/>
      <c r="G15" s="39"/>
      <c r="H15" s="41"/>
      <c r="I15" s="43"/>
      <c r="J15" s="24"/>
      <c r="K15" s="39"/>
      <c r="L15" s="41"/>
      <c r="M15" s="43"/>
    </row>
    <row r="16" spans="1:13" ht="15.75" thickTop="1">
      <c r="A16" s="13"/>
      <c r="B16" s="24" t="s">
        <v>214</v>
      </c>
      <c r="C16" s="24"/>
      <c r="D16" s="24"/>
      <c r="E16" s="24"/>
      <c r="F16" s="24"/>
      <c r="G16" s="24"/>
      <c r="H16" s="24"/>
      <c r="I16" s="24"/>
      <c r="J16" s="24"/>
      <c r="K16" s="24"/>
      <c r="L16" s="24"/>
      <c r="M16" s="24"/>
    </row>
    <row r="17" spans="1:9">
      <c r="A17" s="13"/>
      <c r="B17" s="23"/>
      <c r="C17" s="23"/>
      <c r="D17" s="23"/>
      <c r="E17" s="23"/>
      <c r="F17" s="23"/>
      <c r="G17" s="23"/>
      <c r="H17" s="23"/>
      <c r="I17" s="23"/>
    </row>
    <row r="18" spans="1:9">
      <c r="A18" s="13"/>
      <c r="B18" s="15"/>
      <c r="C18" s="15"/>
      <c r="D18" s="15"/>
      <c r="E18" s="15"/>
      <c r="F18" s="15"/>
      <c r="G18" s="15"/>
      <c r="H18" s="15"/>
      <c r="I18" s="15"/>
    </row>
    <row r="19" spans="1:9">
      <c r="A19" s="13"/>
      <c r="B19" s="24"/>
      <c r="C19" s="25" t="s">
        <v>202</v>
      </c>
      <c r="D19" s="25"/>
      <c r="E19" s="25"/>
      <c r="F19" s="24"/>
      <c r="G19" s="25" t="s">
        <v>203</v>
      </c>
      <c r="H19" s="25"/>
      <c r="I19" s="25"/>
    </row>
    <row r="20" spans="1:9" ht="15.75" thickBot="1">
      <c r="A20" s="13"/>
      <c r="B20" s="24"/>
      <c r="C20" s="26">
        <v>2015</v>
      </c>
      <c r="D20" s="26"/>
      <c r="E20" s="26"/>
      <c r="F20" s="24"/>
      <c r="G20" s="26">
        <v>2013</v>
      </c>
      <c r="H20" s="26"/>
      <c r="I20" s="26"/>
    </row>
    <row r="21" spans="1:9">
      <c r="A21" s="13"/>
      <c r="B21" s="28" t="s">
        <v>215</v>
      </c>
      <c r="C21" s="29" t="s">
        <v>206</v>
      </c>
      <c r="D21" s="31">
        <v>3542</v>
      </c>
      <c r="E21" s="33"/>
      <c r="F21" s="32"/>
      <c r="G21" s="29" t="s">
        <v>206</v>
      </c>
      <c r="H21" s="31">
        <v>3198</v>
      </c>
      <c r="I21" s="33"/>
    </row>
    <row r="22" spans="1:9">
      <c r="A22" s="13"/>
      <c r="B22" s="28"/>
      <c r="C22" s="46"/>
      <c r="D22" s="47"/>
      <c r="E22" s="48"/>
      <c r="F22" s="32"/>
      <c r="G22" s="46"/>
      <c r="H22" s="47"/>
      <c r="I22" s="48"/>
    </row>
    <row r="23" spans="1:9">
      <c r="A23" s="13"/>
      <c r="B23" s="49" t="s">
        <v>216</v>
      </c>
      <c r="C23" s="35">
        <v>4549</v>
      </c>
      <c r="D23" s="35"/>
      <c r="E23" s="24"/>
      <c r="F23" s="24"/>
      <c r="G23" s="35">
        <v>5494</v>
      </c>
      <c r="H23" s="35"/>
      <c r="I23" s="24"/>
    </row>
    <row r="24" spans="1:9" ht="15.75" thickBot="1">
      <c r="A24" s="13"/>
      <c r="B24" s="49"/>
      <c r="C24" s="50"/>
      <c r="D24" s="50"/>
      <c r="E24" s="51"/>
      <c r="F24" s="24"/>
      <c r="G24" s="50"/>
      <c r="H24" s="50"/>
      <c r="I24" s="51"/>
    </row>
    <row r="25" spans="1:9">
      <c r="A25" s="13"/>
      <c r="B25" s="32"/>
      <c r="C25" s="29" t="s">
        <v>206</v>
      </c>
      <c r="D25" s="31">
        <v>8091</v>
      </c>
      <c r="E25" s="33"/>
      <c r="F25" s="32"/>
      <c r="G25" s="29" t="s">
        <v>206</v>
      </c>
      <c r="H25" s="31">
        <v>8692</v>
      </c>
      <c r="I25" s="33"/>
    </row>
    <row r="26" spans="1:9" ht="15.75" thickBot="1">
      <c r="A26" s="13"/>
      <c r="B26" s="32"/>
      <c r="C26" s="52"/>
      <c r="D26" s="53"/>
      <c r="E26" s="54"/>
      <c r="F26" s="32"/>
      <c r="G26" s="52"/>
      <c r="H26" s="53"/>
      <c r="I26" s="54"/>
    </row>
    <row r="27" spans="1:9" ht="15.75" thickTop="1"/>
  </sheetData>
  <mergeCells count="82">
    <mergeCell ref="H25:H26"/>
    <mergeCell ref="I25:I26"/>
    <mergeCell ref="A1:A2"/>
    <mergeCell ref="B1:M1"/>
    <mergeCell ref="B2:M2"/>
    <mergeCell ref="B3:M3"/>
    <mergeCell ref="A4:A26"/>
    <mergeCell ref="B4:M4"/>
    <mergeCell ref="B16:M16"/>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7:I17"/>
    <mergeCell ref="B19:B20"/>
    <mergeCell ref="C19:E19"/>
    <mergeCell ref="C20:E20"/>
    <mergeCell ref="F19:F20"/>
    <mergeCell ref="G19:I19"/>
    <mergeCell ref="G20:I20"/>
    <mergeCell ref="H14:H15"/>
    <mergeCell ref="I14:I15"/>
    <mergeCell ref="J14:J15"/>
    <mergeCell ref="K14:K15"/>
    <mergeCell ref="L14:L15"/>
    <mergeCell ref="M14:M15"/>
    <mergeCell ref="B14:B15"/>
    <mergeCell ref="C14:C15"/>
    <mergeCell ref="D14:D15"/>
    <mergeCell ref="E14:E15"/>
    <mergeCell ref="F14:F15"/>
    <mergeCell ref="G14:G15"/>
    <mergeCell ref="J11:J12"/>
    <mergeCell ref="K11:L12"/>
    <mergeCell ref="M11:M12"/>
    <mergeCell ref="C13:D13"/>
    <mergeCell ref="G13:H13"/>
    <mergeCell ref="K13:L13"/>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4.7109375" bestFit="1" customWidth="1"/>
    <col min="3" max="3" width="2" customWidth="1"/>
    <col min="4" max="4" width="7.5703125" customWidth="1"/>
    <col min="7" max="7" width="2" customWidth="1"/>
    <col min="8" max="8" width="7.5703125" customWidth="1"/>
  </cols>
  <sheetData>
    <row r="1" spans="1:9" ht="15" customHeight="1">
      <c r="A1" s="7" t="s">
        <v>965</v>
      </c>
      <c r="B1" s="7" t="s">
        <v>1</v>
      </c>
      <c r="C1" s="7"/>
      <c r="D1" s="7"/>
      <c r="E1" s="7"/>
      <c r="F1" s="7"/>
      <c r="G1" s="7"/>
      <c r="H1" s="7"/>
      <c r="I1" s="7"/>
    </row>
    <row r="2" spans="1:9" ht="15" customHeight="1">
      <c r="A2" s="7"/>
      <c r="B2" s="7" t="s">
        <v>2</v>
      </c>
      <c r="C2" s="7"/>
      <c r="D2" s="7"/>
      <c r="E2" s="7"/>
      <c r="F2" s="7"/>
      <c r="G2" s="7"/>
      <c r="H2" s="7"/>
      <c r="I2" s="7"/>
    </row>
    <row r="3" spans="1:9">
      <c r="A3" s="3" t="s">
        <v>217</v>
      </c>
      <c r="B3" s="55"/>
      <c r="C3" s="55"/>
      <c r="D3" s="55"/>
      <c r="E3" s="55"/>
      <c r="F3" s="55"/>
      <c r="G3" s="55"/>
      <c r="H3" s="55"/>
      <c r="I3" s="55"/>
    </row>
    <row r="4" spans="1:9">
      <c r="A4" s="13" t="s">
        <v>966</v>
      </c>
      <c r="B4" s="24" t="s">
        <v>219</v>
      </c>
      <c r="C4" s="24"/>
      <c r="D4" s="24"/>
      <c r="E4" s="24"/>
      <c r="F4" s="24"/>
      <c r="G4" s="24"/>
      <c r="H4" s="24"/>
      <c r="I4" s="24"/>
    </row>
    <row r="5" spans="1:9">
      <c r="A5" s="13"/>
      <c r="B5" s="23"/>
      <c r="C5" s="23"/>
      <c r="D5" s="23"/>
      <c r="E5" s="23"/>
      <c r="F5" s="23"/>
      <c r="G5" s="23"/>
      <c r="H5" s="23"/>
      <c r="I5" s="23"/>
    </row>
    <row r="6" spans="1:9">
      <c r="A6" s="13"/>
      <c r="B6" s="15"/>
      <c r="C6" s="15"/>
      <c r="D6" s="15"/>
      <c r="E6" s="15"/>
      <c r="F6" s="15"/>
      <c r="G6" s="15"/>
      <c r="H6" s="15"/>
      <c r="I6" s="15"/>
    </row>
    <row r="7" spans="1:9">
      <c r="A7" s="13"/>
      <c r="B7" s="24"/>
      <c r="C7" s="25" t="s">
        <v>202</v>
      </c>
      <c r="D7" s="25"/>
      <c r="E7" s="25"/>
      <c r="F7" s="24"/>
      <c r="G7" s="25" t="s">
        <v>203</v>
      </c>
      <c r="H7" s="25"/>
      <c r="I7" s="25"/>
    </row>
    <row r="8" spans="1:9" ht="15.75" thickBot="1">
      <c r="A8" s="13"/>
      <c r="B8" s="24"/>
      <c r="C8" s="26">
        <v>2015</v>
      </c>
      <c r="D8" s="26"/>
      <c r="E8" s="26"/>
      <c r="F8" s="24"/>
      <c r="G8" s="26">
        <v>2013</v>
      </c>
      <c r="H8" s="26"/>
      <c r="I8" s="26"/>
    </row>
    <row r="9" spans="1:9">
      <c r="A9" s="13"/>
      <c r="B9" s="27" t="s">
        <v>220</v>
      </c>
      <c r="C9" s="29" t="s">
        <v>206</v>
      </c>
      <c r="D9" s="31">
        <v>29300</v>
      </c>
      <c r="E9" s="33"/>
      <c r="F9" s="32"/>
      <c r="G9" s="29" t="s">
        <v>206</v>
      </c>
      <c r="H9" s="31">
        <v>32129</v>
      </c>
      <c r="I9" s="33"/>
    </row>
    <row r="10" spans="1:9">
      <c r="A10" s="13"/>
      <c r="B10" s="27"/>
      <c r="C10" s="46"/>
      <c r="D10" s="47"/>
      <c r="E10" s="48"/>
      <c r="F10" s="32"/>
      <c r="G10" s="46"/>
      <c r="H10" s="47"/>
      <c r="I10" s="48"/>
    </row>
    <row r="11" spans="1:9">
      <c r="A11" s="13"/>
      <c r="B11" s="34" t="s">
        <v>221</v>
      </c>
      <c r="C11" s="35">
        <v>16442</v>
      </c>
      <c r="D11" s="35"/>
      <c r="E11" s="24"/>
      <c r="F11" s="24"/>
      <c r="G11" s="35">
        <v>9356</v>
      </c>
      <c r="H11" s="35"/>
      <c r="I11" s="24"/>
    </row>
    <row r="12" spans="1:9">
      <c r="A12" s="13"/>
      <c r="B12" s="34"/>
      <c r="C12" s="35"/>
      <c r="D12" s="35"/>
      <c r="E12" s="24"/>
      <c r="F12" s="24"/>
      <c r="G12" s="35"/>
      <c r="H12" s="35"/>
      <c r="I12" s="24"/>
    </row>
    <row r="13" spans="1:9">
      <c r="A13" s="13"/>
      <c r="B13" s="27" t="s">
        <v>222</v>
      </c>
      <c r="C13" s="30">
        <v>99790</v>
      </c>
      <c r="D13" s="30"/>
      <c r="E13" s="32"/>
      <c r="F13" s="32"/>
      <c r="G13" s="30">
        <v>91984</v>
      </c>
      <c r="H13" s="30"/>
      <c r="I13" s="32"/>
    </row>
    <row r="14" spans="1:9" ht="15.75" thickBot="1">
      <c r="A14" s="13"/>
      <c r="B14" s="27"/>
      <c r="C14" s="57"/>
      <c r="D14" s="57"/>
      <c r="E14" s="58"/>
      <c r="F14" s="32"/>
      <c r="G14" s="57"/>
      <c r="H14" s="57"/>
      <c r="I14" s="58"/>
    </row>
    <row r="15" spans="1:9">
      <c r="A15" s="13"/>
      <c r="B15" s="24"/>
      <c r="C15" s="38" t="s">
        <v>206</v>
      </c>
      <c r="D15" s="40">
        <v>145532</v>
      </c>
      <c r="E15" s="42"/>
      <c r="F15" s="24"/>
      <c r="G15" s="38" t="s">
        <v>206</v>
      </c>
      <c r="H15" s="40">
        <v>133469</v>
      </c>
      <c r="I15" s="42"/>
    </row>
    <row r="16" spans="1:9" ht="15.75" thickBot="1">
      <c r="A16" s="13"/>
      <c r="B16" s="24"/>
      <c r="C16" s="39"/>
      <c r="D16" s="41"/>
      <c r="E16" s="43"/>
      <c r="F16" s="24"/>
      <c r="G16" s="39"/>
      <c r="H16" s="41"/>
      <c r="I16" s="43"/>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27.28515625" bestFit="1" customWidth="1"/>
    <col min="3" max="3" width="2" customWidth="1"/>
    <col min="4" max="4" width="6.5703125" customWidth="1"/>
    <col min="7" max="7" width="2" customWidth="1"/>
    <col min="8" max="8" width="7.5703125" customWidth="1"/>
  </cols>
  <sheetData>
    <row r="1" spans="1:9" ht="15" customHeight="1">
      <c r="A1" s="7" t="s">
        <v>967</v>
      </c>
      <c r="B1" s="7" t="s">
        <v>1</v>
      </c>
      <c r="C1" s="7"/>
      <c r="D1" s="7"/>
      <c r="E1" s="7"/>
      <c r="F1" s="7"/>
      <c r="G1" s="7"/>
      <c r="H1" s="7"/>
      <c r="I1" s="7"/>
    </row>
    <row r="2" spans="1:9" ht="15" customHeight="1">
      <c r="A2" s="7"/>
      <c r="B2" s="7" t="s">
        <v>2</v>
      </c>
      <c r="C2" s="7"/>
      <c r="D2" s="7"/>
      <c r="E2" s="7"/>
      <c r="F2" s="7"/>
      <c r="G2" s="7"/>
      <c r="H2" s="7"/>
      <c r="I2" s="7"/>
    </row>
    <row r="3" spans="1:9" ht="30">
      <c r="A3" s="3" t="s">
        <v>224</v>
      </c>
      <c r="B3" s="55"/>
      <c r="C3" s="55"/>
      <c r="D3" s="55"/>
      <c r="E3" s="55"/>
      <c r="F3" s="55"/>
      <c r="G3" s="55"/>
      <c r="H3" s="55"/>
      <c r="I3" s="55"/>
    </row>
    <row r="4" spans="1:9">
      <c r="A4" s="13" t="s">
        <v>968</v>
      </c>
      <c r="B4" s="24" t="s">
        <v>226</v>
      </c>
      <c r="C4" s="24"/>
      <c r="D4" s="24"/>
      <c r="E4" s="24"/>
      <c r="F4" s="24"/>
      <c r="G4" s="24"/>
      <c r="H4" s="24"/>
      <c r="I4" s="24"/>
    </row>
    <row r="5" spans="1:9">
      <c r="A5" s="13"/>
      <c r="B5" s="23"/>
      <c r="C5" s="23"/>
      <c r="D5" s="23"/>
      <c r="E5" s="23"/>
      <c r="F5" s="23"/>
      <c r="G5" s="23"/>
      <c r="H5" s="23"/>
      <c r="I5" s="23"/>
    </row>
    <row r="6" spans="1:9">
      <c r="A6" s="13"/>
      <c r="B6" s="15"/>
      <c r="C6" s="15"/>
      <c r="D6" s="15"/>
      <c r="E6" s="15"/>
      <c r="F6" s="15"/>
      <c r="G6" s="15"/>
      <c r="H6" s="15"/>
      <c r="I6" s="15"/>
    </row>
    <row r="7" spans="1:9">
      <c r="A7" s="13"/>
      <c r="B7" s="24"/>
      <c r="C7" s="25" t="s">
        <v>202</v>
      </c>
      <c r="D7" s="25"/>
      <c r="E7" s="25"/>
      <c r="F7" s="24"/>
      <c r="G7" s="25" t="s">
        <v>203</v>
      </c>
      <c r="H7" s="25"/>
      <c r="I7" s="25"/>
    </row>
    <row r="8" spans="1:9" ht="15.75" thickBot="1">
      <c r="A8" s="13"/>
      <c r="B8" s="24"/>
      <c r="C8" s="26">
        <v>2015</v>
      </c>
      <c r="D8" s="26"/>
      <c r="E8" s="26"/>
      <c r="F8" s="24"/>
      <c r="G8" s="26">
        <v>2013</v>
      </c>
      <c r="H8" s="26"/>
      <c r="I8" s="26"/>
    </row>
    <row r="9" spans="1:9">
      <c r="A9" s="13"/>
      <c r="B9" s="27" t="s">
        <v>227</v>
      </c>
      <c r="C9" s="29" t="s">
        <v>206</v>
      </c>
      <c r="D9" s="31">
        <v>13461</v>
      </c>
      <c r="E9" s="33"/>
      <c r="F9" s="32"/>
      <c r="G9" s="29" t="s">
        <v>206</v>
      </c>
      <c r="H9" s="31">
        <v>14487</v>
      </c>
      <c r="I9" s="33"/>
    </row>
    <row r="10" spans="1:9">
      <c r="A10" s="13"/>
      <c r="B10" s="27"/>
      <c r="C10" s="46"/>
      <c r="D10" s="47"/>
      <c r="E10" s="48"/>
      <c r="F10" s="32"/>
      <c r="G10" s="28"/>
      <c r="H10" s="30"/>
      <c r="I10" s="32"/>
    </row>
    <row r="11" spans="1:9">
      <c r="A11" s="13"/>
      <c r="B11" s="34" t="s">
        <v>228</v>
      </c>
      <c r="C11" s="35">
        <v>39674</v>
      </c>
      <c r="D11" s="35"/>
      <c r="E11" s="24"/>
      <c r="F11" s="24"/>
      <c r="G11" s="35">
        <v>40090</v>
      </c>
      <c r="H11" s="35"/>
      <c r="I11" s="24"/>
    </row>
    <row r="12" spans="1:9">
      <c r="A12" s="13"/>
      <c r="B12" s="34"/>
      <c r="C12" s="35"/>
      <c r="D12" s="35"/>
      <c r="E12" s="24"/>
      <c r="F12" s="24"/>
      <c r="G12" s="35"/>
      <c r="H12" s="35"/>
      <c r="I12" s="24"/>
    </row>
    <row r="13" spans="1:9">
      <c r="A13" s="13"/>
      <c r="B13" s="27" t="s">
        <v>229</v>
      </c>
      <c r="C13" s="30">
        <v>120945</v>
      </c>
      <c r="D13" s="30"/>
      <c r="E13" s="32"/>
      <c r="F13" s="32"/>
      <c r="G13" s="30">
        <v>107983</v>
      </c>
      <c r="H13" s="30"/>
      <c r="I13" s="32"/>
    </row>
    <row r="14" spans="1:9">
      <c r="A14" s="13"/>
      <c r="B14" s="27"/>
      <c r="C14" s="30"/>
      <c r="D14" s="30"/>
      <c r="E14" s="32"/>
      <c r="F14" s="32"/>
      <c r="G14" s="30"/>
      <c r="H14" s="30"/>
      <c r="I14" s="32"/>
    </row>
    <row r="15" spans="1:9">
      <c r="A15" s="13"/>
      <c r="B15" s="34" t="s">
        <v>230</v>
      </c>
      <c r="C15" s="35">
        <v>3934</v>
      </c>
      <c r="D15" s="35"/>
      <c r="E15" s="24"/>
      <c r="F15" s="24"/>
      <c r="G15" s="35">
        <v>7725</v>
      </c>
      <c r="H15" s="35"/>
      <c r="I15" s="24"/>
    </row>
    <row r="16" spans="1:9" ht="15.75" thickBot="1">
      <c r="A16" s="13"/>
      <c r="B16" s="34"/>
      <c r="C16" s="50"/>
      <c r="D16" s="50"/>
      <c r="E16" s="51"/>
      <c r="F16" s="24"/>
      <c r="G16" s="50"/>
      <c r="H16" s="50"/>
      <c r="I16" s="51"/>
    </row>
    <row r="17" spans="1:9">
      <c r="A17" s="13"/>
      <c r="B17" s="32"/>
      <c r="C17" s="31">
        <v>178014</v>
      </c>
      <c r="D17" s="31"/>
      <c r="E17" s="33"/>
      <c r="F17" s="32"/>
      <c r="G17" s="31">
        <v>170285</v>
      </c>
      <c r="H17" s="31"/>
      <c r="I17" s="33"/>
    </row>
    <row r="18" spans="1:9">
      <c r="A18" s="13"/>
      <c r="B18" s="32"/>
      <c r="C18" s="30"/>
      <c r="D18" s="30"/>
      <c r="E18" s="32"/>
      <c r="F18" s="32"/>
      <c r="G18" s="30"/>
      <c r="H18" s="30"/>
      <c r="I18" s="32"/>
    </row>
    <row r="19" spans="1:9">
      <c r="A19" s="13"/>
      <c r="B19" s="34" t="s">
        <v>231</v>
      </c>
      <c r="C19" s="35">
        <v>84114</v>
      </c>
      <c r="D19" s="35"/>
      <c r="E19" s="24"/>
      <c r="F19" s="24"/>
      <c r="G19" s="35">
        <v>69340</v>
      </c>
      <c r="H19" s="35"/>
      <c r="I19" s="24"/>
    </row>
    <row r="20" spans="1:9" ht="15.75" thickBot="1">
      <c r="A20" s="13"/>
      <c r="B20" s="34"/>
      <c r="C20" s="50"/>
      <c r="D20" s="50"/>
      <c r="E20" s="51"/>
      <c r="F20" s="24"/>
      <c r="G20" s="50"/>
      <c r="H20" s="50"/>
      <c r="I20" s="51"/>
    </row>
    <row r="21" spans="1:9">
      <c r="A21" s="13"/>
      <c r="B21" s="32"/>
      <c r="C21" s="29" t="s">
        <v>206</v>
      </c>
      <c r="D21" s="31">
        <v>93900</v>
      </c>
      <c r="E21" s="33"/>
      <c r="F21" s="32"/>
      <c r="G21" s="29" t="s">
        <v>206</v>
      </c>
      <c r="H21" s="31">
        <v>100945</v>
      </c>
      <c r="I21" s="33"/>
    </row>
    <row r="22" spans="1:9" ht="15.75" thickBot="1">
      <c r="A22" s="13"/>
      <c r="B22" s="32"/>
      <c r="C22" s="52"/>
      <c r="D22" s="53"/>
      <c r="E22" s="54"/>
      <c r="F22" s="32"/>
      <c r="G22" s="52"/>
      <c r="H22" s="53"/>
      <c r="I22" s="54"/>
    </row>
    <row r="23" spans="1:9" ht="15.75" thickTop="1"/>
  </sheetData>
  <mergeCells count="59">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1" width="36.5703125" bestFit="1" customWidth="1"/>
    <col min="2" max="2" width="32.85546875" bestFit="1" customWidth="1"/>
    <col min="3" max="3" width="36.5703125" bestFit="1" customWidth="1"/>
    <col min="4" max="4" width="7.5703125" bestFit="1" customWidth="1"/>
    <col min="5" max="5" width="1.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 min="19" max="19" width="2" bestFit="1" customWidth="1"/>
    <col min="20" max="20" width="6.5703125" bestFit="1" customWidth="1"/>
    <col min="23" max="23" width="2" bestFit="1" customWidth="1"/>
    <col min="24" max="24" width="7.5703125" bestFit="1" customWidth="1"/>
  </cols>
  <sheetData>
    <row r="1" spans="1:25" ht="15" customHeight="1">
      <c r="A1" s="7" t="s">
        <v>969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235</v>
      </c>
      <c r="B3" s="55"/>
      <c r="C3" s="55"/>
      <c r="D3" s="55"/>
      <c r="E3" s="55"/>
      <c r="F3" s="55"/>
      <c r="G3" s="55"/>
      <c r="H3" s="55"/>
      <c r="I3" s="55"/>
      <c r="J3" s="55"/>
      <c r="K3" s="55"/>
      <c r="L3" s="55"/>
      <c r="M3" s="55"/>
      <c r="N3" s="55"/>
      <c r="O3" s="55"/>
      <c r="P3" s="55"/>
      <c r="Q3" s="55"/>
      <c r="R3" s="55"/>
      <c r="S3" s="55"/>
      <c r="T3" s="55"/>
      <c r="U3" s="55"/>
      <c r="V3" s="55"/>
      <c r="W3" s="55"/>
      <c r="X3" s="55"/>
      <c r="Y3" s="55"/>
    </row>
    <row r="4" spans="1:25">
      <c r="A4" s="13" t="s">
        <v>970</v>
      </c>
      <c r="B4" s="70" t="s">
        <v>971</v>
      </c>
      <c r="C4" s="70"/>
      <c r="D4" s="70"/>
      <c r="E4" s="70"/>
      <c r="F4" s="70"/>
      <c r="G4" s="70"/>
      <c r="H4" s="70"/>
      <c r="I4" s="70"/>
      <c r="J4" s="70"/>
      <c r="K4" s="70"/>
      <c r="L4" s="70"/>
      <c r="M4" s="70"/>
      <c r="N4" s="70"/>
      <c r="O4" s="70"/>
      <c r="P4" s="70"/>
      <c r="Q4" s="70"/>
      <c r="R4" s="70"/>
      <c r="S4" s="70"/>
      <c r="T4" s="70"/>
      <c r="U4" s="70"/>
      <c r="V4" s="70"/>
      <c r="W4" s="70"/>
      <c r="X4" s="70"/>
      <c r="Y4" s="70"/>
    </row>
    <row r="5" spans="1:25">
      <c r="A5" s="13"/>
      <c r="B5" s="23"/>
      <c r="C5" s="23"/>
      <c r="D5" s="23"/>
      <c r="E5" s="23"/>
    </row>
    <row r="6" spans="1:25">
      <c r="A6" s="13"/>
      <c r="B6" s="15"/>
      <c r="C6" s="15"/>
      <c r="D6" s="15"/>
      <c r="E6" s="15"/>
    </row>
    <row r="7" spans="1:25" ht="15.75" thickBot="1">
      <c r="A7" s="13"/>
      <c r="B7" s="59"/>
      <c r="C7" s="26" t="s">
        <v>40</v>
      </c>
      <c r="D7" s="26"/>
      <c r="E7" s="26"/>
    </row>
    <row r="8" spans="1:25">
      <c r="A8" s="13"/>
      <c r="B8" s="27" t="s">
        <v>242</v>
      </c>
      <c r="C8" s="29" t="s">
        <v>206</v>
      </c>
      <c r="D8" s="31">
        <v>482613</v>
      </c>
      <c r="E8" s="33"/>
    </row>
    <row r="9" spans="1:25">
      <c r="A9" s="13"/>
      <c r="B9" s="27"/>
      <c r="C9" s="46"/>
      <c r="D9" s="47"/>
      <c r="E9" s="48"/>
    </row>
    <row r="10" spans="1:25" ht="15.75" thickBot="1">
      <c r="A10" s="13"/>
      <c r="B10" s="21" t="s">
        <v>243</v>
      </c>
      <c r="C10" s="63" t="s">
        <v>244</v>
      </c>
      <c r="D10" s="63"/>
      <c r="E10" s="61" t="s">
        <v>210</v>
      </c>
    </row>
    <row r="11" spans="1:25">
      <c r="A11" s="13"/>
      <c r="B11" s="27" t="s">
        <v>245</v>
      </c>
      <c r="C11" s="31">
        <v>471791</v>
      </c>
      <c r="D11" s="31"/>
      <c r="E11" s="33"/>
    </row>
    <row r="12" spans="1:25">
      <c r="A12" s="13"/>
      <c r="B12" s="27"/>
      <c r="C12" s="30"/>
      <c r="D12" s="30"/>
      <c r="E12" s="32"/>
    </row>
    <row r="13" spans="1:25">
      <c r="A13" s="13"/>
      <c r="B13" s="21" t="s">
        <v>246</v>
      </c>
      <c r="C13" s="64" t="s">
        <v>247</v>
      </c>
      <c r="D13" s="64"/>
      <c r="E13" s="12" t="s">
        <v>210</v>
      </c>
    </row>
    <row r="14" spans="1:25" ht="15.75" thickBot="1">
      <c r="A14" s="13"/>
      <c r="B14" s="18" t="s">
        <v>243</v>
      </c>
      <c r="C14" s="37" t="s">
        <v>248</v>
      </c>
      <c r="D14" s="37"/>
      <c r="E14" s="62" t="s">
        <v>210</v>
      </c>
    </row>
    <row r="15" spans="1:25">
      <c r="A15" s="13"/>
      <c r="B15" s="34" t="s">
        <v>249</v>
      </c>
      <c r="C15" s="38" t="s">
        <v>206</v>
      </c>
      <c r="D15" s="40">
        <v>317257</v>
      </c>
      <c r="E15" s="42"/>
    </row>
    <row r="16" spans="1:25" ht="15.75" thickBot="1">
      <c r="A16" s="13"/>
      <c r="B16" s="34"/>
      <c r="C16" s="39"/>
      <c r="D16" s="41"/>
      <c r="E16" s="43"/>
    </row>
    <row r="17" spans="1:25" ht="15.75" thickTop="1">
      <c r="A17" s="13" t="s">
        <v>972</v>
      </c>
      <c r="B17" s="24" t="s">
        <v>251</v>
      </c>
      <c r="C17" s="24"/>
      <c r="D17" s="24"/>
      <c r="E17" s="24"/>
      <c r="F17" s="24"/>
      <c r="G17" s="24"/>
      <c r="H17" s="24"/>
      <c r="I17" s="24"/>
      <c r="J17" s="24"/>
      <c r="K17" s="24"/>
      <c r="L17" s="24"/>
      <c r="M17" s="24"/>
      <c r="N17" s="24"/>
      <c r="O17" s="24"/>
      <c r="P17" s="24"/>
      <c r="Q17" s="24"/>
      <c r="R17" s="24"/>
      <c r="S17" s="24"/>
      <c r="T17" s="24"/>
      <c r="U17" s="24"/>
      <c r="V17" s="24"/>
      <c r="W17" s="24"/>
      <c r="X17" s="24"/>
      <c r="Y17" s="24"/>
    </row>
    <row r="18" spans="1:25">
      <c r="A18" s="13"/>
      <c r="B18" s="23"/>
      <c r="C18" s="23"/>
      <c r="D18" s="23"/>
      <c r="E18" s="23"/>
      <c r="F18" s="23"/>
      <c r="G18" s="23"/>
      <c r="H18" s="23"/>
      <c r="I18" s="23"/>
      <c r="J18" s="23"/>
      <c r="K18" s="23"/>
      <c r="L18" s="23"/>
      <c r="M18" s="23"/>
      <c r="N18" s="23"/>
      <c r="O18" s="23"/>
      <c r="P18" s="23"/>
      <c r="Q18" s="23"/>
      <c r="R18" s="23"/>
      <c r="S18" s="23"/>
      <c r="T18" s="23"/>
      <c r="U18" s="23"/>
      <c r="V18" s="23"/>
      <c r="W18" s="23"/>
      <c r="X18" s="23"/>
      <c r="Y18" s="23"/>
    </row>
    <row r="19" spans="1:25">
      <c r="A19" s="13"/>
      <c r="B19" s="15"/>
      <c r="C19" s="15"/>
      <c r="D19" s="15"/>
      <c r="E19" s="15"/>
      <c r="F19" s="15"/>
      <c r="G19" s="15"/>
      <c r="H19" s="15"/>
      <c r="I19" s="15"/>
      <c r="J19" s="15"/>
      <c r="K19" s="15"/>
      <c r="L19" s="15"/>
      <c r="M19" s="15"/>
      <c r="N19" s="15"/>
      <c r="O19" s="15"/>
      <c r="P19" s="15"/>
      <c r="Q19" s="15"/>
      <c r="R19" s="15"/>
      <c r="S19" s="15"/>
      <c r="T19" s="15"/>
      <c r="U19" s="15"/>
      <c r="V19" s="15"/>
      <c r="W19" s="15"/>
      <c r="X19" s="15"/>
      <c r="Y19" s="15"/>
    </row>
    <row r="20" spans="1:25" ht="15.75" thickBot="1">
      <c r="A20" s="13"/>
      <c r="B20" s="59"/>
      <c r="C20" s="26" t="s">
        <v>252</v>
      </c>
      <c r="D20" s="26"/>
      <c r="E20" s="26"/>
      <c r="F20" s="26"/>
      <c r="G20" s="26"/>
      <c r="H20" s="26"/>
      <c r="I20" s="26"/>
      <c r="J20" s="26"/>
      <c r="K20" s="26"/>
      <c r="L20" s="26"/>
      <c r="M20" s="26"/>
      <c r="N20" s="11"/>
      <c r="O20" s="26" t="s">
        <v>253</v>
      </c>
      <c r="P20" s="26"/>
      <c r="Q20" s="26"/>
      <c r="R20" s="26"/>
      <c r="S20" s="26"/>
      <c r="T20" s="26"/>
      <c r="U20" s="26"/>
      <c r="V20" s="26"/>
      <c r="W20" s="26"/>
      <c r="X20" s="26"/>
      <c r="Y20" s="26"/>
    </row>
    <row r="21" spans="1:25">
      <c r="A21" s="13"/>
      <c r="B21" s="65"/>
      <c r="C21" s="66" t="s">
        <v>254</v>
      </c>
      <c r="D21" s="66"/>
      <c r="E21" s="66"/>
      <c r="F21" s="42"/>
      <c r="G21" s="66" t="s">
        <v>255</v>
      </c>
      <c r="H21" s="66"/>
      <c r="I21" s="66"/>
      <c r="J21" s="42"/>
      <c r="K21" s="66" t="s">
        <v>257</v>
      </c>
      <c r="L21" s="66"/>
      <c r="M21" s="66"/>
      <c r="N21" s="24"/>
      <c r="O21" s="66" t="s">
        <v>254</v>
      </c>
      <c r="P21" s="66"/>
      <c r="Q21" s="66"/>
      <c r="R21" s="42"/>
      <c r="S21" s="66" t="s">
        <v>255</v>
      </c>
      <c r="T21" s="66"/>
      <c r="U21" s="66"/>
      <c r="V21" s="42"/>
      <c r="W21" s="66" t="s">
        <v>257</v>
      </c>
      <c r="X21" s="66"/>
      <c r="Y21" s="66"/>
    </row>
    <row r="22" spans="1:25">
      <c r="A22" s="13"/>
      <c r="B22" s="65"/>
      <c r="C22" s="25"/>
      <c r="D22" s="25"/>
      <c r="E22" s="25"/>
      <c r="F22" s="24"/>
      <c r="G22" s="25" t="s">
        <v>256</v>
      </c>
      <c r="H22" s="25"/>
      <c r="I22" s="25"/>
      <c r="J22" s="24"/>
      <c r="K22" s="25" t="s">
        <v>258</v>
      </c>
      <c r="L22" s="25"/>
      <c r="M22" s="25"/>
      <c r="N22" s="24"/>
      <c r="O22" s="25"/>
      <c r="P22" s="25"/>
      <c r="Q22" s="25"/>
      <c r="R22" s="24"/>
      <c r="S22" s="25" t="s">
        <v>256</v>
      </c>
      <c r="T22" s="25"/>
      <c r="U22" s="25"/>
      <c r="V22" s="24"/>
      <c r="W22" s="25" t="s">
        <v>258</v>
      </c>
      <c r="X22" s="25"/>
      <c r="Y22" s="25"/>
    </row>
    <row r="23" spans="1:25" ht="15.75" thickBot="1">
      <c r="A23" s="13"/>
      <c r="B23" s="65"/>
      <c r="C23" s="26"/>
      <c r="D23" s="26"/>
      <c r="E23" s="26"/>
      <c r="F23" s="24"/>
      <c r="G23" s="67"/>
      <c r="H23" s="67"/>
      <c r="I23" s="67"/>
      <c r="J23" s="24"/>
      <c r="K23" s="26" t="s">
        <v>259</v>
      </c>
      <c r="L23" s="26"/>
      <c r="M23" s="26"/>
      <c r="N23" s="24"/>
      <c r="O23" s="26"/>
      <c r="P23" s="26"/>
      <c r="Q23" s="26"/>
      <c r="R23" s="24"/>
      <c r="S23" s="67"/>
      <c r="T23" s="67"/>
      <c r="U23" s="67"/>
      <c r="V23" s="24"/>
      <c r="W23" s="26" t="s">
        <v>259</v>
      </c>
      <c r="X23" s="26"/>
      <c r="Y23" s="26"/>
    </row>
    <row r="24" spans="1:25">
      <c r="A24" s="13"/>
      <c r="B24" s="27" t="s">
        <v>260</v>
      </c>
      <c r="C24" s="29" t="s">
        <v>206</v>
      </c>
      <c r="D24" s="31">
        <v>321836</v>
      </c>
      <c r="E24" s="33"/>
      <c r="F24" s="32"/>
      <c r="G24" s="29" t="s">
        <v>206</v>
      </c>
      <c r="H24" s="31">
        <v>106655</v>
      </c>
      <c r="I24" s="33"/>
      <c r="J24" s="32"/>
      <c r="K24" s="29" t="s">
        <v>206</v>
      </c>
      <c r="L24" s="31">
        <v>215181</v>
      </c>
      <c r="M24" s="33"/>
      <c r="N24" s="32"/>
      <c r="O24" s="29" t="s">
        <v>206</v>
      </c>
      <c r="P24" s="31">
        <v>327280</v>
      </c>
      <c r="Q24" s="33"/>
      <c r="R24" s="32"/>
      <c r="S24" s="29" t="s">
        <v>206</v>
      </c>
      <c r="T24" s="31">
        <v>82874</v>
      </c>
      <c r="U24" s="33"/>
      <c r="V24" s="32"/>
      <c r="W24" s="29" t="s">
        <v>206</v>
      </c>
      <c r="X24" s="31">
        <v>244406</v>
      </c>
      <c r="Y24" s="33"/>
    </row>
    <row r="25" spans="1:25">
      <c r="A25" s="13"/>
      <c r="B25" s="27"/>
      <c r="C25" s="46"/>
      <c r="D25" s="47"/>
      <c r="E25" s="48"/>
      <c r="F25" s="32"/>
      <c r="G25" s="46"/>
      <c r="H25" s="47"/>
      <c r="I25" s="48"/>
      <c r="J25" s="32"/>
      <c r="K25" s="46"/>
      <c r="L25" s="47"/>
      <c r="M25" s="48"/>
      <c r="N25" s="32"/>
      <c r="O25" s="46"/>
      <c r="P25" s="47"/>
      <c r="Q25" s="48"/>
      <c r="R25" s="32"/>
      <c r="S25" s="46"/>
      <c r="T25" s="47"/>
      <c r="U25" s="48"/>
      <c r="V25" s="32"/>
      <c r="W25" s="46"/>
      <c r="X25" s="47"/>
      <c r="Y25" s="48"/>
    </row>
    <row r="26" spans="1:25">
      <c r="A26" s="13"/>
      <c r="B26" s="34" t="s">
        <v>261</v>
      </c>
      <c r="C26" s="64">
        <v>20</v>
      </c>
      <c r="D26" s="64"/>
      <c r="E26" s="24"/>
      <c r="F26" s="24"/>
      <c r="G26" s="64">
        <v>16</v>
      </c>
      <c r="H26" s="64"/>
      <c r="I26" s="24"/>
      <c r="J26" s="24"/>
      <c r="K26" s="64">
        <v>4</v>
      </c>
      <c r="L26" s="64"/>
      <c r="M26" s="24"/>
      <c r="N26" s="24"/>
      <c r="O26" s="64">
        <v>20</v>
      </c>
      <c r="P26" s="64"/>
      <c r="Q26" s="24"/>
      <c r="R26" s="24"/>
      <c r="S26" s="64">
        <v>11</v>
      </c>
      <c r="T26" s="64"/>
      <c r="U26" s="24"/>
      <c r="V26" s="24"/>
      <c r="W26" s="64">
        <v>9</v>
      </c>
      <c r="X26" s="64"/>
      <c r="Y26" s="24"/>
    </row>
    <row r="27" spans="1:25" ht="15.75" thickBot="1">
      <c r="A27" s="13"/>
      <c r="B27" s="34"/>
      <c r="C27" s="63"/>
      <c r="D27" s="63"/>
      <c r="E27" s="51"/>
      <c r="F27" s="24"/>
      <c r="G27" s="63"/>
      <c r="H27" s="63"/>
      <c r="I27" s="51"/>
      <c r="J27" s="24"/>
      <c r="K27" s="63"/>
      <c r="L27" s="63"/>
      <c r="M27" s="51"/>
      <c r="N27" s="24"/>
      <c r="O27" s="63"/>
      <c r="P27" s="63"/>
      <c r="Q27" s="51"/>
      <c r="R27" s="24"/>
      <c r="S27" s="63"/>
      <c r="T27" s="63"/>
      <c r="U27" s="51"/>
      <c r="V27" s="24"/>
      <c r="W27" s="63"/>
      <c r="X27" s="63"/>
      <c r="Y27" s="51"/>
    </row>
    <row r="28" spans="1:25">
      <c r="A28" s="13"/>
      <c r="B28" s="68" t="s">
        <v>262</v>
      </c>
      <c r="C28" s="31">
        <v>321856</v>
      </c>
      <c r="D28" s="31"/>
      <c r="E28" s="33"/>
      <c r="F28" s="32"/>
      <c r="G28" s="31">
        <v>106671</v>
      </c>
      <c r="H28" s="31"/>
      <c r="I28" s="33"/>
      <c r="J28" s="32"/>
      <c r="K28" s="31">
        <v>215185</v>
      </c>
      <c r="L28" s="31"/>
      <c r="M28" s="33"/>
      <c r="N28" s="32"/>
      <c r="O28" s="31">
        <v>327300</v>
      </c>
      <c r="P28" s="31"/>
      <c r="Q28" s="33"/>
      <c r="R28" s="32"/>
      <c r="S28" s="31">
        <v>82885</v>
      </c>
      <c r="T28" s="31"/>
      <c r="U28" s="33"/>
      <c r="V28" s="32"/>
      <c r="W28" s="31">
        <v>244415</v>
      </c>
      <c r="X28" s="31"/>
      <c r="Y28" s="33"/>
    </row>
    <row r="29" spans="1:25">
      <c r="A29" s="13"/>
      <c r="B29" s="68"/>
      <c r="C29" s="30"/>
      <c r="D29" s="30"/>
      <c r="E29" s="32"/>
      <c r="F29" s="32"/>
      <c r="G29" s="30"/>
      <c r="H29" s="30"/>
      <c r="I29" s="32"/>
      <c r="J29" s="32"/>
      <c r="K29" s="30"/>
      <c r="L29" s="30"/>
      <c r="M29" s="32"/>
      <c r="N29" s="32"/>
      <c r="O29" s="30"/>
      <c r="P29" s="30"/>
      <c r="Q29" s="32"/>
      <c r="R29" s="32"/>
      <c r="S29" s="30"/>
      <c r="T29" s="30"/>
      <c r="U29" s="32"/>
      <c r="V29" s="32"/>
      <c r="W29" s="30"/>
      <c r="X29" s="30"/>
      <c r="Y29" s="32"/>
    </row>
    <row r="30" spans="1:25">
      <c r="A30" s="13"/>
      <c r="B30" s="34" t="s">
        <v>263</v>
      </c>
      <c r="C30" s="35">
        <v>222115</v>
      </c>
      <c r="D30" s="35"/>
      <c r="E30" s="24"/>
      <c r="F30" s="24"/>
      <c r="G30" s="64" t="s">
        <v>264</v>
      </c>
      <c r="H30" s="64"/>
      <c r="I30" s="24"/>
      <c r="J30" s="24"/>
      <c r="K30" s="35">
        <v>222115</v>
      </c>
      <c r="L30" s="35"/>
      <c r="M30" s="24"/>
      <c r="N30" s="24"/>
      <c r="O30" s="35">
        <v>318809</v>
      </c>
      <c r="P30" s="35"/>
      <c r="Q30" s="24"/>
      <c r="R30" s="24"/>
      <c r="S30" s="64" t="s">
        <v>264</v>
      </c>
      <c r="T30" s="64"/>
      <c r="U30" s="24"/>
      <c r="V30" s="24"/>
      <c r="W30" s="35">
        <v>318809</v>
      </c>
      <c r="X30" s="35"/>
      <c r="Y30" s="24"/>
    </row>
    <row r="31" spans="1:25" ht="15.75" thickBot="1">
      <c r="A31" s="13"/>
      <c r="B31" s="34"/>
      <c r="C31" s="50"/>
      <c r="D31" s="50"/>
      <c r="E31" s="51"/>
      <c r="F31" s="24"/>
      <c r="G31" s="63"/>
      <c r="H31" s="63"/>
      <c r="I31" s="51"/>
      <c r="J31" s="24"/>
      <c r="K31" s="50"/>
      <c r="L31" s="50"/>
      <c r="M31" s="51"/>
      <c r="N31" s="24"/>
      <c r="O31" s="50"/>
      <c r="P31" s="50"/>
      <c r="Q31" s="51"/>
      <c r="R31" s="24"/>
      <c r="S31" s="63"/>
      <c r="T31" s="63"/>
      <c r="U31" s="51"/>
      <c r="V31" s="24"/>
      <c r="W31" s="50"/>
      <c r="X31" s="50"/>
      <c r="Y31" s="51"/>
    </row>
    <row r="32" spans="1:25">
      <c r="A32" s="13"/>
      <c r="B32" s="68" t="s">
        <v>265</v>
      </c>
      <c r="C32" s="29" t="s">
        <v>206</v>
      </c>
      <c r="D32" s="31">
        <v>543971</v>
      </c>
      <c r="E32" s="33"/>
      <c r="F32" s="32"/>
      <c r="G32" s="29" t="s">
        <v>206</v>
      </c>
      <c r="H32" s="31">
        <v>106671</v>
      </c>
      <c r="I32" s="33"/>
      <c r="J32" s="32"/>
      <c r="K32" s="29" t="s">
        <v>206</v>
      </c>
      <c r="L32" s="31">
        <v>437300</v>
      </c>
      <c r="M32" s="33"/>
      <c r="N32" s="32"/>
      <c r="O32" s="29" t="s">
        <v>206</v>
      </c>
      <c r="P32" s="31">
        <v>646109</v>
      </c>
      <c r="Q32" s="33"/>
      <c r="R32" s="32"/>
      <c r="S32" s="29" t="s">
        <v>206</v>
      </c>
      <c r="T32" s="31">
        <v>82885</v>
      </c>
      <c r="U32" s="33"/>
      <c r="V32" s="32"/>
      <c r="W32" s="29" t="s">
        <v>206</v>
      </c>
      <c r="X32" s="31">
        <v>563224</v>
      </c>
      <c r="Y32" s="33"/>
    </row>
    <row r="33" spans="1:25" ht="15.75" thickBot="1">
      <c r="A33" s="13"/>
      <c r="B33" s="68"/>
      <c r="C33" s="52"/>
      <c r="D33" s="53"/>
      <c r="E33" s="54"/>
      <c r="F33" s="32"/>
      <c r="G33" s="52"/>
      <c r="H33" s="53"/>
      <c r="I33" s="54"/>
      <c r="J33" s="32"/>
      <c r="K33" s="52"/>
      <c r="L33" s="53"/>
      <c r="M33" s="54"/>
      <c r="N33" s="32"/>
      <c r="O33" s="52"/>
      <c r="P33" s="53"/>
      <c r="Q33" s="54"/>
      <c r="R33" s="32"/>
      <c r="S33" s="52"/>
      <c r="T33" s="53"/>
      <c r="U33" s="54"/>
      <c r="V33" s="32"/>
      <c r="W33" s="52"/>
      <c r="X33" s="53"/>
      <c r="Y33" s="54"/>
    </row>
    <row r="34" spans="1:25" ht="15.75" thickTop="1">
      <c r="A34" s="13"/>
      <c r="B34" s="15"/>
      <c r="C34" s="15"/>
    </row>
    <row r="35" spans="1:25" ht="63.75">
      <c r="A35" s="13"/>
      <c r="B35" s="69">
        <v>-1</v>
      </c>
      <c r="C35" s="21" t="s">
        <v>973</v>
      </c>
    </row>
  </sheetData>
  <mergeCells count="149">
    <mergeCell ref="A17:A35"/>
    <mergeCell ref="B17:Y17"/>
    <mergeCell ref="A1:A2"/>
    <mergeCell ref="B1:Y1"/>
    <mergeCell ref="B2:Y2"/>
    <mergeCell ref="B3:Y3"/>
    <mergeCell ref="A4:A16"/>
    <mergeCell ref="B4:Y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R21:R23"/>
    <mergeCell ref="S21:U21"/>
    <mergeCell ref="S22:U22"/>
    <mergeCell ref="S23:U23"/>
    <mergeCell ref="V21:V23"/>
    <mergeCell ref="W21:Y21"/>
    <mergeCell ref="W22:Y22"/>
    <mergeCell ref="W23:Y23"/>
    <mergeCell ref="J21:J23"/>
    <mergeCell ref="K21:M21"/>
    <mergeCell ref="K22:M22"/>
    <mergeCell ref="K23:M23"/>
    <mergeCell ref="N21:N23"/>
    <mergeCell ref="O21:Q23"/>
    <mergeCell ref="B21:B23"/>
    <mergeCell ref="C21:E23"/>
    <mergeCell ref="F21:F23"/>
    <mergeCell ref="G21:I21"/>
    <mergeCell ref="G22:I22"/>
    <mergeCell ref="G23:I23"/>
    <mergeCell ref="B15:B16"/>
    <mergeCell ref="C15:C16"/>
    <mergeCell ref="D15:D16"/>
    <mergeCell ref="E15:E16"/>
    <mergeCell ref="B18:Y18"/>
    <mergeCell ref="C20:M20"/>
    <mergeCell ref="O20:Y20"/>
    <mergeCell ref="C10:D10"/>
    <mergeCell ref="B11:B12"/>
    <mergeCell ref="C11:D12"/>
    <mergeCell ref="E11:E12"/>
    <mergeCell ref="C13:D13"/>
    <mergeCell ref="C14:D14"/>
    <mergeCell ref="B5:E5"/>
    <mergeCell ref="C7:E7"/>
    <mergeCell ref="B8:B9"/>
    <mergeCell ref="C8:C9"/>
    <mergeCell ref="D8:D9"/>
    <mergeCell ref="E8: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3" width="15.42578125" bestFit="1" customWidth="1"/>
    <col min="4" max="4" width="11.85546875" bestFit="1" customWidth="1"/>
    <col min="5" max="6" width="12.28515625" bestFit="1" customWidth="1"/>
  </cols>
  <sheetData>
    <row r="1" spans="1:6" ht="15" customHeight="1">
      <c r="A1" s="1" t="s">
        <v>59</v>
      </c>
      <c r="B1" s="1" t="s">
        <v>60</v>
      </c>
      <c r="C1" s="1" t="s">
        <v>61</v>
      </c>
      <c r="D1" s="7" t="s">
        <v>1</v>
      </c>
      <c r="E1" s="7"/>
      <c r="F1" s="7"/>
    </row>
    <row r="2" spans="1:6" ht="30">
      <c r="A2" s="1" t="s">
        <v>30</v>
      </c>
      <c r="B2" s="1" t="s">
        <v>62</v>
      </c>
      <c r="C2" s="1" t="s">
        <v>63</v>
      </c>
      <c r="D2" s="1" t="s">
        <v>2</v>
      </c>
      <c r="E2" s="1" t="s">
        <v>3</v>
      </c>
      <c r="F2" s="1" t="s">
        <v>64</v>
      </c>
    </row>
    <row r="3" spans="1:6" ht="30">
      <c r="A3" s="3" t="s">
        <v>65</v>
      </c>
      <c r="B3" s="4"/>
      <c r="C3" s="4"/>
      <c r="D3" s="4"/>
      <c r="E3" s="4"/>
      <c r="F3" s="4"/>
    </row>
    <row r="4" spans="1:6">
      <c r="A4" s="2" t="s">
        <v>66</v>
      </c>
      <c r="B4" s="4"/>
      <c r="C4" s="4"/>
      <c r="D4" s="6">
        <v>1186973</v>
      </c>
      <c r="E4" s="6">
        <v>1169598</v>
      </c>
      <c r="F4" s="6">
        <v>1142521</v>
      </c>
    </row>
    <row r="5" spans="1:6">
      <c r="A5" s="2" t="s">
        <v>67</v>
      </c>
      <c r="B5" s="4"/>
      <c r="C5" s="4"/>
      <c r="D5" s="8">
        <v>943419</v>
      </c>
      <c r="E5" s="8">
        <v>887798</v>
      </c>
      <c r="F5" s="8">
        <v>859617</v>
      </c>
    </row>
    <row r="6" spans="1:6">
      <c r="A6" s="2" t="s">
        <v>68</v>
      </c>
      <c r="B6" s="4"/>
      <c r="C6" s="4"/>
      <c r="D6" s="8">
        <v>243554</v>
      </c>
      <c r="E6" s="8">
        <v>281800</v>
      </c>
      <c r="F6" s="8">
        <v>282904</v>
      </c>
    </row>
    <row r="7" spans="1:6" ht="30">
      <c r="A7" s="2" t="s">
        <v>69</v>
      </c>
      <c r="B7" s="4"/>
      <c r="C7" s="4"/>
      <c r="D7" s="8">
        <v>247283</v>
      </c>
      <c r="E7" s="8">
        <v>232281</v>
      </c>
      <c r="F7" s="8">
        <v>240027</v>
      </c>
    </row>
    <row r="8" spans="1:6">
      <c r="A8" s="2" t="s">
        <v>70</v>
      </c>
      <c r="B8" s="4"/>
      <c r="C8" s="8">
        <v>148500</v>
      </c>
      <c r="D8" s="8">
        <v>144159</v>
      </c>
      <c r="E8" s="4">
        <v>0</v>
      </c>
      <c r="F8" s="4">
        <v>0</v>
      </c>
    </row>
    <row r="9" spans="1:6">
      <c r="A9" s="2" t="s">
        <v>71</v>
      </c>
      <c r="B9" s="8">
        <v>79900</v>
      </c>
      <c r="C9" s="4"/>
      <c r="D9" s="8">
        <v>89687</v>
      </c>
      <c r="E9" s="4">
        <v>0</v>
      </c>
      <c r="F9" s="4">
        <v>0</v>
      </c>
    </row>
    <row r="10" spans="1:6">
      <c r="A10" s="2" t="s">
        <v>72</v>
      </c>
      <c r="B10" s="4"/>
      <c r="C10" s="4"/>
      <c r="D10" s="8">
        <v>-237575</v>
      </c>
      <c r="E10" s="8">
        <v>49519</v>
      </c>
      <c r="F10" s="8">
        <v>42877</v>
      </c>
    </row>
    <row r="11" spans="1:6">
      <c r="A11" s="2" t="s">
        <v>73</v>
      </c>
      <c r="B11" s="4"/>
      <c r="C11" s="4"/>
      <c r="D11" s="8">
        <v>82527</v>
      </c>
      <c r="E11" s="8">
        <v>79751</v>
      </c>
      <c r="F11" s="8">
        <v>75520</v>
      </c>
    </row>
    <row r="12" spans="1:6">
      <c r="A12" s="2" t="s">
        <v>74</v>
      </c>
      <c r="B12" s="4"/>
      <c r="C12" s="4"/>
      <c r="D12" s="4">
        <v>788</v>
      </c>
      <c r="E12" s="4">
        <v>754</v>
      </c>
      <c r="F12" s="4">
        <v>119</v>
      </c>
    </row>
    <row r="13" spans="1:6">
      <c r="A13" s="2" t="s">
        <v>75</v>
      </c>
      <c r="B13" s="4"/>
      <c r="C13" s="4"/>
      <c r="D13" s="8">
        <v>-320890</v>
      </c>
      <c r="E13" s="8">
        <v>-30986</v>
      </c>
      <c r="F13" s="8">
        <v>-32762</v>
      </c>
    </row>
    <row r="14" spans="1:6">
      <c r="A14" s="2" t="s">
        <v>76</v>
      </c>
      <c r="B14" s="4"/>
      <c r="C14" s="4"/>
      <c r="D14" s="8">
        <v>-27201</v>
      </c>
      <c r="E14" s="8">
        <v>2507</v>
      </c>
      <c r="F14" s="8">
        <v>5605</v>
      </c>
    </row>
    <row r="15" spans="1:6">
      <c r="A15" s="2" t="s">
        <v>77</v>
      </c>
      <c r="B15" s="4"/>
      <c r="C15" s="4"/>
      <c r="D15" s="8">
        <v>-293689</v>
      </c>
      <c r="E15" s="8">
        <v>-33493</v>
      </c>
      <c r="F15" s="8">
        <v>-38367</v>
      </c>
    </row>
    <row r="16" spans="1:6">
      <c r="A16" s="3" t="s">
        <v>78</v>
      </c>
      <c r="B16" s="4"/>
      <c r="C16" s="4"/>
      <c r="D16" s="4"/>
      <c r="E16" s="4"/>
      <c r="F16" s="4"/>
    </row>
    <row r="17" spans="1:6" ht="30">
      <c r="A17" s="2" t="s">
        <v>79</v>
      </c>
      <c r="B17" s="4"/>
      <c r="C17" s="4"/>
      <c r="D17" s="8">
        <v>-20268</v>
      </c>
      <c r="E17" s="8">
        <v>19774</v>
      </c>
      <c r="F17" s="8">
        <v>-9446</v>
      </c>
    </row>
    <row r="18" spans="1:6" ht="30">
      <c r="A18" s="2" t="s">
        <v>80</v>
      </c>
      <c r="B18" s="4"/>
      <c r="C18" s="4"/>
      <c r="D18" s="8">
        <v>-22439</v>
      </c>
      <c r="E18" s="8">
        <v>-20443</v>
      </c>
      <c r="F18" s="8">
        <v>8228</v>
      </c>
    </row>
    <row r="19" spans="1:6">
      <c r="A19" s="2" t="s">
        <v>81</v>
      </c>
      <c r="B19" s="4"/>
      <c r="C19" s="4"/>
      <c r="D19" s="6">
        <v>-336396</v>
      </c>
      <c r="E19" s="6">
        <v>-34162</v>
      </c>
      <c r="F19" s="6">
        <v>-39585</v>
      </c>
    </row>
  </sheetData>
  <mergeCells count="1">
    <mergeCell ref="D1:F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5.28515625" bestFit="1" customWidth="1"/>
    <col min="3" max="3" width="2" customWidth="1"/>
    <col min="4" max="4" width="7.5703125" customWidth="1"/>
    <col min="7" max="7" width="2" customWidth="1"/>
    <col min="8" max="8" width="7.5703125" customWidth="1"/>
  </cols>
  <sheetData>
    <row r="1" spans="1:9" ht="15" customHeight="1">
      <c r="A1" s="7" t="s">
        <v>974</v>
      </c>
      <c r="B1" s="7" t="s">
        <v>1</v>
      </c>
      <c r="C1" s="7"/>
      <c r="D1" s="7"/>
      <c r="E1" s="7"/>
      <c r="F1" s="7"/>
      <c r="G1" s="7"/>
      <c r="H1" s="7"/>
      <c r="I1" s="7"/>
    </row>
    <row r="2" spans="1:9" ht="15" customHeight="1">
      <c r="A2" s="7"/>
      <c r="B2" s="7" t="s">
        <v>2</v>
      </c>
      <c r="C2" s="7"/>
      <c r="D2" s="7"/>
      <c r="E2" s="7"/>
      <c r="F2" s="7"/>
      <c r="G2" s="7"/>
      <c r="H2" s="7"/>
      <c r="I2" s="7"/>
    </row>
    <row r="3" spans="1:9" ht="30">
      <c r="A3" s="3" t="s">
        <v>270</v>
      </c>
      <c r="B3" s="55"/>
      <c r="C3" s="55"/>
      <c r="D3" s="55"/>
      <c r="E3" s="55"/>
      <c r="F3" s="55"/>
      <c r="G3" s="55"/>
      <c r="H3" s="55"/>
      <c r="I3" s="55"/>
    </row>
    <row r="4" spans="1:9">
      <c r="A4" s="13" t="s">
        <v>975</v>
      </c>
      <c r="B4" s="24" t="s">
        <v>273</v>
      </c>
      <c r="C4" s="24"/>
      <c r="D4" s="24"/>
      <c r="E4" s="24"/>
      <c r="F4" s="24"/>
      <c r="G4" s="24"/>
      <c r="H4" s="24"/>
      <c r="I4" s="24"/>
    </row>
    <row r="5" spans="1:9">
      <c r="A5" s="13"/>
      <c r="B5" s="23"/>
      <c r="C5" s="23"/>
      <c r="D5" s="23"/>
      <c r="E5" s="23"/>
      <c r="F5" s="23"/>
      <c r="G5" s="23"/>
      <c r="H5" s="23"/>
      <c r="I5" s="23"/>
    </row>
    <row r="6" spans="1:9">
      <c r="A6" s="13"/>
      <c r="B6" s="15"/>
      <c r="C6" s="15"/>
      <c r="D6" s="15"/>
      <c r="E6" s="15"/>
      <c r="F6" s="15"/>
      <c r="G6" s="15"/>
      <c r="H6" s="15"/>
      <c r="I6" s="15"/>
    </row>
    <row r="7" spans="1:9">
      <c r="A7" s="13"/>
      <c r="B7" s="24"/>
      <c r="C7" s="25" t="s">
        <v>202</v>
      </c>
      <c r="D7" s="25"/>
      <c r="E7" s="25"/>
      <c r="F7" s="24"/>
      <c r="G7" s="25" t="s">
        <v>203</v>
      </c>
      <c r="H7" s="25"/>
      <c r="I7" s="25"/>
    </row>
    <row r="8" spans="1:9" ht="15.75" thickBot="1">
      <c r="A8" s="13"/>
      <c r="B8" s="24"/>
      <c r="C8" s="26">
        <v>2015</v>
      </c>
      <c r="D8" s="26"/>
      <c r="E8" s="26"/>
      <c r="F8" s="24"/>
      <c r="G8" s="26">
        <v>2013</v>
      </c>
      <c r="H8" s="26"/>
      <c r="I8" s="26"/>
    </row>
    <row r="9" spans="1:9">
      <c r="A9" s="13"/>
      <c r="B9" s="27" t="s">
        <v>274</v>
      </c>
      <c r="C9" s="29" t="s">
        <v>206</v>
      </c>
      <c r="D9" s="31">
        <v>11355</v>
      </c>
      <c r="E9" s="33"/>
      <c r="F9" s="32"/>
      <c r="G9" s="29" t="s">
        <v>206</v>
      </c>
      <c r="H9" s="31">
        <v>14621</v>
      </c>
      <c r="I9" s="33"/>
    </row>
    <row r="10" spans="1:9">
      <c r="A10" s="13"/>
      <c r="B10" s="27"/>
      <c r="C10" s="28"/>
      <c r="D10" s="30"/>
      <c r="E10" s="32"/>
      <c r="F10" s="32"/>
      <c r="G10" s="28"/>
      <c r="H10" s="30"/>
      <c r="I10" s="32"/>
    </row>
    <row r="11" spans="1:9">
      <c r="A11" s="13"/>
      <c r="B11" s="34" t="s">
        <v>275</v>
      </c>
      <c r="C11" s="35">
        <v>25786</v>
      </c>
      <c r="D11" s="35"/>
      <c r="E11" s="24"/>
      <c r="F11" s="24"/>
      <c r="G11" s="35">
        <v>20954</v>
      </c>
      <c r="H11" s="35"/>
      <c r="I11" s="24"/>
    </row>
    <row r="12" spans="1:9">
      <c r="A12" s="13"/>
      <c r="B12" s="34"/>
      <c r="C12" s="35"/>
      <c r="D12" s="35"/>
      <c r="E12" s="24"/>
      <c r="F12" s="24"/>
      <c r="G12" s="35"/>
      <c r="H12" s="35"/>
      <c r="I12" s="24"/>
    </row>
    <row r="13" spans="1:9">
      <c r="A13" s="13"/>
      <c r="B13" s="27" t="s">
        <v>276</v>
      </c>
      <c r="C13" s="30">
        <v>9312</v>
      </c>
      <c r="D13" s="30"/>
      <c r="E13" s="32"/>
      <c r="F13" s="32"/>
      <c r="G13" s="30">
        <v>9371</v>
      </c>
      <c r="H13" s="30"/>
      <c r="I13" s="32"/>
    </row>
    <row r="14" spans="1:9">
      <c r="A14" s="13"/>
      <c r="B14" s="27"/>
      <c r="C14" s="30"/>
      <c r="D14" s="30"/>
      <c r="E14" s="32"/>
      <c r="F14" s="32"/>
      <c r="G14" s="30"/>
      <c r="H14" s="30"/>
      <c r="I14" s="32"/>
    </row>
    <row r="15" spans="1:9">
      <c r="A15" s="13"/>
      <c r="B15" s="34" t="s">
        <v>277</v>
      </c>
      <c r="C15" s="35">
        <v>8828</v>
      </c>
      <c r="D15" s="35"/>
      <c r="E15" s="24"/>
      <c r="F15" s="24"/>
      <c r="G15" s="35">
        <v>7273</v>
      </c>
      <c r="H15" s="35"/>
      <c r="I15" s="24"/>
    </row>
    <row r="16" spans="1:9">
      <c r="A16" s="13"/>
      <c r="B16" s="34"/>
      <c r="C16" s="35"/>
      <c r="D16" s="35"/>
      <c r="E16" s="24"/>
      <c r="F16" s="24"/>
      <c r="G16" s="35"/>
      <c r="H16" s="35"/>
      <c r="I16" s="24"/>
    </row>
    <row r="17" spans="1:9">
      <c r="A17" s="13"/>
      <c r="B17" s="27" t="s">
        <v>278</v>
      </c>
      <c r="C17" s="30">
        <v>13393</v>
      </c>
      <c r="D17" s="30"/>
      <c r="E17" s="32"/>
      <c r="F17" s="32"/>
      <c r="G17" s="30">
        <v>12905</v>
      </c>
      <c r="H17" s="30"/>
      <c r="I17" s="32"/>
    </row>
    <row r="18" spans="1:9">
      <c r="A18" s="13"/>
      <c r="B18" s="27"/>
      <c r="C18" s="30"/>
      <c r="D18" s="30"/>
      <c r="E18" s="32"/>
      <c r="F18" s="32"/>
      <c r="G18" s="30"/>
      <c r="H18" s="30"/>
      <c r="I18" s="32"/>
    </row>
    <row r="19" spans="1:9">
      <c r="A19" s="13"/>
      <c r="B19" s="34" t="s">
        <v>279</v>
      </c>
      <c r="C19" s="35">
        <v>3220</v>
      </c>
      <c r="D19" s="35"/>
      <c r="E19" s="24"/>
      <c r="F19" s="24"/>
      <c r="G19" s="35">
        <v>2994</v>
      </c>
      <c r="H19" s="35"/>
      <c r="I19" s="24"/>
    </row>
    <row r="20" spans="1:9">
      <c r="A20" s="13"/>
      <c r="B20" s="34"/>
      <c r="C20" s="35"/>
      <c r="D20" s="35"/>
      <c r="E20" s="24"/>
      <c r="F20" s="24"/>
      <c r="G20" s="35"/>
      <c r="H20" s="35"/>
      <c r="I20" s="24"/>
    </row>
    <row r="21" spans="1:9">
      <c r="A21" s="13"/>
      <c r="B21" s="27" t="s">
        <v>280</v>
      </c>
      <c r="C21" s="30">
        <v>9840</v>
      </c>
      <c r="D21" s="30"/>
      <c r="E21" s="32"/>
      <c r="F21" s="32"/>
      <c r="G21" s="30">
        <v>10064</v>
      </c>
      <c r="H21" s="30"/>
      <c r="I21" s="32"/>
    </row>
    <row r="22" spans="1:9" ht="15.75" thickBot="1">
      <c r="A22" s="13"/>
      <c r="B22" s="27"/>
      <c r="C22" s="57"/>
      <c r="D22" s="57"/>
      <c r="E22" s="58"/>
      <c r="F22" s="32"/>
      <c r="G22" s="57"/>
      <c r="H22" s="57"/>
      <c r="I22" s="58"/>
    </row>
    <row r="23" spans="1:9">
      <c r="A23" s="13"/>
      <c r="B23" s="24"/>
      <c r="C23" s="38" t="s">
        <v>206</v>
      </c>
      <c r="D23" s="40">
        <v>81734</v>
      </c>
      <c r="E23" s="42"/>
      <c r="F23" s="24"/>
      <c r="G23" s="38" t="s">
        <v>206</v>
      </c>
      <c r="H23" s="40">
        <v>78182</v>
      </c>
      <c r="I23" s="42"/>
    </row>
    <row r="24" spans="1:9" ht="15.75" thickBot="1">
      <c r="A24" s="13"/>
      <c r="B24" s="24"/>
      <c r="C24" s="39"/>
      <c r="D24" s="41"/>
      <c r="E24" s="43"/>
      <c r="F24" s="24"/>
      <c r="G24" s="39"/>
      <c r="H24" s="41"/>
      <c r="I24" s="43"/>
    </row>
    <row r="25" spans="1:9" ht="15.75" thickTop="1">
      <c r="A25" s="13" t="s">
        <v>976</v>
      </c>
      <c r="B25" s="24" t="s">
        <v>281</v>
      </c>
      <c r="C25" s="24"/>
      <c r="D25" s="24"/>
      <c r="E25" s="24"/>
      <c r="F25" s="24"/>
      <c r="G25" s="24"/>
      <c r="H25" s="24"/>
      <c r="I25" s="24"/>
    </row>
    <row r="26" spans="1:9">
      <c r="A26" s="13"/>
      <c r="B26" s="23"/>
      <c r="C26" s="23"/>
      <c r="D26" s="23"/>
      <c r="E26" s="23"/>
      <c r="F26" s="23"/>
      <c r="G26" s="23"/>
      <c r="H26" s="23"/>
      <c r="I26" s="23"/>
    </row>
    <row r="27" spans="1:9">
      <c r="A27" s="13"/>
      <c r="B27" s="15"/>
      <c r="C27" s="15"/>
      <c r="D27" s="15"/>
      <c r="E27" s="15"/>
      <c r="F27" s="15"/>
      <c r="G27" s="15"/>
      <c r="H27" s="15"/>
      <c r="I27" s="15"/>
    </row>
    <row r="28" spans="1:9">
      <c r="A28" s="13"/>
      <c r="B28" s="24"/>
      <c r="C28" s="25" t="s">
        <v>202</v>
      </c>
      <c r="D28" s="25"/>
      <c r="E28" s="25"/>
      <c r="F28" s="24"/>
      <c r="G28" s="25" t="s">
        <v>203</v>
      </c>
      <c r="H28" s="25"/>
      <c r="I28" s="25"/>
    </row>
    <row r="29" spans="1:9" ht="15.75" thickBot="1">
      <c r="A29" s="13"/>
      <c r="B29" s="24"/>
      <c r="C29" s="26">
        <v>2015</v>
      </c>
      <c r="D29" s="26"/>
      <c r="E29" s="26"/>
      <c r="F29" s="24"/>
      <c r="G29" s="26">
        <v>2013</v>
      </c>
      <c r="H29" s="26"/>
      <c r="I29" s="26"/>
    </row>
    <row r="30" spans="1:9">
      <c r="A30" s="13"/>
      <c r="B30" s="27" t="s">
        <v>282</v>
      </c>
      <c r="C30" s="29" t="s">
        <v>206</v>
      </c>
      <c r="D30" s="31">
        <v>40138</v>
      </c>
      <c r="E30" s="33"/>
      <c r="F30" s="32"/>
      <c r="G30" s="29" t="s">
        <v>206</v>
      </c>
      <c r="H30" s="31">
        <v>25998</v>
      </c>
      <c r="I30" s="33"/>
    </row>
    <row r="31" spans="1:9">
      <c r="A31" s="13"/>
      <c r="B31" s="27"/>
      <c r="C31" s="28"/>
      <c r="D31" s="30"/>
      <c r="E31" s="32"/>
      <c r="F31" s="32"/>
      <c r="G31" s="28"/>
      <c r="H31" s="30"/>
      <c r="I31" s="32"/>
    </row>
    <row r="32" spans="1:9">
      <c r="A32" s="13"/>
      <c r="B32" s="34" t="s">
        <v>276</v>
      </c>
      <c r="C32" s="35">
        <v>80628</v>
      </c>
      <c r="D32" s="35"/>
      <c r="E32" s="24"/>
      <c r="F32" s="24"/>
      <c r="G32" s="35">
        <v>83836</v>
      </c>
      <c r="H32" s="35"/>
      <c r="I32" s="24"/>
    </row>
    <row r="33" spans="1:9">
      <c r="A33" s="13"/>
      <c r="B33" s="34"/>
      <c r="C33" s="35"/>
      <c r="D33" s="35"/>
      <c r="E33" s="24"/>
      <c r="F33" s="24"/>
      <c r="G33" s="35"/>
      <c r="H33" s="35"/>
      <c r="I33" s="24"/>
    </row>
    <row r="34" spans="1:9">
      <c r="A34" s="13"/>
      <c r="B34" s="27" t="s">
        <v>280</v>
      </c>
      <c r="C34" s="30">
        <v>8250</v>
      </c>
      <c r="D34" s="30"/>
      <c r="E34" s="32"/>
      <c r="F34" s="32"/>
      <c r="G34" s="30">
        <v>7825</v>
      </c>
      <c r="H34" s="30"/>
      <c r="I34" s="32"/>
    </row>
    <row r="35" spans="1:9" ht="15.75" thickBot="1">
      <c r="A35" s="13"/>
      <c r="B35" s="27"/>
      <c r="C35" s="57"/>
      <c r="D35" s="57"/>
      <c r="E35" s="58"/>
      <c r="F35" s="32"/>
      <c r="G35" s="57"/>
      <c r="H35" s="57"/>
      <c r="I35" s="58"/>
    </row>
    <row r="36" spans="1:9">
      <c r="A36" s="13"/>
      <c r="B36" s="24"/>
      <c r="C36" s="38" t="s">
        <v>206</v>
      </c>
      <c r="D36" s="40">
        <v>129016</v>
      </c>
      <c r="E36" s="42"/>
      <c r="F36" s="24"/>
      <c r="G36" s="38" t="s">
        <v>206</v>
      </c>
      <c r="H36" s="40">
        <v>117659</v>
      </c>
      <c r="I36" s="42"/>
    </row>
    <row r="37" spans="1:9" ht="15.75" thickBot="1">
      <c r="A37" s="13"/>
      <c r="B37" s="24"/>
      <c r="C37" s="39"/>
      <c r="D37" s="41"/>
      <c r="E37" s="43"/>
      <c r="F37" s="24"/>
      <c r="G37" s="39"/>
      <c r="H37" s="41"/>
      <c r="I37" s="43"/>
    </row>
    <row r="38" spans="1:9" ht="15.75" thickTop="1"/>
  </sheetData>
  <mergeCells count="102">
    <mergeCell ref="H36:H37"/>
    <mergeCell ref="I36:I37"/>
    <mergeCell ref="A1:A2"/>
    <mergeCell ref="B1:I1"/>
    <mergeCell ref="B2:I2"/>
    <mergeCell ref="B3:I3"/>
    <mergeCell ref="A4:A24"/>
    <mergeCell ref="B4:I4"/>
    <mergeCell ref="A25:A37"/>
    <mergeCell ref="B25:I25"/>
    <mergeCell ref="B36:B37"/>
    <mergeCell ref="C36:C37"/>
    <mergeCell ref="D36:D37"/>
    <mergeCell ref="E36:E37"/>
    <mergeCell ref="F36:F37"/>
    <mergeCell ref="G36:G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3:H24"/>
    <mergeCell ref="I23:I24"/>
    <mergeCell ref="B26:I26"/>
    <mergeCell ref="B28:B29"/>
    <mergeCell ref="C28:E28"/>
    <mergeCell ref="C29:E29"/>
    <mergeCell ref="F28:F29"/>
    <mergeCell ref="G28:I28"/>
    <mergeCell ref="G29:I29"/>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32.140625" bestFit="1" customWidth="1"/>
    <col min="3" max="3" width="2" customWidth="1"/>
    <col min="4" max="4" width="5.5703125" customWidth="1"/>
    <col min="5" max="5" width="1.5703125" customWidth="1"/>
    <col min="7" max="7" width="3.28515625" customWidth="1"/>
    <col min="8" max="8" width="9.42578125" customWidth="1"/>
    <col min="9" max="9" width="2.5703125" customWidth="1"/>
    <col min="11" max="11" width="3.28515625" customWidth="1"/>
    <col min="12" max="12" width="9.42578125" customWidth="1"/>
    <col min="13" max="13" width="2.5703125" customWidth="1"/>
  </cols>
  <sheetData>
    <row r="1" spans="1:13" ht="15" customHeight="1">
      <c r="A1" s="7" t="s">
        <v>977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978</v>
      </c>
      <c r="B3" s="55"/>
      <c r="C3" s="55"/>
      <c r="D3" s="55"/>
      <c r="E3" s="55"/>
      <c r="F3" s="55"/>
      <c r="G3" s="55"/>
      <c r="H3" s="55"/>
      <c r="I3" s="55"/>
      <c r="J3" s="55"/>
      <c r="K3" s="55"/>
      <c r="L3" s="55"/>
      <c r="M3" s="55"/>
    </row>
    <row r="4" spans="1:13">
      <c r="A4" s="13" t="s">
        <v>979</v>
      </c>
      <c r="B4" s="49" t="s">
        <v>288</v>
      </c>
      <c r="C4" s="49"/>
      <c r="D4" s="49"/>
      <c r="E4" s="49"/>
      <c r="F4" s="49"/>
      <c r="G4" s="49"/>
      <c r="H4" s="49"/>
      <c r="I4" s="49"/>
      <c r="J4" s="49"/>
      <c r="K4" s="49"/>
      <c r="L4" s="49"/>
      <c r="M4" s="49"/>
    </row>
    <row r="5" spans="1:13">
      <c r="A5" s="13"/>
      <c r="B5" s="23"/>
      <c r="C5" s="23"/>
      <c r="D5" s="23"/>
      <c r="E5" s="23"/>
      <c r="F5" s="23"/>
      <c r="G5" s="23"/>
      <c r="H5" s="23"/>
      <c r="I5" s="23"/>
      <c r="J5" s="23"/>
      <c r="K5" s="23"/>
      <c r="L5" s="23"/>
      <c r="M5" s="23"/>
    </row>
    <row r="6" spans="1:13">
      <c r="A6" s="13"/>
      <c r="B6" s="15"/>
      <c r="C6" s="15"/>
      <c r="D6" s="15"/>
      <c r="E6" s="15"/>
      <c r="F6" s="15"/>
      <c r="G6" s="15"/>
      <c r="H6" s="15"/>
      <c r="I6" s="15"/>
      <c r="J6" s="15"/>
      <c r="K6" s="15"/>
      <c r="L6" s="15"/>
      <c r="M6" s="15"/>
    </row>
    <row r="7" spans="1:13">
      <c r="A7" s="13"/>
      <c r="B7" s="24"/>
      <c r="C7" s="25" t="s">
        <v>202</v>
      </c>
      <c r="D7" s="25"/>
      <c r="E7" s="25"/>
      <c r="F7" s="24"/>
      <c r="G7" s="25" t="s">
        <v>253</v>
      </c>
      <c r="H7" s="25"/>
      <c r="I7" s="25"/>
      <c r="J7" s="24"/>
      <c r="K7" s="25" t="s">
        <v>289</v>
      </c>
      <c r="L7" s="25"/>
      <c r="M7" s="25"/>
    </row>
    <row r="8" spans="1:13" ht="15.75" thickBot="1">
      <c r="A8" s="13"/>
      <c r="B8" s="24"/>
      <c r="C8" s="26">
        <v>2015</v>
      </c>
      <c r="D8" s="26"/>
      <c r="E8" s="26"/>
      <c r="F8" s="24"/>
      <c r="G8" s="26"/>
      <c r="H8" s="26"/>
      <c r="I8" s="26"/>
      <c r="J8" s="24"/>
      <c r="K8" s="26"/>
      <c r="L8" s="26"/>
      <c r="M8" s="26"/>
    </row>
    <row r="9" spans="1:13">
      <c r="A9" s="13"/>
      <c r="B9" s="27" t="s">
        <v>205</v>
      </c>
      <c r="C9" s="29" t="s">
        <v>206</v>
      </c>
      <c r="D9" s="31">
        <v>2772</v>
      </c>
      <c r="E9" s="33"/>
      <c r="F9" s="32"/>
      <c r="G9" s="29" t="s">
        <v>206</v>
      </c>
      <c r="H9" s="31">
        <v>3387</v>
      </c>
      <c r="I9" s="33"/>
      <c r="J9" s="32"/>
      <c r="K9" s="29" t="s">
        <v>206</v>
      </c>
      <c r="L9" s="31">
        <v>4086</v>
      </c>
      <c r="M9" s="33"/>
    </row>
    <row r="10" spans="1:13">
      <c r="A10" s="13"/>
      <c r="B10" s="27"/>
      <c r="C10" s="28"/>
      <c r="D10" s="30"/>
      <c r="E10" s="32"/>
      <c r="F10" s="32"/>
      <c r="G10" s="28"/>
      <c r="H10" s="30"/>
      <c r="I10" s="32"/>
      <c r="J10" s="32"/>
      <c r="K10" s="28"/>
      <c r="L10" s="30"/>
      <c r="M10" s="32"/>
    </row>
    <row r="11" spans="1:13">
      <c r="A11" s="13"/>
      <c r="B11" s="34" t="s">
        <v>290</v>
      </c>
      <c r="C11" s="64" t="s">
        <v>291</v>
      </c>
      <c r="D11" s="64"/>
      <c r="E11" s="49" t="s">
        <v>210</v>
      </c>
      <c r="F11" s="24"/>
      <c r="G11" s="64" t="s">
        <v>264</v>
      </c>
      <c r="H11" s="64"/>
      <c r="I11" s="24"/>
      <c r="J11" s="24"/>
      <c r="K11" s="64" t="s">
        <v>264</v>
      </c>
      <c r="L11" s="64"/>
      <c r="M11" s="24"/>
    </row>
    <row r="12" spans="1:13">
      <c r="A12" s="13"/>
      <c r="B12" s="34"/>
      <c r="C12" s="64"/>
      <c r="D12" s="64"/>
      <c r="E12" s="49"/>
      <c r="F12" s="24"/>
      <c r="G12" s="64"/>
      <c r="H12" s="64"/>
      <c r="I12" s="24"/>
      <c r="J12" s="24"/>
      <c r="K12" s="64"/>
      <c r="L12" s="64"/>
      <c r="M12" s="24"/>
    </row>
    <row r="13" spans="1:13">
      <c r="A13" s="13"/>
      <c r="B13" s="27" t="s">
        <v>292</v>
      </c>
      <c r="C13" s="36">
        <v>495</v>
      </c>
      <c r="D13" s="36"/>
      <c r="E13" s="32"/>
      <c r="F13" s="32"/>
      <c r="G13" s="36">
        <v>516</v>
      </c>
      <c r="H13" s="36"/>
      <c r="I13" s="32"/>
      <c r="J13" s="32"/>
      <c r="K13" s="36">
        <v>545</v>
      </c>
      <c r="L13" s="36"/>
      <c r="M13" s="32"/>
    </row>
    <row r="14" spans="1:13">
      <c r="A14" s="13"/>
      <c r="B14" s="27"/>
      <c r="C14" s="36"/>
      <c r="D14" s="36"/>
      <c r="E14" s="32"/>
      <c r="F14" s="32"/>
      <c r="G14" s="36"/>
      <c r="H14" s="36"/>
      <c r="I14" s="32"/>
      <c r="J14" s="32"/>
      <c r="K14" s="36"/>
      <c r="L14" s="36"/>
      <c r="M14" s="32"/>
    </row>
    <row r="15" spans="1:13" ht="15.75" thickBot="1">
      <c r="A15" s="13"/>
      <c r="B15" s="21" t="s">
        <v>293</v>
      </c>
      <c r="C15" s="63" t="s">
        <v>294</v>
      </c>
      <c r="D15" s="63"/>
      <c r="E15" s="61" t="s">
        <v>210</v>
      </c>
      <c r="F15" s="11"/>
      <c r="G15" s="63" t="s">
        <v>295</v>
      </c>
      <c r="H15" s="63"/>
      <c r="I15" s="61" t="s">
        <v>210</v>
      </c>
      <c r="J15" s="11"/>
      <c r="K15" s="63" t="s">
        <v>296</v>
      </c>
      <c r="L15" s="63"/>
      <c r="M15" s="61" t="s">
        <v>210</v>
      </c>
    </row>
    <row r="16" spans="1:13">
      <c r="A16" s="13"/>
      <c r="B16" s="27" t="s">
        <v>213</v>
      </c>
      <c r="C16" s="29" t="s">
        <v>206</v>
      </c>
      <c r="D16" s="31">
        <v>1960</v>
      </c>
      <c r="E16" s="33"/>
      <c r="F16" s="32"/>
      <c r="G16" s="29" t="s">
        <v>206</v>
      </c>
      <c r="H16" s="31">
        <v>2772</v>
      </c>
      <c r="I16" s="33"/>
      <c r="J16" s="32"/>
      <c r="K16" s="29" t="s">
        <v>206</v>
      </c>
      <c r="L16" s="31">
        <v>3387</v>
      </c>
      <c r="M16" s="33"/>
    </row>
    <row r="17" spans="1:13" ht="15.75" thickBot="1">
      <c r="A17" s="13"/>
      <c r="B17" s="27"/>
      <c r="C17" s="52"/>
      <c r="D17" s="53"/>
      <c r="E17" s="54"/>
      <c r="F17" s="32"/>
      <c r="G17" s="52"/>
      <c r="H17" s="53"/>
      <c r="I17" s="54"/>
      <c r="J17" s="32"/>
      <c r="K17" s="52"/>
      <c r="L17" s="53"/>
      <c r="M17" s="54"/>
    </row>
    <row r="18" spans="1:13" ht="15.75" thickTop="1"/>
  </sheetData>
  <mergeCells count="59">
    <mergeCell ref="M16:M17"/>
    <mergeCell ref="A1:A2"/>
    <mergeCell ref="B1:M1"/>
    <mergeCell ref="B2:M2"/>
    <mergeCell ref="B3:M3"/>
    <mergeCell ref="A4:A17"/>
    <mergeCell ref="B4:M4"/>
    <mergeCell ref="G16:G17"/>
    <mergeCell ref="H16:H17"/>
    <mergeCell ref="I16:I17"/>
    <mergeCell ref="J16:J17"/>
    <mergeCell ref="K16:K17"/>
    <mergeCell ref="L16:L17"/>
    <mergeCell ref="K13:L14"/>
    <mergeCell ref="M13:M14"/>
    <mergeCell ref="C15:D15"/>
    <mergeCell ref="G15:H15"/>
    <mergeCell ref="K15:L15"/>
    <mergeCell ref="B16:B17"/>
    <mergeCell ref="C16:C17"/>
    <mergeCell ref="D16:D17"/>
    <mergeCell ref="E16:E17"/>
    <mergeCell ref="F16:F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8"/>
    <mergeCell ref="J7:J8"/>
    <mergeCell ref="K7: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140625" customWidth="1"/>
    <col min="8" max="8" width="7.42578125" customWidth="1"/>
    <col min="9" max="9" width="1.7109375" customWidth="1"/>
    <col min="11" max="11" width="2" customWidth="1"/>
    <col min="12" max="12" width="7.85546875" customWidth="1"/>
    <col min="13" max="13" width="1.5703125" customWidth="1"/>
  </cols>
  <sheetData>
    <row r="1" spans="1:13" ht="15" customHeight="1">
      <c r="A1" s="7" t="s">
        <v>980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299</v>
      </c>
      <c r="B3" s="55"/>
      <c r="C3" s="55"/>
      <c r="D3" s="55"/>
      <c r="E3" s="55"/>
      <c r="F3" s="55"/>
      <c r="G3" s="55"/>
      <c r="H3" s="55"/>
      <c r="I3" s="55"/>
      <c r="J3" s="55"/>
      <c r="K3" s="55"/>
      <c r="L3" s="55"/>
      <c r="M3" s="55"/>
    </row>
    <row r="4" spans="1:13">
      <c r="A4" s="13" t="s">
        <v>311</v>
      </c>
      <c r="B4" s="24" t="s">
        <v>302</v>
      </c>
      <c r="C4" s="24"/>
      <c r="D4" s="24"/>
      <c r="E4" s="24"/>
      <c r="F4" s="24"/>
      <c r="G4" s="24"/>
      <c r="H4" s="24"/>
      <c r="I4" s="24"/>
      <c r="J4" s="24"/>
      <c r="K4" s="24"/>
      <c r="L4" s="24"/>
      <c r="M4" s="24"/>
    </row>
    <row r="5" spans="1:13">
      <c r="A5" s="13"/>
      <c r="B5" s="23"/>
      <c r="C5" s="23"/>
      <c r="D5" s="23"/>
      <c r="E5" s="23"/>
      <c r="F5" s="23"/>
      <c r="G5" s="23"/>
      <c r="H5" s="23"/>
      <c r="I5" s="23"/>
      <c r="J5" s="23"/>
      <c r="K5" s="23"/>
      <c r="L5" s="23"/>
      <c r="M5" s="23"/>
    </row>
    <row r="6" spans="1:13">
      <c r="A6" s="13"/>
      <c r="B6" s="15"/>
      <c r="C6" s="15"/>
      <c r="D6" s="15"/>
      <c r="E6" s="15"/>
      <c r="F6" s="15"/>
      <c r="G6" s="15"/>
      <c r="H6" s="15"/>
      <c r="I6" s="15"/>
      <c r="J6" s="15"/>
      <c r="K6" s="15"/>
      <c r="L6" s="15"/>
      <c r="M6" s="15"/>
    </row>
    <row r="7" spans="1:13" ht="22.5" customHeight="1">
      <c r="A7" s="13"/>
      <c r="B7" s="24"/>
      <c r="C7" s="25" t="s">
        <v>202</v>
      </c>
      <c r="D7" s="25"/>
      <c r="E7" s="25"/>
      <c r="F7" s="24"/>
      <c r="G7" s="25" t="s">
        <v>203</v>
      </c>
      <c r="H7" s="25"/>
      <c r="I7" s="25"/>
      <c r="J7" s="24"/>
      <c r="K7" s="25" t="s">
        <v>204</v>
      </c>
      <c r="L7" s="25"/>
      <c r="M7" s="25"/>
    </row>
    <row r="8" spans="1:13" ht="15.75" thickBot="1">
      <c r="A8" s="13"/>
      <c r="B8" s="24"/>
      <c r="C8" s="26">
        <v>2015</v>
      </c>
      <c r="D8" s="26"/>
      <c r="E8" s="26"/>
      <c r="F8" s="24"/>
      <c r="G8" s="26">
        <v>2013</v>
      </c>
      <c r="H8" s="26"/>
      <c r="I8" s="26"/>
      <c r="J8" s="24"/>
      <c r="K8" s="26">
        <v>2012</v>
      </c>
      <c r="L8" s="26"/>
      <c r="M8" s="26"/>
    </row>
    <row r="9" spans="1:13">
      <c r="A9" s="13"/>
      <c r="B9" s="27" t="s">
        <v>205</v>
      </c>
      <c r="C9" s="29" t="s">
        <v>206</v>
      </c>
      <c r="D9" s="31">
        <v>93207</v>
      </c>
      <c r="E9" s="33"/>
      <c r="F9" s="32"/>
      <c r="G9" s="29" t="s">
        <v>206</v>
      </c>
      <c r="H9" s="31">
        <v>97471</v>
      </c>
      <c r="I9" s="33"/>
      <c r="J9" s="32"/>
      <c r="K9" s="29" t="s">
        <v>206</v>
      </c>
      <c r="L9" s="31">
        <v>101163</v>
      </c>
      <c r="M9" s="33"/>
    </row>
    <row r="10" spans="1:13">
      <c r="A10" s="13"/>
      <c r="B10" s="27"/>
      <c r="C10" s="28"/>
      <c r="D10" s="30"/>
      <c r="E10" s="32"/>
      <c r="F10" s="32"/>
      <c r="G10" s="28"/>
      <c r="H10" s="30"/>
      <c r="I10" s="32"/>
      <c r="J10" s="32"/>
      <c r="K10" s="28"/>
      <c r="L10" s="30"/>
      <c r="M10" s="32"/>
    </row>
    <row r="11" spans="1:13" ht="23.25" customHeight="1">
      <c r="A11" s="13"/>
      <c r="B11" s="34" t="s">
        <v>303</v>
      </c>
      <c r="C11" s="35">
        <v>4658</v>
      </c>
      <c r="D11" s="35"/>
      <c r="E11" s="24"/>
      <c r="F11" s="24"/>
      <c r="G11" s="35">
        <v>4040</v>
      </c>
      <c r="H11" s="35"/>
      <c r="I11" s="24"/>
      <c r="J11" s="24"/>
      <c r="K11" s="35">
        <v>4098</v>
      </c>
      <c r="L11" s="35"/>
      <c r="M11" s="24"/>
    </row>
    <row r="12" spans="1:13">
      <c r="A12" s="13"/>
      <c r="B12" s="34"/>
      <c r="C12" s="35"/>
      <c r="D12" s="35"/>
      <c r="E12" s="24"/>
      <c r="F12" s="24"/>
      <c r="G12" s="35"/>
      <c r="H12" s="35"/>
      <c r="I12" s="24"/>
      <c r="J12" s="24"/>
      <c r="K12" s="35"/>
      <c r="L12" s="35"/>
      <c r="M12" s="24"/>
    </row>
    <row r="13" spans="1:13">
      <c r="A13" s="13"/>
      <c r="B13" s="18" t="s">
        <v>304</v>
      </c>
      <c r="C13" s="36" t="s">
        <v>305</v>
      </c>
      <c r="D13" s="36"/>
      <c r="E13" s="19" t="s">
        <v>210</v>
      </c>
      <c r="F13" s="20"/>
      <c r="G13" s="36" t="s">
        <v>306</v>
      </c>
      <c r="H13" s="36"/>
      <c r="I13" s="19" t="s">
        <v>210</v>
      </c>
      <c r="J13" s="20"/>
      <c r="K13" s="36" t="s">
        <v>307</v>
      </c>
      <c r="L13" s="36"/>
      <c r="M13" s="19" t="s">
        <v>210</v>
      </c>
    </row>
    <row r="14" spans="1:13">
      <c r="A14" s="13"/>
      <c r="B14" s="34" t="s">
        <v>243</v>
      </c>
      <c r="C14" s="64" t="s">
        <v>308</v>
      </c>
      <c r="D14" s="64"/>
      <c r="E14" s="49" t="s">
        <v>210</v>
      </c>
      <c r="F14" s="24"/>
      <c r="G14" s="64" t="s">
        <v>309</v>
      </c>
      <c r="H14" s="64"/>
      <c r="I14" s="49" t="s">
        <v>210</v>
      </c>
      <c r="J14" s="24"/>
      <c r="K14" s="64">
        <v>343</v>
      </c>
      <c r="L14" s="64"/>
      <c r="M14" s="24"/>
    </row>
    <row r="15" spans="1:13" ht="15.75" thickBot="1">
      <c r="A15" s="13"/>
      <c r="B15" s="34"/>
      <c r="C15" s="63"/>
      <c r="D15" s="63"/>
      <c r="E15" s="71"/>
      <c r="F15" s="24"/>
      <c r="G15" s="63"/>
      <c r="H15" s="63"/>
      <c r="I15" s="71"/>
      <c r="J15" s="24"/>
      <c r="K15" s="63"/>
      <c r="L15" s="63"/>
      <c r="M15" s="51"/>
    </row>
    <row r="16" spans="1:13">
      <c r="A16" s="13"/>
      <c r="B16" s="27" t="s">
        <v>213</v>
      </c>
      <c r="C16" s="29" t="s">
        <v>206</v>
      </c>
      <c r="D16" s="31">
        <v>89940</v>
      </c>
      <c r="E16" s="33"/>
      <c r="F16" s="32"/>
      <c r="G16" s="29" t="s">
        <v>206</v>
      </c>
      <c r="H16" s="31">
        <v>93207</v>
      </c>
      <c r="I16" s="33"/>
      <c r="J16" s="32"/>
      <c r="K16" s="29" t="s">
        <v>206</v>
      </c>
      <c r="L16" s="31">
        <v>97471</v>
      </c>
      <c r="M16" s="33"/>
    </row>
    <row r="17" spans="1:13" ht="15.75" thickBot="1">
      <c r="A17" s="13"/>
      <c r="B17" s="27"/>
      <c r="C17" s="52"/>
      <c r="D17" s="53"/>
      <c r="E17" s="54"/>
      <c r="F17" s="32"/>
      <c r="G17" s="52"/>
      <c r="H17" s="53"/>
      <c r="I17" s="54"/>
      <c r="J17" s="32"/>
      <c r="K17" s="52"/>
      <c r="L17" s="53"/>
      <c r="M17" s="54"/>
    </row>
    <row r="18" spans="1:13" ht="15.75" thickTop="1"/>
  </sheetData>
  <mergeCells count="61">
    <mergeCell ref="B4:M4"/>
    <mergeCell ref="I16:I17"/>
    <mergeCell ref="J16:J17"/>
    <mergeCell ref="K16:K17"/>
    <mergeCell ref="L16:L17"/>
    <mergeCell ref="M16:M17"/>
    <mergeCell ref="A1:A2"/>
    <mergeCell ref="B1:M1"/>
    <mergeCell ref="B2:M2"/>
    <mergeCell ref="B3:M3"/>
    <mergeCell ref="A4:A17"/>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J11:J12"/>
    <mergeCell ref="K11:L12"/>
    <mergeCell ref="M11:M12"/>
    <mergeCell ref="C13:D13"/>
    <mergeCell ref="G13:H13"/>
    <mergeCell ref="K13:L13"/>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0.5703125" bestFit="1" customWidth="1"/>
    <col min="3" max="3" width="2" customWidth="1"/>
    <col min="4" max="4" width="7.5703125" customWidth="1"/>
    <col min="7" max="7" width="2" customWidth="1"/>
    <col min="8" max="8" width="7.5703125" customWidth="1"/>
  </cols>
  <sheetData>
    <row r="1" spans="1:9" ht="15" customHeight="1">
      <c r="A1" s="7" t="s">
        <v>981</v>
      </c>
      <c r="B1" s="7" t="s">
        <v>1</v>
      </c>
      <c r="C1" s="7"/>
      <c r="D1" s="7"/>
      <c r="E1" s="7"/>
      <c r="F1" s="7"/>
      <c r="G1" s="7"/>
      <c r="H1" s="7"/>
      <c r="I1" s="7"/>
    </row>
    <row r="2" spans="1:9" ht="15" customHeight="1">
      <c r="A2" s="7"/>
      <c r="B2" s="7" t="s">
        <v>2</v>
      </c>
      <c r="C2" s="7"/>
      <c r="D2" s="7"/>
      <c r="E2" s="7"/>
      <c r="F2" s="7"/>
      <c r="G2" s="7"/>
      <c r="H2" s="7"/>
      <c r="I2" s="7"/>
    </row>
    <row r="3" spans="1:9">
      <c r="A3" s="3" t="s">
        <v>320</v>
      </c>
      <c r="B3" s="55"/>
      <c r="C3" s="55"/>
      <c r="D3" s="55"/>
      <c r="E3" s="55"/>
      <c r="F3" s="55"/>
      <c r="G3" s="55"/>
      <c r="H3" s="55"/>
      <c r="I3" s="55"/>
    </row>
    <row r="4" spans="1:9">
      <c r="A4" s="13" t="s">
        <v>982</v>
      </c>
      <c r="B4" s="24" t="s">
        <v>322</v>
      </c>
      <c r="C4" s="24"/>
      <c r="D4" s="24"/>
      <c r="E4" s="24"/>
      <c r="F4" s="24"/>
      <c r="G4" s="24"/>
      <c r="H4" s="24"/>
      <c r="I4" s="24"/>
    </row>
    <row r="5" spans="1:9">
      <c r="A5" s="13"/>
      <c r="B5" s="23"/>
      <c r="C5" s="23"/>
      <c r="D5" s="23"/>
      <c r="E5" s="23"/>
      <c r="F5" s="23"/>
      <c r="G5" s="23"/>
      <c r="H5" s="23"/>
      <c r="I5" s="23"/>
    </row>
    <row r="6" spans="1:9">
      <c r="A6" s="13"/>
      <c r="B6" s="15"/>
      <c r="C6" s="15"/>
      <c r="D6" s="15"/>
      <c r="E6" s="15"/>
      <c r="F6" s="15"/>
      <c r="G6" s="15"/>
      <c r="H6" s="15"/>
      <c r="I6" s="15"/>
    </row>
    <row r="7" spans="1:9">
      <c r="A7" s="13"/>
      <c r="B7" s="24"/>
      <c r="C7" s="25" t="s">
        <v>202</v>
      </c>
      <c r="D7" s="25"/>
      <c r="E7" s="25"/>
      <c r="F7" s="24"/>
      <c r="G7" s="25" t="s">
        <v>203</v>
      </c>
      <c r="H7" s="25"/>
      <c r="I7" s="25"/>
    </row>
    <row r="8" spans="1:9" ht="15.75" thickBot="1">
      <c r="A8" s="13"/>
      <c r="B8" s="24"/>
      <c r="C8" s="26">
        <v>2015</v>
      </c>
      <c r="D8" s="26"/>
      <c r="E8" s="26"/>
      <c r="F8" s="24"/>
      <c r="G8" s="26">
        <v>2013</v>
      </c>
      <c r="H8" s="26"/>
      <c r="I8" s="26"/>
    </row>
    <row r="9" spans="1:9">
      <c r="A9" s="13"/>
      <c r="B9" s="27" t="s">
        <v>323</v>
      </c>
      <c r="C9" s="29" t="s">
        <v>206</v>
      </c>
      <c r="D9" s="31">
        <v>834004</v>
      </c>
      <c r="E9" s="33"/>
      <c r="F9" s="32"/>
      <c r="G9" s="29" t="s">
        <v>206</v>
      </c>
      <c r="H9" s="31">
        <v>835230</v>
      </c>
      <c r="I9" s="33"/>
    </row>
    <row r="10" spans="1:9">
      <c r="A10" s="13"/>
      <c r="B10" s="27"/>
      <c r="C10" s="28"/>
      <c r="D10" s="30"/>
      <c r="E10" s="32"/>
      <c r="F10" s="32"/>
      <c r="G10" s="28"/>
      <c r="H10" s="30"/>
      <c r="I10" s="32"/>
    </row>
    <row r="11" spans="1:9">
      <c r="A11" s="13"/>
      <c r="B11" s="34" t="s">
        <v>324</v>
      </c>
      <c r="C11" s="35">
        <v>69400</v>
      </c>
      <c r="D11" s="35"/>
      <c r="E11" s="24"/>
      <c r="F11" s="24"/>
      <c r="G11" s="64" t="s">
        <v>264</v>
      </c>
      <c r="H11" s="64"/>
      <c r="I11" s="24"/>
    </row>
    <row r="12" spans="1:9" ht="15.75" thickBot="1">
      <c r="A12" s="13"/>
      <c r="B12" s="34"/>
      <c r="C12" s="50"/>
      <c r="D12" s="50"/>
      <c r="E12" s="51"/>
      <c r="F12" s="24"/>
      <c r="G12" s="63"/>
      <c r="H12" s="63"/>
      <c r="I12" s="51"/>
    </row>
    <row r="13" spans="1:9">
      <c r="A13" s="13"/>
      <c r="B13" s="72"/>
      <c r="C13" s="29" t="s">
        <v>206</v>
      </c>
      <c r="D13" s="31">
        <v>903404</v>
      </c>
      <c r="E13" s="33"/>
      <c r="F13" s="32"/>
      <c r="G13" s="29" t="s">
        <v>206</v>
      </c>
      <c r="H13" s="31">
        <v>835230</v>
      </c>
      <c r="I13" s="33"/>
    </row>
    <row r="14" spans="1:9" ht="15.75" thickBot="1">
      <c r="A14" s="13"/>
      <c r="B14" s="72"/>
      <c r="C14" s="52"/>
      <c r="D14" s="53"/>
      <c r="E14" s="54"/>
      <c r="F14" s="32"/>
      <c r="G14" s="52"/>
      <c r="H14" s="53"/>
      <c r="I14" s="54"/>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heetViews>
  <sheetFormatPr defaultRowHeight="15"/>
  <cols>
    <col min="1" max="2" width="36.5703125" bestFit="1" customWidth="1"/>
    <col min="3" max="3" width="6" customWidth="1"/>
    <col min="4" max="4" width="9.5703125" customWidth="1"/>
    <col min="5" max="5" width="1.85546875" customWidth="1"/>
    <col min="6" max="6" width="9.42578125" customWidth="1"/>
    <col min="7" max="7" width="6" customWidth="1"/>
    <col min="8" max="8" width="9.5703125" customWidth="1"/>
    <col min="9" max="9" width="6" customWidth="1"/>
    <col min="10" max="10" width="3.85546875" customWidth="1"/>
    <col min="11" max="11" width="2.28515625" customWidth="1"/>
    <col min="12" max="12" width="8.42578125" customWidth="1"/>
    <col min="13" max="13" width="1.85546875" customWidth="1"/>
  </cols>
  <sheetData>
    <row r="1" spans="1:13" ht="15" customHeight="1">
      <c r="A1" s="7" t="s">
        <v>983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348</v>
      </c>
      <c r="B3" s="55"/>
      <c r="C3" s="55"/>
      <c r="D3" s="55"/>
      <c r="E3" s="55"/>
      <c r="F3" s="55"/>
      <c r="G3" s="55"/>
      <c r="H3" s="55"/>
      <c r="I3" s="55"/>
      <c r="J3" s="55"/>
      <c r="K3" s="55"/>
      <c r="L3" s="55"/>
      <c r="M3" s="55"/>
    </row>
    <row r="4" spans="1:13">
      <c r="A4" s="13" t="s">
        <v>984</v>
      </c>
      <c r="B4" s="23"/>
      <c r="C4" s="23"/>
      <c r="D4" s="23"/>
      <c r="E4" s="23"/>
      <c r="F4" s="23"/>
      <c r="G4" s="23"/>
      <c r="H4" s="23"/>
      <c r="I4" s="23"/>
      <c r="J4" s="23"/>
      <c r="K4" s="23"/>
      <c r="L4" s="23"/>
      <c r="M4" s="23"/>
    </row>
    <row r="5" spans="1:13">
      <c r="A5" s="13"/>
      <c r="B5" s="15"/>
      <c r="C5" s="15"/>
      <c r="D5" s="15"/>
      <c r="E5" s="15"/>
      <c r="F5" s="15"/>
      <c r="G5" s="15"/>
      <c r="H5" s="15"/>
      <c r="I5" s="15"/>
      <c r="J5" s="15"/>
      <c r="K5" s="15"/>
      <c r="L5" s="15"/>
      <c r="M5" s="15"/>
    </row>
    <row r="6" spans="1:13" ht="15.75" thickBot="1">
      <c r="A6" s="13"/>
      <c r="B6" s="11"/>
      <c r="C6" s="26" t="s">
        <v>351</v>
      </c>
      <c r="D6" s="26"/>
      <c r="E6" s="26"/>
      <c r="F6" s="26"/>
      <c r="G6" s="26"/>
      <c r="H6" s="26"/>
      <c r="I6" s="26"/>
      <c r="J6" s="26"/>
      <c r="K6" s="26"/>
      <c r="L6" s="26"/>
      <c r="M6" s="26"/>
    </row>
    <row r="7" spans="1:13">
      <c r="A7" s="13"/>
      <c r="B7" s="65"/>
      <c r="C7" s="66" t="s">
        <v>202</v>
      </c>
      <c r="D7" s="66"/>
      <c r="E7" s="66"/>
      <c r="F7" s="42"/>
      <c r="G7" s="66" t="s">
        <v>253</v>
      </c>
      <c r="H7" s="66"/>
      <c r="I7" s="66"/>
      <c r="J7" s="42"/>
      <c r="K7" s="78">
        <v>41272</v>
      </c>
      <c r="L7" s="78"/>
      <c r="M7" s="78"/>
    </row>
    <row r="8" spans="1:13" ht="15.75" thickBot="1">
      <c r="A8" s="13"/>
      <c r="B8" s="65"/>
      <c r="C8" s="26">
        <v>2015</v>
      </c>
      <c r="D8" s="26"/>
      <c r="E8" s="26"/>
      <c r="F8" s="24"/>
      <c r="G8" s="26"/>
      <c r="H8" s="26"/>
      <c r="I8" s="26"/>
      <c r="J8" s="24"/>
      <c r="K8" s="79"/>
      <c r="L8" s="79"/>
      <c r="M8" s="79"/>
    </row>
    <row r="9" spans="1:13">
      <c r="A9" s="13"/>
      <c r="B9" s="80" t="s">
        <v>362</v>
      </c>
      <c r="C9" s="33"/>
      <c r="D9" s="33"/>
      <c r="E9" s="33"/>
      <c r="F9" s="20"/>
      <c r="G9" s="33"/>
      <c r="H9" s="33"/>
      <c r="I9" s="33"/>
      <c r="J9" s="20"/>
      <c r="K9" s="33"/>
      <c r="L9" s="33"/>
      <c r="M9" s="33"/>
    </row>
    <row r="10" spans="1:13">
      <c r="A10" s="13"/>
      <c r="B10" s="21" t="s">
        <v>363</v>
      </c>
      <c r="C10" s="12" t="s">
        <v>206</v>
      </c>
      <c r="D10" s="60" t="s">
        <v>364</v>
      </c>
      <c r="E10" s="12" t="s">
        <v>210</v>
      </c>
      <c r="F10" s="11"/>
      <c r="G10" s="12" t="s">
        <v>206</v>
      </c>
      <c r="H10" s="60" t="s">
        <v>365</v>
      </c>
      <c r="I10" s="12" t="s">
        <v>210</v>
      </c>
      <c r="J10" s="11"/>
      <c r="K10" s="12" t="s">
        <v>206</v>
      </c>
      <c r="L10" s="60" t="s">
        <v>366</v>
      </c>
      <c r="M10" s="12" t="s">
        <v>210</v>
      </c>
    </row>
    <row r="11" spans="1:13">
      <c r="A11" s="13"/>
      <c r="B11" s="27" t="s">
        <v>367</v>
      </c>
      <c r="C11" s="36">
        <v>16</v>
      </c>
      <c r="D11" s="36"/>
      <c r="E11" s="32"/>
      <c r="F11" s="32"/>
      <c r="G11" s="36">
        <v>657</v>
      </c>
      <c r="H11" s="36"/>
      <c r="I11" s="32"/>
      <c r="J11" s="32"/>
      <c r="K11" s="36">
        <v>328</v>
      </c>
      <c r="L11" s="36"/>
      <c r="M11" s="32"/>
    </row>
    <row r="12" spans="1:13">
      <c r="A12" s="13"/>
      <c r="B12" s="27"/>
      <c r="C12" s="36"/>
      <c r="D12" s="36"/>
      <c r="E12" s="32"/>
      <c r="F12" s="32"/>
      <c r="G12" s="36"/>
      <c r="H12" s="36"/>
      <c r="I12" s="32"/>
      <c r="J12" s="32"/>
      <c r="K12" s="36"/>
      <c r="L12" s="36"/>
      <c r="M12" s="32"/>
    </row>
    <row r="13" spans="1:13">
      <c r="A13" s="13"/>
      <c r="B13" s="34" t="s">
        <v>368</v>
      </c>
      <c r="C13" s="35">
        <v>3998</v>
      </c>
      <c r="D13" s="35"/>
      <c r="E13" s="24"/>
      <c r="F13" s="24"/>
      <c r="G13" s="35">
        <v>4155</v>
      </c>
      <c r="H13" s="35"/>
      <c r="I13" s="24"/>
      <c r="J13" s="24"/>
      <c r="K13" s="35">
        <v>7445</v>
      </c>
      <c r="L13" s="35"/>
      <c r="M13" s="24"/>
    </row>
    <row r="14" spans="1:13" ht="15.75" thickBot="1">
      <c r="A14" s="13"/>
      <c r="B14" s="34"/>
      <c r="C14" s="50"/>
      <c r="D14" s="50"/>
      <c r="E14" s="51"/>
      <c r="F14" s="24"/>
      <c r="G14" s="50"/>
      <c r="H14" s="50"/>
      <c r="I14" s="51"/>
      <c r="J14" s="24"/>
      <c r="K14" s="50"/>
      <c r="L14" s="50"/>
      <c r="M14" s="51"/>
    </row>
    <row r="15" spans="1:13">
      <c r="A15" s="13"/>
      <c r="B15" s="32"/>
      <c r="C15" s="31">
        <v>4000</v>
      </c>
      <c r="D15" s="31"/>
      <c r="E15" s="33"/>
      <c r="F15" s="32"/>
      <c r="G15" s="31">
        <v>4010</v>
      </c>
      <c r="H15" s="31"/>
      <c r="I15" s="33"/>
      <c r="J15" s="32"/>
      <c r="K15" s="31">
        <v>7666</v>
      </c>
      <c r="L15" s="31"/>
      <c r="M15" s="33"/>
    </row>
    <row r="16" spans="1:13" ht="15.75" thickBot="1">
      <c r="A16" s="13"/>
      <c r="B16" s="32"/>
      <c r="C16" s="57"/>
      <c r="D16" s="57"/>
      <c r="E16" s="58"/>
      <c r="F16" s="32"/>
      <c r="G16" s="57"/>
      <c r="H16" s="57"/>
      <c r="I16" s="58"/>
      <c r="J16" s="32"/>
      <c r="K16" s="57"/>
      <c r="L16" s="57"/>
      <c r="M16" s="58"/>
    </row>
    <row r="17" spans="1:13">
      <c r="A17" s="13"/>
      <c r="B17" s="81" t="s">
        <v>369</v>
      </c>
      <c r="C17" s="42"/>
      <c r="D17" s="42"/>
      <c r="E17" s="42"/>
      <c r="F17" s="11"/>
      <c r="G17" s="42"/>
      <c r="H17" s="42"/>
      <c r="I17" s="42"/>
      <c r="J17" s="11"/>
      <c r="K17" s="42"/>
      <c r="L17" s="42"/>
      <c r="M17" s="42"/>
    </row>
    <row r="18" spans="1:13">
      <c r="A18" s="13"/>
      <c r="B18" s="27" t="s">
        <v>363</v>
      </c>
      <c r="C18" s="36" t="s">
        <v>370</v>
      </c>
      <c r="D18" s="36"/>
      <c r="E18" s="28" t="s">
        <v>210</v>
      </c>
      <c r="F18" s="32"/>
      <c r="G18" s="36">
        <v>397</v>
      </c>
      <c r="H18" s="36"/>
      <c r="I18" s="32"/>
      <c r="J18" s="32"/>
      <c r="K18" s="36" t="s">
        <v>371</v>
      </c>
      <c r="L18" s="36"/>
      <c r="M18" s="28" t="s">
        <v>210</v>
      </c>
    </row>
    <row r="19" spans="1:13">
      <c r="A19" s="13"/>
      <c r="B19" s="27"/>
      <c r="C19" s="36"/>
      <c r="D19" s="36"/>
      <c r="E19" s="28"/>
      <c r="F19" s="32"/>
      <c r="G19" s="36"/>
      <c r="H19" s="36"/>
      <c r="I19" s="32"/>
      <c r="J19" s="32"/>
      <c r="K19" s="36"/>
      <c r="L19" s="36"/>
      <c r="M19" s="28"/>
    </row>
    <row r="20" spans="1:13">
      <c r="A20" s="13"/>
      <c r="B20" s="21" t="s">
        <v>367</v>
      </c>
      <c r="C20" s="64" t="s">
        <v>372</v>
      </c>
      <c r="D20" s="64"/>
      <c r="E20" s="12" t="s">
        <v>210</v>
      </c>
      <c r="F20" s="11"/>
      <c r="G20" s="64" t="s">
        <v>373</v>
      </c>
      <c r="H20" s="64"/>
      <c r="I20" s="12" t="s">
        <v>210</v>
      </c>
      <c r="J20" s="11"/>
      <c r="K20" s="64" t="s">
        <v>374</v>
      </c>
      <c r="L20" s="64"/>
      <c r="M20" s="12" t="s">
        <v>210</v>
      </c>
    </row>
    <row r="21" spans="1:13" ht="15.75" thickBot="1">
      <c r="A21" s="13"/>
      <c r="B21" s="18" t="s">
        <v>368</v>
      </c>
      <c r="C21" s="37" t="s">
        <v>375</v>
      </c>
      <c r="D21" s="37"/>
      <c r="E21" s="19" t="s">
        <v>210</v>
      </c>
      <c r="F21" s="20"/>
      <c r="G21" s="37" t="s">
        <v>376</v>
      </c>
      <c r="H21" s="37"/>
      <c r="I21" s="19" t="s">
        <v>210</v>
      </c>
      <c r="J21" s="20"/>
      <c r="K21" s="37" t="s">
        <v>377</v>
      </c>
      <c r="L21" s="37"/>
      <c r="M21" s="19" t="s">
        <v>210</v>
      </c>
    </row>
    <row r="22" spans="1:13" ht="15.75" thickBot="1">
      <c r="A22" s="13"/>
      <c r="B22" s="11"/>
      <c r="C22" s="83" t="s">
        <v>378</v>
      </c>
      <c r="D22" s="83"/>
      <c r="E22" s="82" t="s">
        <v>210</v>
      </c>
      <c r="F22" s="11"/>
      <c r="G22" s="83" t="s">
        <v>379</v>
      </c>
      <c r="H22" s="83"/>
      <c r="I22" s="82" t="s">
        <v>210</v>
      </c>
      <c r="J22" s="11"/>
      <c r="K22" s="83" t="s">
        <v>380</v>
      </c>
      <c r="L22" s="83"/>
      <c r="M22" s="82" t="s">
        <v>210</v>
      </c>
    </row>
    <row r="23" spans="1:13">
      <c r="A23" s="13"/>
      <c r="B23" s="27" t="s">
        <v>381</v>
      </c>
      <c r="C23" s="29" t="s">
        <v>206</v>
      </c>
      <c r="D23" s="84" t="s">
        <v>382</v>
      </c>
      <c r="E23" s="29" t="s">
        <v>210</v>
      </c>
      <c r="F23" s="32"/>
      <c r="G23" s="29" t="s">
        <v>206</v>
      </c>
      <c r="H23" s="31">
        <v>2507</v>
      </c>
      <c r="I23" s="33"/>
      <c r="J23" s="32"/>
      <c r="K23" s="29" t="s">
        <v>206</v>
      </c>
      <c r="L23" s="31">
        <v>5605</v>
      </c>
      <c r="M23" s="33"/>
    </row>
    <row r="24" spans="1:13" ht="15.75" thickBot="1">
      <c r="A24" s="13"/>
      <c r="B24" s="27"/>
      <c r="C24" s="52"/>
      <c r="D24" s="85"/>
      <c r="E24" s="52"/>
      <c r="F24" s="32"/>
      <c r="G24" s="52"/>
      <c r="H24" s="53"/>
      <c r="I24" s="54"/>
      <c r="J24" s="32"/>
      <c r="K24" s="52"/>
      <c r="L24" s="53"/>
      <c r="M24" s="54"/>
    </row>
    <row r="25" spans="1:13" ht="15.75" thickTop="1">
      <c r="A25" s="13" t="s">
        <v>985</v>
      </c>
      <c r="B25" s="70" t="s">
        <v>350</v>
      </c>
      <c r="C25" s="70"/>
      <c r="D25" s="70"/>
      <c r="E25" s="70"/>
      <c r="F25" s="70"/>
      <c r="G25" s="70"/>
      <c r="H25" s="70"/>
      <c r="I25" s="70"/>
      <c r="J25" s="70"/>
      <c r="K25" s="70"/>
      <c r="L25" s="70"/>
      <c r="M25" s="70"/>
    </row>
    <row r="26" spans="1:13">
      <c r="A26" s="13"/>
      <c r="B26" s="23"/>
      <c r="C26" s="23"/>
      <c r="D26" s="23"/>
      <c r="E26" s="23"/>
      <c r="F26" s="23"/>
      <c r="G26" s="23"/>
      <c r="H26" s="23"/>
      <c r="I26" s="23"/>
      <c r="J26" s="23"/>
      <c r="K26" s="23"/>
      <c r="L26" s="23"/>
      <c r="M26" s="23"/>
    </row>
    <row r="27" spans="1:13">
      <c r="A27" s="13"/>
      <c r="B27" s="15"/>
      <c r="C27" s="15"/>
      <c r="D27" s="15"/>
      <c r="E27" s="15"/>
      <c r="F27" s="15"/>
      <c r="G27" s="15"/>
      <c r="H27" s="15"/>
      <c r="I27" s="15"/>
      <c r="J27" s="15"/>
      <c r="K27" s="15"/>
      <c r="L27" s="15"/>
      <c r="M27" s="15"/>
    </row>
    <row r="28" spans="1:13" ht="15.75" thickBot="1">
      <c r="A28" s="13"/>
      <c r="B28" s="11"/>
      <c r="C28" s="26" t="s">
        <v>351</v>
      </c>
      <c r="D28" s="26"/>
      <c r="E28" s="26"/>
      <c r="F28" s="26"/>
      <c r="G28" s="26"/>
      <c r="H28" s="26"/>
      <c r="I28" s="26"/>
      <c r="J28" s="26"/>
      <c r="K28" s="26"/>
      <c r="L28" s="26"/>
      <c r="M28" s="26"/>
    </row>
    <row r="29" spans="1:13">
      <c r="A29" s="13"/>
      <c r="B29" s="65"/>
      <c r="C29" s="66" t="s">
        <v>202</v>
      </c>
      <c r="D29" s="66"/>
      <c r="E29" s="66"/>
      <c r="F29" s="42"/>
      <c r="G29" s="66" t="s">
        <v>253</v>
      </c>
      <c r="H29" s="66"/>
      <c r="I29" s="66"/>
      <c r="J29" s="42"/>
      <c r="K29" s="78">
        <v>41272</v>
      </c>
      <c r="L29" s="78"/>
      <c r="M29" s="78"/>
    </row>
    <row r="30" spans="1:13" ht="15.75" thickBot="1">
      <c r="A30" s="13"/>
      <c r="B30" s="65"/>
      <c r="C30" s="26">
        <v>2015</v>
      </c>
      <c r="D30" s="26"/>
      <c r="E30" s="26"/>
      <c r="F30" s="51"/>
      <c r="G30" s="26"/>
      <c r="H30" s="26"/>
      <c r="I30" s="26"/>
      <c r="J30" s="51"/>
      <c r="K30" s="79"/>
      <c r="L30" s="79"/>
      <c r="M30" s="79"/>
    </row>
    <row r="31" spans="1:13">
      <c r="A31" s="13"/>
      <c r="B31" s="18" t="s">
        <v>352</v>
      </c>
      <c r="C31" s="44" t="s">
        <v>206</v>
      </c>
      <c r="D31" s="75" t="s">
        <v>353</v>
      </c>
      <c r="E31" s="44" t="s">
        <v>210</v>
      </c>
      <c r="F31" s="45"/>
      <c r="G31" s="44" t="s">
        <v>206</v>
      </c>
      <c r="H31" s="75" t="s">
        <v>354</v>
      </c>
      <c r="I31" s="44" t="s">
        <v>210</v>
      </c>
      <c r="J31" s="45"/>
      <c r="K31" s="44" t="s">
        <v>206</v>
      </c>
      <c r="L31" s="75" t="s">
        <v>355</v>
      </c>
      <c r="M31" s="44" t="s">
        <v>210</v>
      </c>
    </row>
    <row r="32" spans="1:13">
      <c r="A32" s="13"/>
      <c r="B32" s="34" t="s">
        <v>356</v>
      </c>
      <c r="C32" s="64" t="s">
        <v>357</v>
      </c>
      <c r="D32" s="64"/>
      <c r="E32" s="49" t="s">
        <v>210</v>
      </c>
      <c r="F32" s="24"/>
      <c r="G32" s="35">
        <v>6164</v>
      </c>
      <c r="H32" s="35"/>
      <c r="I32" s="24"/>
      <c r="J32" s="24"/>
      <c r="K32" s="35">
        <v>9993</v>
      </c>
      <c r="L32" s="35"/>
      <c r="M32" s="24"/>
    </row>
    <row r="33" spans="1:13" ht="15.75" thickBot="1">
      <c r="A33" s="13"/>
      <c r="B33" s="34"/>
      <c r="C33" s="63"/>
      <c r="D33" s="63"/>
      <c r="E33" s="71"/>
      <c r="F33" s="24"/>
      <c r="G33" s="50"/>
      <c r="H33" s="50"/>
      <c r="I33" s="51"/>
      <c r="J33" s="24"/>
      <c r="K33" s="50"/>
      <c r="L33" s="50"/>
      <c r="M33" s="51"/>
    </row>
    <row r="34" spans="1:13" ht="15.75" thickBot="1">
      <c r="A34" s="13"/>
      <c r="B34" s="20"/>
      <c r="C34" s="76" t="s">
        <v>206</v>
      </c>
      <c r="D34" s="77" t="s">
        <v>358</v>
      </c>
      <c r="E34" s="76" t="s">
        <v>210</v>
      </c>
      <c r="F34" s="20"/>
      <c r="G34" s="76" t="s">
        <v>206</v>
      </c>
      <c r="H34" s="77" t="s">
        <v>359</v>
      </c>
      <c r="I34" s="76" t="s">
        <v>210</v>
      </c>
      <c r="J34" s="20"/>
      <c r="K34" s="76" t="s">
        <v>206</v>
      </c>
      <c r="L34" s="77" t="s">
        <v>360</v>
      </c>
      <c r="M34" s="76" t="s">
        <v>210</v>
      </c>
    </row>
    <row r="35" spans="1:13" ht="15.75" thickTop="1">
      <c r="A35" s="13" t="s">
        <v>986</v>
      </c>
      <c r="B35" s="24" t="s">
        <v>384</v>
      </c>
      <c r="C35" s="24"/>
      <c r="D35" s="24"/>
      <c r="E35" s="24"/>
      <c r="F35" s="24"/>
      <c r="G35" s="24"/>
      <c r="H35" s="24"/>
      <c r="I35" s="24"/>
      <c r="J35" s="24"/>
      <c r="K35" s="24"/>
      <c r="L35" s="24"/>
      <c r="M35" s="24"/>
    </row>
    <row r="36" spans="1:13">
      <c r="A36" s="13"/>
      <c r="B36" s="23"/>
      <c r="C36" s="23"/>
      <c r="D36" s="23"/>
      <c r="E36" s="23"/>
      <c r="F36" s="23"/>
      <c r="G36" s="23"/>
      <c r="H36" s="23"/>
      <c r="I36" s="23"/>
    </row>
    <row r="37" spans="1:13">
      <c r="A37" s="13"/>
      <c r="B37" s="15"/>
      <c r="C37" s="15"/>
      <c r="D37" s="15"/>
      <c r="E37" s="15"/>
      <c r="F37" s="15"/>
      <c r="G37" s="15"/>
      <c r="H37" s="15"/>
      <c r="I37" s="15"/>
    </row>
    <row r="38" spans="1:13">
      <c r="A38" s="13"/>
      <c r="B38" s="24"/>
      <c r="C38" s="25" t="s">
        <v>202</v>
      </c>
      <c r="D38" s="25"/>
      <c r="E38" s="25"/>
      <c r="F38" s="24"/>
      <c r="G38" s="25" t="s">
        <v>203</v>
      </c>
      <c r="H38" s="25"/>
      <c r="I38" s="25"/>
    </row>
    <row r="39" spans="1:13" ht="15.75" thickBot="1">
      <c r="A39" s="13"/>
      <c r="B39" s="24"/>
      <c r="C39" s="26">
        <v>2015</v>
      </c>
      <c r="D39" s="26"/>
      <c r="E39" s="26"/>
      <c r="F39" s="24"/>
      <c r="G39" s="26">
        <v>2013</v>
      </c>
      <c r="H39" s="26"/>
      <c r="I39" s="26"/>
    </row>
    <row r="40" spans="1:13">
      <c r="A40" s="13"/>
      <c r="B40" s="86" t="s">
        <v>385</v>
      </c>
      <c r="C40" s="42"/>
      <c r="D40" s="42"/>
      <c r="E40" s="42"/>
      <c r="F40" s="11"/>
      <c r="G40" s="42"/>
      <c r="H40" s="42"/>
      <c r="I40" s="42"/>
    </row>
    <row r="41" spans="1:13">
      <c r="A41" s="13"/>
      <c r="B41" s="28" t="s">
        <v>386</v>
      </c>
      <c r="C41" s="28" t="s">
        <v>206</v>
      </c>
      <c r="D41" s="30">
        <v>1708</v>
      </c>
      <c r="E41" s="32"/>
      <c r="F41" s="32"/>
      <c r="G41" s="28" t="s">
        <v>206</v>
      </c>
      <c r="H41" s="30">
        <v>1642</v>
      </c>
      <c r="I41" s="32"/>
    </row>
    <row r="42" spans="1:13">
      <c r="A42" s="13"/>
      <c r="B42" s="28"/>
      <c r="C42" s="28"/>
      <c r="D42" s="30"/>
      <c r="E42" s="32"/>
      <c r="F42" s="32"/>
      <c r="G42" s="28"/>
      <c r="H42" s="30"/>
      <c r="I42" s="32"/>
    </row>
    <row r="43" spans="1:13">
      <c r="A43" s="13"/>
      <c r="B43" s="49" t="s">
        <v>387</v>
      </c>
      <c r="C43" s="35">
        <v>3278</v>
      </c>
      <c r="D43" s="35"/>
      <c r="E43" s="24"/>
      <c r="F43" s="24"/>
      <c r="G43" s="35">
        <v>3420</v>
      </c>
      <c r="H43" s="35"/>
      <c r="I43" s="24"/>
    </row>
    <row r="44" spans="1:13">
      <c r="A44" s="13"/>
      <c r="B44" s="49"/>
      <c r="C44" s="35"/>
      <c r="D44" s="35"/>
      <c r="E44" s="24"/>
      <c r="F44" s="24"/>
      <c r="G44" s="35"/>
      <c r="H44" s="35"/>
      <c r="I44" s="24"/>
    </row>
    <row r="45" spans="1:13">
      <c r="A45" s="13"/>
      <c r="B45" s="28" t="s">
        <v>388</v>
      </c>
      <c r="C45" s="30">
        <v>12430</v>
      </c>
      <c r="D45" s="30"/>
      <c r="E45" s="32"/>
      <c r="F45" s="32"/>
      <c r="G45" s="30">
        <v>7413</v>
      </c>
      <c r="H45" s="30"/>
      <c r="I45" s="32"/>
    </row>
    <row r="46" spans="1:13">
      <c r="A46" s="13"/>
      <c r="B46" s="28"/>
      <c r="C46" s="30"/>
      <c r="D46" s="30"/>
      <c r="E46" s="32"/>
      <c r="F46" s="32"/>
      <c r="G46" s="30"/>
      <c r="H46" s="30"/>
      <c r="I46" s="32"/>
    </row>
    <row r="47" spans="1:13">
      <c r="A47" s="13"/>
      <c r="B47" s="49" t="s">
        <v>389</v>
      </c>
      <c r="C47" s="35">
        <v>1592</v>
      </c>
      <c r="D47" s="35"/>
      <c r="E47" s="24"/>
      <c r="F47" s="24"/>
      <c r="G47" s="35">
        <v>1885</v>
      </c>
      <c r="H47" s="35"/>
      <c r="I47" s="24"/>
    </row>
    <row r="48" spans="1:13">
      <c r="A48" s="13"/>
      <c r="B48" s="49"/>
      <c r="C48" s="35"/>
      <c r="D48" s="35"/>
      <c r="E48" s="24"/>
      <c r="F48" s="24"/>
      <c r="G48" s="35"/>
      <c r="H48" s="35"/>
      <c r="I48" s="24"/>
    </row>
    <row r="49" spans="1:9">
      <c r="A49" s="13"/>
      <c r="B49" s="28" t="s">
        <v>390</v>
      </c>
      <c r="C49" s="30">
        <v>33819</v>
      </c>
      <c r="D49" s="30"/>
      <c r="E49" s="32"/>
      <c r="F49" s="32"/>
      <c r="G49" s="30">
        <v>34611</v>
      </c>
      <c r="H49" s="30"/>
      <c r="I49" s="32"/>
    </row>
    <row r="50" spans="1:9">
      <c r="A50" s="13"/>
      <c r="B50" s="28"/>
      <c r="C50" s="30"/>
      <c r="D50" s="30"/>
      <c r="E50" s="32"/>
      <c r="F50" s="32"/>
      <c r="G50" s="30"/>
      <c r="H50" s="30"/>
      <c r="I50" s="32"/>
    </row>
    <row r="51" spans="1:9">
      <c r="A51" s="13"/>
      <c r="B51" s="49" t="s">
        <v>391</v>
      </c>
      <c r="C51" s="35">
        <v>162925</v>
      </c>
      <c r="D51" s="35"/>
      <c r="E51" s="24"/>
      <c r="F51" s="24"/>
      <c r="G51" s="35">
        <v>133783</v>
      </c>
      <c r="H51" s="35"/>
      <c r="I51" s="24"/>
    </row>
    <row r="52" spans="1:9">
      <c r="A52" s="13"/>
      <c r="B52" s="49"/>
      <c r="C52" s="35"/>
      <c r="D52" s="35"/>
      <c r="E52" s="24"/>
      <c r="F52" s="24"/>
      <c r="G52" s="35"/>
      <c r="H52" s="35"/>
      <c r="I52" s="24"/>
    </row>
    <row r="53" spans="1:9">
      <c r="A53" s="13"/>
      <c r="B53" s="28" t="s">
        <v>392</v>
      </c>
      <c r="C53" s="30">
        <v>4455</v>
      </c>
      <c r="D53" s="30"/>
      <c r="E53" s="32"/>
      <c r="F53" s="32"/>
      <c r="G53" s="30">
        <v>4455</v>
      </c>
      <c r="H53" s="30"/>
      <c r="I53" s="32"/>
    </row>
    <row r="54" spans="1:9">
      <c r="A54" s="13"/>
      <c r="B54" s="28"/>
      <c r="C54" s="30"/>
      <c r="D54" s="30"/>
      <c r="E54" s="32"/>
      <c r="F54" s="32"/>
      <c r="G54" s="30"/>
      <c r="H54" s="30"/>
      <c r="I54" s="32"/>
    </row>
    <row r="55" spans="1:9">
      <c r="A55" s="13"/>
      <c r="B55" s="49" t="s">
        <v>393</v>
      </c>
      <c r="C55" s="35">
        <v>11437</v>
      </c>
      <c r="D55" s="35"/>
      <c r="E55" s="24"/>
      <c r="F55" s="24"/>
      <c r="G55" s="35">
        <v>11518</v>
      </c>
      <c r="H55" s="35"/>
      <c r="I55" s="24"/>
    </row>
    <row r="56" spans="1:9" ht="15.75" thickBot="1">
      <c r="A56" s="13"/>
      <c r="B56" s="49"/>
      <c r="C56" s="50"/>
      <c r="D56" s="50"/>
      <c r="E56" s="51"/>
      <c r="F56" s="24"/>
      <c r="G56" s="50"/>
      <c r="H56" s="50"/>
      <c r="I56" s="51"/>
    </row>
    <row r="57" spans="1:9">
      <c r="A57" s="13"/>
      <c r="B57" s="90" t="s">
        <v>394</v>
      </c>
      <c r="C57" s="31">
        <v>231644</v>
      </c>
      <c r="D57" s="31"/>
      <c r="E57" s="33"/>
      <c r="F57" s="32"/>
      <c r="G57" s="31">
        <v>198727</v>
      </c>
      <c r="H57" s="31"/>
      <c r="I57" s="33"/>
    </row>
    <row r="58" spans="1:9">
      <c r="A58" s="13"/>
      <c r="B58" s="90"/>
      <c r="C58" s="30"/>
      <c r="D58" s="30"/>
      <c r="E58" s="32"/>
      <c r="F58" s="32"/>
      <c r="G58" s="30"/>
      <c r="H58" s="30"/>
      <c r="I58" s="32"/>
    </row>
    <row r="59" spans="1:9" ht="15.75" thickBot="1">
      <c r="A59" s="13"/>
      <c r="B59" s="12" t="s">
        <v>395</v>
      </c>
      <c r="C59" s="63" t="s">
        <v>396</v>
      </c>
      <c r="D59" s="63"/>
      <c r="E59" s="61" t="s">
        <v>210</v>
      </c>
      <c r="F59" s="11"/>
      <c r="G59" s="63" t="s">
        <v>397</v>
      </c>
      <c r="H59" s="63"/>
      <c r="I59" s="61" t="s">
        <v>210</v>
      </c>
    </row>
    <row r="60" spans="1:9">
      <c r="A60" s="13"/>
      <c r="B60" s="91" t="s">
        <v>398</v>
      </c>
      <c r="C60" s="31">
        <v>119756</v>
      </c>
      <c r="D60" s="31"/>
      <c r="E60" s="33"/>
      <c r="F60" s="32"/>
      <c r="G60" s="31">
        <v>124652</v>
      </c>
      <c r="H60" s="31"/>
      <c r="I60" s="33"/>
    </row>
    <row r="61" spans="1:9" ht="15.75" thickBot="1">
      <c r="A61" s="13"/>
      <c r="B61" s="91"/>
      <c r="C61" s="57"/>
      <c r="D61" s="57"/>
      <c r="E61" s="58"/>
      <c r="F61" s="32"/>
      <c r="G61" s="57"/>
      <c r="H61" s="57"/>
      <c r="I61" s="58"/>
    </row>
    <row r="62" spans="1:9">
      <c r="A62" s="13"/>
      <c r="B62" s="86" t="s">
        <v>399</v>
      </c>
      <c r="C62" s="42"/>
      <c r="D62" s="42"/>
      <c r="E62" s="42"/>
      <c r="F62" s="11"/>
      <c r="G62" s="42"/>
      <c r="H62" s="42"/>
      <c r="I62" s="42"/>
    </row>
    <row r="63" spans="1:9">
      <c r="A63" s="13"/>
      <c r="B63" s="28" t="s">
        <v>400</v>
      </c>
      <c r="C63" s="30">
        <v>15815</v>
      </c>
      <c r="D63" s="30"/>
      <c r="E63" s="32"/>
      <c r="F63" s="32"/>
      <c r="G63" s="30">
        <v>19151</v>
      </c>
      <c r="H63" s="30"/>
      <c r="I63" s="32"/>
    </row>
    <row r="64" spans="1:9">
      <c r="A64" s="13"/>
      <c r="B64" s="28"/>
      <c r="C64" s="30"/>
      <c r="D64" s="30"/>
      <c r="E64" s="32"/>
      <c r="F64" s="32"/>
      <c r="G64" s="30"/>
      <c r="H64" s="30"/>
      <c r="I64" s="32"/>
    </row>
    <row r="65" spans="1:13">
      <c r="A65" s="13"/>
      <c r="B65" s="49" t="s">
        <v>401</v>
      </c>
      <c r="C65" s="35">
        <v>157546</v>
      </c>
      <c r="D65" s="35"/>
      <c r="E65" s="24"/>
      <c r="F65" s="24"/>
      <c r="G65" s="35">
        <v>200481</v>
      </c>
      <c r="H65" s="35"/>
      <c r="I65" s="24"/>
    </row>
    <row r="66" spans="1:13">
      <c r="A66" s="13"/>
      <c r="B66" s="49"/>
      <c r="C66" s="35"/>
      <c r="D66" s="35"/>
      <c r="E66" s="24"/>
      <c r="F66" s="24"/>
      <c r="G66" s="35"/>
      <c r="H66" s="35"/>
      <c r="I66" s="24"/>
    </row>
    <row r="67" spans="1:13">
      <c r="A67" s="13"/>
      <c r="B67" s="28" t="s">
        <v>402</v>
      </c>
      <c r="C67" s="30">
        <v>10496</v>
      </c>
      <c r="D67" s="30"/>
      <c r="E67" s="32"/>
      <c r="F67" s="32"/>
      <c r="G67" s="30">
        <v>1868</v>
      </c>
      <c r="H67" s="30"/>
      <c r="I67" s="32"/>
    </row>
    <row r="68" spans="1:13">
      <c r="A68" s="13"/>
      <c r="B68" s="28"/>
      <c r="C68" s="30"/>
      <c r="D68" s="30"/>
      <c r="E68" s="32"/>
      <c r="F68" s="32"/>
      <c r="G68" s="30"/>
      <c r="H68" s="30"/>
      <c r="I68" s="32"/>
    </row>
    <row r="69" spans="1:13">
      <c r="A69" s="13"/>
      <c r="B69" s="49" t="s">
        <v>403</v>
      </c>
      <c r="C69" s="35">
        <v>17933</v>
      </c>
      <c r="D69" s="35"/>
      <c r="E69" s="24"/>
      <c r="F69" s="24"/>
      <c r="G69" s="35">
        <v>22241</v>
      </c>
      <c r="H69" s="35"/>
      <c r="I69" s="24"/>
    </row>
    <row r="70" spans="1:13">
      <c r="A70" s="13"/>
      <c r="B70" s="49"/>
      <c r="C70" s="35"/>
      <c r="D70" s="35"/>
      <c r="E70" s="24"/>
      <c r="F70" s="24"/>
      <c r="G70" s="35"/>
      <c r="H70" s="35"/>
      <c r="I70" s="24"/>
    </row>
    <row r="71" spans="1:13">
      <c r="A71" s="13"/>
      <c r="B71" s="28" t="s">
        <v>280</v>
      </c>
      <c r="C71" s="30">
        <v>5149</v>
      </c>
      <c r="D71" s="30"/>
      <c r="E71" s="32"/>
      <c r="F71" s="32"/>
      <c r="G71" s="30">
        <v>4871</v>
      </c>
      <c r="H71" s="30"/>
      <c r="I71" s="32"/>
    </row>
    <row r="72" spans="1:13" ht="15.75" thickBot="1">
      <c r="A72" s="13"/>
      <c r="B72" s="28"/>
      <c r="C72" s="57"/>
      <c r="D72" s="57"/>
      <c r="E72" s="58"/>
      <c r="F72" s="32"/>
      <c r="G72" s="57"/>
      <c r="H72" s="57"/>
      <c r="I72" s="58"/>
    </row>
    <row r="73" spans="1:13">
      <c r="A73" s="13"/>
      <c r="B73" s="92" t="s">
        <v>404</v>
      </c>
      <c r="C73" s="40">
        <v>206939</v>
      </c>
      <c r="D73" s="40"/>
      <c r="E73" s="42"/>
      <c r="F73" s="24"/>
      <c r="G73" s="40">
        <v>248612</v>
      </c>
      <c r="H73" s="40"/>
      <c r="I73" s="42"/>
    </row>
    <row r="74" spans="1:13" ht="15.75" thickBot="1">
      <c r="A74" s="13"/>
      <c r="B74" s="92"/>
      <c r="C74" s="50"/>
      <c r="D74" s="50"/>
      <c r="E74" s="51"/>
      <c r="F74" s="24"/>
      <c r="G74" s="50"/>
      <c r="H74" s="50"/>
      <c r="I74" s="51"/>
    </row>
    <row r="75" spans="1:13" ht="15.75" thickBot="1">
      <c r="A75" s="13"/>
      <c r="B75" s="87" t="s">
        <v>405</v>
      </c>
      <c r="C75" s="88" t="s">
        <v>206</v>
      </c>
      <c r="D75" s="89" t="s">
        <v>406</v>
      </c>
      <c r="E75" s="88" t="s">
        <v>210</v>
      </c>
      <c r="F75" s="20"/>
      <c r="G75" s="88" t="s">
        <v>206</v>
      </c>
      <c r="H75" s="89" t="s">
        <v>407</v>
      </c>
      <c r="I75" s="88" t="s">
        <v>210</v>
      </c>
    </row>
    <row r="76" spans="1:13" ht="15.75" thickTop="1">
      <c r="A76" s="13" t="s">
        <v>987</v>
      </c>
      <c r="B76" s="24" t="s">
        <v>410</v>
      </c>
      <c r="C76" s="24"/>
      <c r="D76" s="24"/>
      <c r="E76" s="24"/>
      <c r="F76" s="24"/>
      <c r="G76" s="24"/>
      <c r="H76" s="24"/>
      <c r="I76" s="24"/>
      <c r="J76" s="24"/>
      <c r="K76" s="24"/>
      <c r="L76" s="24"/>
      <c r="M76" s="24"/>
    </row>
    <row r="77" spans="1:13">
      <c r="A77" s="13"/>
      <c r="B77" s="23"/>
      <c r="C77" s="23"/>
      <c r="D77" s="23"/>
      <c r="E77" s="23"/>
      <c r="F77" s="23"/>
      <c r="G77" s="23"/>
      <c r="H77" s="23"/>
      <c r="I77" s="23"/>
      <c r="J77" s="23"/>
    </row>
    <row r="78" spans="1:13">
      <c r="A78" s="13"/>
      <c r="B78" s="15"/>
      <c r="C78" s="15"/>
      <c r="D78" s="15"/>
      <c r="E78" s="15"/>
      <c r="F78" s="15"/>
      <c r="G78" s="15"/>
      <c r="H78" s="15"/>
      <c r="I78" s="15"/>
      <c r="J78" s="15"/>
    </row>
    <row r="79" spans="1:13" ht="15.75" thickBot="1">
      <c r="A79" s="13"/>
      <c r="B79" s="11"/>
      <c r="C79" s="26" t="s">
        <v>351</v>
      </c>
      <c r="D79" s="26"/>
      <c r="E79" s="26"/>
      <c r="F79" s="26"/>
      <c r="G79" s="26"/>
      <c r="H79" s="26"/>
      <c r="I79" s="26"/>
      <c r="J79" s="26"/>
    </row>
    <row r="80" spans="1:13">
      <c r="A80" s="13"/>
      <c r="B80" s="24"/>
      <c r="C80" s="66" t="s">
        <v>202</v>
      </c>
      <c r="D80" s="66"/>
      <c r="E80" s="42"/>
      <c r="F80" s="66" t="s">
        <v>253</v>
      </c>
      <c r="G80" s="66"/>
      <c r="H80" s="42"/>
      <c r="I80" s="78">
        <v>41272</v>
      </c>
      <c r="J80" s="78"/>
    </row>
    <row r="81" spans="1:13" ht="15.75" thickBot="1">
      <c r="A81" s="13"/>
      <c r="B81" s="24"/>
      <c r="C81" s="26">
        <v>2015</v>
      </c>
      <c r="D81" s="26"/>
      <c r="E81" s="24"/>
      <c r="F81" s="26"/>
      <c r="G81" s="26"/>
      <c r="H81" s="24"/>
      <c r="I81" s="79"/>
      <c r="J81" s="79"/>
    </row>
    <row r="82" spans="1:13">
      <c r="A82" s="13"/>
      <c r="B82" s="18" t="s">
        <v>411</v>
      </c>
      <c r="C82" s="22" t="s">
        <v>412</v>
      </c>
      <c r="D82" s="19" t="s">
        <v>413</v>
      </c>
      <c r="E82" s="20"/>
      <c r="F82" s="22" t="s">
        <v>412</v>
      </c>
      <c r="G82" s="19" t="s">
        <v>413</v>
      </c>
      <c r="H82" s="20"/>
      <c r="I82" s="22" t="s">
        <v>412</v>
      </c>
      <c r="J82" s="19" t="s">
        <v>413</v>
      </c>
    </row>
    <row r="83" spans="1:13" ht="25.5">
      <c r="A83" s="13"/>
      <c r="B83" s="21" t="s">
        <v>414</v>
      </c>
      <c r="C83" s="60">
        <v>0.5</v>
      </c>
      <c r="D83" s="12" t="s">
        <v>415</v>
      </c>
      <c r="E83" s="11"/>
      <c r="F83" s="60" t="s">
        <v>416</v>
      </c>
      <c r="G83" s="12" t="s">
        <v>413</v>
      </c>
      <c r="H83" s="11"/>
      <c r="I83" s="60" t="s">
        <v>417</v>
      </c>
      <c r="J83" s="12" t="s">
        <v>413</v>
      </c>
    </row>
    <row r="84" spans="1:13" ht="25.5">
      <c r="A84" s="13"/>
      <c r="B84" s="18" t="s">
        <v>418</v>
      </c>
      <c r="C84" s="22">
        <v>2.4</v>
      </c>
      <c r="D84" s="19" t="s">
        <v>415</v>
      </c>
      <c r="E84" s="20"/>
      <c r="F84" s="22">
        <v>16.899999999999999</v>
      </c>
      <c r="G84" s="19" t="s">
        <v>415</v>
      </c>
      <c r="H84" s="20"/>
      <c r="I84" s="22">
        <v>12.4</v>
      </c>
      <c r="J84" s="19" t="s">
        <v>415</v>
      </c>
    </row>
    <row r="85" spans="1:13">
      <c r="A85" s="13"/>
      <c r="B85" s="21" t="s">
        <v>419</v>
      </c>
      <c r="C85" s="60">
        <v>15.7</v>
      </c>
      <c r="D85" s="12" t="s">
        <v>415</v>
      </c>
      <c r="E85" s="11"/>
      <c r="F85" s="60" t="s">
        <v>264</v>
      </c>
      <c r="G85" s="12" t="s">
        <v>415</v>
      </c>
      <c r="H85" s="11"/>
      <c r="I85" s="60" t="s">
        <v>264</v>
      </c>
      <c r="J85" s="12" t="s">
        <v>415</v>
      </c>
    </row>
    <row r="86" spans="1:13">
      <c r="A86" s="13"/>
      <c r="B86" s="18" t="s">
        <v>420</v>
      </c>
      <c r="C86" s="22">
        <v>0.4</v>
      </c>
      <c r="D86" s="19" t="s">
        <v>415</v>
      </c>
      <c r="E86" s="20"/>
      <c r="F86" s="22" t="s">
        <v>421</v>
      </c>
      <c r="G86" s="19" t="s">
        <v>413</v>
      </c>
      <c r="H86" s="20"/>
      <c r="I86" s="22" t="s">
        <v>416</v>
      </c>
      <c r="J86" s="19" t="s">
        <v>413</v>
      </c>
    </row>
    <row r="87" spans="1:13">
      <c r="A87" s="13"/>
      <c r="B87" s="21" t="s">
        <v>395</v>
      </c>
      <c r="C87" s="60">
        <v>7.8</v>
      </c>
      <c r="D87" s="12" t="s">
        <v>415</v>
      </c>
      <c r="E87" s="11"/>
      <c r="F87" s="60">
        <v>28.6</v>
      </c>
      <c r="G87" s="12" t="s">
        <v>415</v>
      </c>
      <c r="H87" s="11"/>
      <c r="I87" s="60">
        <v>32.700000000000003</v>
      </c>
      <c r="J87" s="12" t="s">
        <v>415</v>
      </c>
    </row>
    <row r="88" spans="1:13">
      <c r="A88" s="13"/>
      <c r="B88" s="18" t="s">
        <v>422</v>
      </c>
      <c r="C88" s="22">
        <v>0.3</v>
      </c>
      <c r="D88" s="19" t="s">
        <v>415</v>
      </c>
      <c r="E88" s="20"/>
      <c r="F88" s="22">
        <v>0.8</v>
      </c>
      <c r="G88" s="19" t="s">
        <v>415</v>
      </c>
      <c r="H88" s="20"/>
      <c r="I88" s="22">
        <v>7.3</v>
      </c>
      <c r="J88" s="19" t="s">
        <v>415</v>
      </c>
    </row>
    <row r="89" spans="1:13">
      <c r="A89" s="13"/>
      <c r="B89" s="21" t="s">
        <v>423</v>
      </c>
      <c r="C89" s="60">
        <v>0.1</v>
      </c>
      <c r="D89" s="12" t="s">
        <v>415</v>
      </c>
      <c r="E89" s="11"/>
      <c r="F89" s="60">
        <v>2.8</v>
      </c>
      <c r="G89" s="12" t="s">
        <v>415</v>
      </c>
      <c r="H89" s="11"/>
      <c r="I89" s="60" t="s">
        <v>264</v>
      </c>
      <c r="J89" s="12" t="s">
        <v>415</v>
      </c>
    </row>
    <row r="90" spans="1:13" ht="15.75" thickBot="1">
      <c r="A90" s="13"/>
      <c r="B90" s="18" t="s">
        <v>280</v>
      </c>
      <c r="C90" s="22" t="s">
        <v>424</v>
      </c>
      <c r="D90" s="19" t="s">
        <v>413</v>
      </c>
      <c r="E90" s="20"/>
      <c r="F90" s="22" t="s">
        <v>425</v>
      </c>
      <c r="G90" s="19" t="s">
        <v>413</v>
      </c>
      <c r="H90" s="20"/>
      <c r="I90" s="22">
        <v>2.8</v>
      </c>
      <c r="J90" s="19" t="s">
        <v>415</v>
      </c>
    </row>
    <row r="91" spans="1:13" ht="15.75" thickBot="1">
      <c r="A91" s="13"/>
      <c r="B91" s="21" t="s">
        <v>426</v>
      </c>
      <c r="C91" s="93" t="s">
        <v>427</v>
      </c>
      <c r="D91" s="94" t="s">
        <v>413</v>
      </c>
      <c r="E91" s="95"/>
      <c r="F91" s="93">
        <v>8.1</v>
      </c>
      <c r="G91" s="94" t="s">
        <v>415</v>
      </c>
      <c r="H91" s="11"/>
      <c r="I91" s="93">
        <v>17.100000000000001</v>
      </c>
      <c r="J91" s="94" t="s">
        <v>415</v>
      </c>
    </row>
    <row r="92" spans="1:13" ht="15.75" thickTop="1">
      <c r="A92" s="13" t="s">
        <v>988</v>
      </c>
      <c r="B92" s="24" t="s">
        <v>429</v>
      </c>
      <c r="C92" s="24"/>
      <c r="D92" s="24"/>
      <c r="E92" s="24"/>
      <c r="F92" s="24"/>
      <c r="G92" s="24"/>
      <c r="H92" s="24"/>
      <c r="I92" s="24"/>
      <c r="J92" s="24"/>
      <c r="K92" s="24"/>
      <c r="L92" s="24"/>
      <c r="M92" s="24"/>
    </row>
    <row r="93" spans="1:13">
      <c r="A93" s="13"/>
      <c r="B93" s="23"/>
      <c r="C93" s="23"/>
      <c r="D93" s="23"/>
      <c r="E93" s="23"/>
      <c r="F93" s="23"/>
      <c r="G93" s="23"/>
      <c r="H93" s="23"/>
      <c r="I93" s="23"/>
      <c r="J93" s="23"/>
      <c r="K93" s="23"/>
      <c r="L93" s="23"/>
      <c r="M93" s="23"/>
    </row>
    <row r="94" spans="1:13">
      <c r="A94" s="13"/>
      <c r="B94" s="15"/>
      <c r="C94" s="15"/>
      <c r="D94" s="15"/>
      <c r="E94" s="15"/>
      <c r="F94" s="15"/>
      <c r="G94" s="15"/>
      <c r="H94" s="15"/>
      <c r="I94" s="15"/>
      <c r="J94" s="15"/>
      <c r="K94" s="15"/>
      <c r="L94" s="15"/>
      <c r="M94" s="15"/>
    </row>
    <row r="95" spans="1:13" ht="15.75" thickBot="1">
      <c r="A95" s="13"/>
      <c r="B95" s="11"/>
      <c r="C95" s="26" t="s">
        <v>351</v>
      </c>
      <c r="D95" s="26"/>
      <c r="E95" s="26"/>
      <c r="F95" s="26"/>
      <c r="G95" s="26"/>
      <c r="H95" s="26"/>
      <c r="I95" s="26"/>
      <c r="J95" s="26"/>
      <c r="K95" s="26"/>
      <c r="L95" s="26"/>
      <c r="M95" s="26"/>
    </row>
    <row r="96" spans="1:13">
      <c r="A96" s="13"/>
      <c r="B96" s="24"/>
      <c r="C96" s="66" t="s">
        <v>202</v>
      </c>
      <c r="D96" s="66"/>
      <c r="E96" s="66"/>
      <c r="F96" s="42"/>
      <c r="G96" s="66" t="s">
        <v>253</v>
      </c>
      <c r="H96" s="66"/>
      <c r="I96" s="66"/>
      <c r="J96" s="42"/>
      <c r="K96" s="78">
        <v>41272</v>
      </c>
      <c r="L96" s="78"/>
      <c r="M96" s="78"/>
    </row>
    <row r="97" spans="1:13" ht="15.75" thickBot="1">
      <c r="A97" s="13"/>
      <c r="B97" s="24"/>
      <c r="C97" s="26">
        <v>2015</v>
      </c>
      <c r="D97" s="26"/>
      <c r="E97" s="26"/>
      <c r="F97" s="24"/>
      <c r="G97" s="26"/>
      <c r="H97" s="26"/>
      <c r="I97" s="26"/>
      <c r="J97" s="24"/>
      <c r="K97" s="79"/>
      <c r="L97" s="79"/>
      <c r="M97" s="79"/>
    </row>
    <row r="98" spans="1:13">
      <c r="A98" s="13"/>
      <c r="B98" s="27" t="s">
        <v>430</v>
      </c>
      <c r="C98" s="29" t="s">
        <v>206</v>
      </c>
      <c r="D98" s="31">
        <v>7040</v>
      </c>
      <c r="E98" s="33"/>
      <c r="F98" s="32"/>
      <c r="G98" s="29" t="s">
        <v>206</v>
      </c>
      <c r="H98" s="31">
        <v>7146</v>
      </c>
      <c r="I98" s="33"/>
      <c r="J98" s="32"/>
      <c r="K98" s="29" t="s">
        <v>206</v>
      </c>
      <c r="L98" s="31">
        <v>7860</v>
      </c>
      <c r="M98" s="33"/>
    </row>
    <row r="99" spans="1:13">
      <c r="A99" s="13"/>
      <c r="B99" s="27"/>
      <c r="C99" s="28"/>
      <c r="D99" s="30"/>
      <c r="E99" s="32"/>
      <c r="F99" s="32"/>
      <c r="G99" s="28"/>
      <c r="H99" s="30"/>
      <c r="I99" s="32"/>
      <c r="J99" s="32"/>
      <c r="K99" s="28"/>
      <c r="L99" s="30"/>
      <c r="M99" s="32"/>
    </row>
    <row r="100" spans="1:13">
      <c r="A100" s="13"/>
      <c r="B100" s="34" t="s">
        <v>431</v>
      </c>
      <c r="C100" s="64" t="s">
        <v>264</v>
      </c>
      <c r="D100" s="64"/>
      <c r="E100" s="24"/>
      <c r="F100" s="24"/>
      <c r="G100" s="64" t="s">
        <v>264</v>
      </c>
      <c r="H100" s="64"/>
      <c r="I100" s="24"/>
      <c r="J100" s="24"/>
      <c r="K100" s="64">
        <v>707</v>
      </c>
      <c r="L100" s="64"/>
      <c r="M100" s="24"/>
    </row>
    <row r="101" spans="1:13">
      <c r="A101" s="13"/>
      <c r="B101" s="34"/>
      <c r="C101" s="64"/>
      <c r="D101" s="64"/>
      <c r="E101" s="24"/>
      <c r="F101" s="24"/>
      <c r="G101" s="64"/>
      <c r="H101" s="64"/>
      <c r="I101" s="24"/>
      <c r="J101" s="24"/>
      <c r="K101" s="64"/>
      <c r="L101" s="64"/>
      <c r="M101" s="24"/>
    </row>
    <row r="102" spans="1:13">
      <c r="A102" s="13"/>
      <c r="B102" s="27" t="s">
        <v>432</v>
      </c>
      <c r="C102" s="36">
        <v>107</v>
      </c>
      <c r="D102" s="36"/>
      <c r="E102" s="32"/>
      <c r="F102" s="32"/>
      <c r="G102" s="36">
        <v>147</v>
      </c>
      <c r="H102" s="36"/>
      <c r="I102" s="32"/>
      <c r="J102" s="32"/>
      <c r="K102" s="36">
        <v>81</v>
      </c>
      <c r="L102" s="36"/>
      <c r="M102" s="32"/>
    </row>
    <row r="103" spans="1:13">
      <c r="A103" s="13"/>
      <c r="B103" s="27"/>
      <c r="C103" s="36"/>
      <c r="D103" s="36"/>
      <c r="E103" s="32"/>
      <c r="F103" s="32"/>
      <c r="G103" s="36"/>
      <c r="H103" s="36"/>
      <c r="I103" s="32"/>
      <c r="J103" s="32"/>
      <c r="K103" s="36"/>
      <c r="L103" s="36"/>
      <c r="M103" s="32"/>
    </row>
    <row r="104" spans="1:13" ht="26.25">
      <c r="A104" s="13"/>
      <c r="B104" s="21" t="s">
        <v>433</v>
      </c>
      <c r="C104" s="64" t="s">
        <v>434</v>
      </c>
      <c r="D104" s="64"/>
      <c r="E104" s="12" t="s">
        <v>210</v>
      </c>
      <c r="F104" s="11"/>
      <c r="G104" s="64" t="s">
        <v>435</v>
      </c>
      <c r="H104" s="64"/>
      <c r="I104" s="12" t="s">
        <v>210</v>
      </c>
      <c r="J104" s="11"/>
      <c r="K104" s="64" t="s">
        <v>436</v>
      </c>
      <c r="L104" s="64"/>
      <c r="M104" s="12" t="s">
        <v>210</v>
      </c>
    </row>
    <row r="105" spans="1:13">
      <c r="A105" s="13"/>
      <c r="B105" s="27" t="s">
        <v>437</v>
      </c>
      <c r="C105" s="36" t="s">
        <v>264</v>
      </c>
      <c r="D105" s="36"/>
      <c r="E105" s="32"/>
      <c r="F105" s="32"/>
      <c r="G105" s="36" t="s">
        <v>264</v>
      </c>
      <c r="H105" s="36"/>
      <c r="I105" s="32"/>
      <c r="J105" s="32"/>
      <c r="K105" s="36" t="s">
        <v>438</v>
      </c>
      <c r="L105" s="36"/>
      <c r="M105" s="28" t="s">
        <v>210</v>
      </c>
    </row>
    <row r="106" spans="1:13" ht="15.75" thickBot="1">
      <c r="A106" s="13"/>
      <c r="B106" s="27"/>
      <c r="C106" s="37"/>
      <c r="D106" s="37"/>
      <c r="E106" s="58"/>
      <c r="F106" s="32"/>
      <c r="G106" s="37"/>
      <c r="H106" s="37"/>
      <c r="I106" s="58"/>
      <c r="J106" s="32"/>
      <c r="K106" s="37"/>
      <c r="L106" s="37"/>
      <c r="M106" s="96"/>
    </row>
    <row r="107" spans="1:13">
      <c r="A107" s="13"/>
      <c r="B107" s="34" t="s">
        <v>439</v>
      </c>
      <c r="C107" s="38" t="s">
        <v>206</v>
      </c>
      <c r="D107" s="40">
        <v>1014</v>
      </c>
      <c r="E107" s="42"/>
      <c r="F107" s="24"/>
      <c r="G107" s="38" t="s">
        <v>206</v>
      </c>
      <c r="H107" s="40">
        <v>7040</v>
      </c>
      <c r="I107" s="42"/>
      <c r="J107" s="24"/>
      <c r="K107" s="38" t="s">
        <v>206</v>
      </c>
      <c r="L107" s="40">
        <v>7146</v>
      </c>
      <c r="M107" s="42"/>
    </row>
    <row r="108" spans="1:13" ht="15.75" thickBot="1">
      <c r="A108" s="13"/>
      <c r="B108" s="34"/>
      <c r="C108" s="39"/>
      <c r="D108" s="41"/>
      <c r="E108" s="43"/>
      <c r="F108" s="24"/>
      <c r="G108" s="39"/>
      <c r="H108" s="41"/>
      <c r="I108" s="43"/>
      <c r="J108" s="24"/>
      <c r="K108" s="39"/>
      <c r="L108" s="41"/>
      <c r="M108" s="43"/>
    </row>
    <row r="109" spans="1:13" ht="15.75" thickTop="1"/>
  </sheetData>
  <mergeCells count="286">
    <mergeCell ref="A35:A75"/>
    <mergeCell ref="B35:M35"/>
    <mergeCell ref="A76:A91"/>
    <mergeCell ref="B76:M76"/>
    <mergeCell ref="A92:A108"/>
    <mergeCell ref="B92:M92"/>
    <mergeCell ref="A1:A2"/>
    <mergeCell ref="B1:M1"/>
    <mergeCell ref="B2:M2"/>
    <mergeCell ref="B3:M3"/>
    <mergeCell ref="A4:A24"/>
    <mergeCell ref="A25:A34"/>
    <mergeCell ref="B25:M25"/>
    <mergeCell ref="H107:H108"/>
    <mergeCell ref="I107:I108"/>
    <mergeCell ref="J107:J108"/>
    <mergeCell ref="K107:K108"/>
    <mergeCell ref="L107:L108"/>
    <mergeCell ref="M107:M108"/>
    <mergeCell ref="I105:I106"/>
    <mergeCell ref="J105:J106"/>
    <mergeCell ref="K105:L106"/>
    <mergeCell ref="M105:M106"/>
    <mergeCell ref="B107:B108"/>
    <mergeCell ref="C107:C108"/>
    <mergeCell ref="D107:D108"/>
    <mergeCell ref="E107:E108"/>
    <mergeCell ref="F107:F108"/>
    <mergeCell ref="G107:G108"/>
    <mergeCell ref="K102:L103"/>
    <mergeCell ref="M102:M103"/>
    <mergeCell ref="C104:D104"/>
    <mergeCell ref="G104:H104"/>
    <mergeCell ref="K104:L104"/>
    <mergeCell ref="B105:B106"/>
    <mergeCell ref="C105:D106"/>
    <mergeCell ref="E105:E106"/>
    <mergeCell ref="F105:F106"/>
    <mergeCell ref="G105:H106"/>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B93:M93"/>
    <mergeCell ref="C95:M95"/>
    <mergeCell ref="B96:B97"/>
    <mergeCell ref="C96:E96"/>
    <mergeCell ref="C97:E97"/>
    <mergeCell ref="F96:F97"/>
    <mergeCell ref="G96:I97"/>
    <mergeCell ref="J96:J97"/>
    <mergeCell ref="K96:M97"/>
    <mergeCell ref="B77:J77"/>
    <mergeCell ref="C79:J79"/>
    <mergeCell ref="B80:B81"/>
    <mergeCell ref="C80:D80"/>
    <mergeCell ref="C81:D81"/>
    <mergeCell ref="E80:E81"/>
    <mergeCell ref="F80:G81"/>
    <mergeCell ref="H80:H81"/>
    <mergeCell ref="I80:J81"/>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I60:I61"/>
    <mergeCell ref="C62:E62"/>
    <mergeCell ref="G62:I62"/>
    <mergeCell ref="B63:B64"/>
    <mergeCell ref="C63:D64"/>
    <mergeCell ref="E63:E64"/>
    <mergeCell ref="F63:F64"/>
    <mergeCell ref="G63:H64"/>
    <mergeCell ref="I63:I64"/>
    <mergeCell ref="C59:D59"/>
    <mergeCell ref="G59:H59"/>
    <mergeCell ref="B60:B61"/>
    <mergeCell ref="C60:D61"/>
    <mergeCell ref="E60:E61"/>
    <mergeCell ref="F60:F61"/>
    <mergeCell ref="G60:H61"/>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J32:J33"/>
    <mergeCell ref="K32:L33"/>
    <mergeCell ref="M32:M33"/>
    <mergeCell ref="B36:I36"/>
    <mergeCell ref="B38:B39"/>
    <mergeCell ref="C38:E38"/>
    <mergeCell ref="C39:E39"/>
    <mergeCell ref="F38:F39"/>
    <mergeCell ref="G38:I38"/>
    <mergeCell ref="G39:I39"/>
    <mergeCell ref="B32:B33"/>
    <mergeCell ref="C32:D33"/>
    <mergeCell ref="E32:E33"/>
    <mergeCell ref="F32:F33"/>
    <mergeCell ref="G32:H33"/>
    <mergeCell ref="I32:I33"/>
    <mergeCell ref="C28:M28"/>
    <mergeCell ref="B29:B30"/>
    <mergeCell ref="C29:E29"/>
    <mergeCell ref="C30:E30"/>
    <mergeCell ref="F29:F30"/>
    <mergeCell ref="G29:I30"/>
    <mergeCell ref="J29:J30"/>
    <mergeCell ref="K29:M30"/>
    <mergeCell ref="I23:I24"/>
    <mergeCell ref="J23:J24"/>
    <mergeCell ref="K23:K24"/>
    <mergeCell ref="L23:L24"/>
    <mergeCell ref="M23:M24"/>
    <mergeCell ref="B26:M26"/>
    <mergeCell ref="C22:D22"/>
    <mergeCell ref="G22:H22"/>
    <mergeCell ref="K22:L22"/>
    <mergeCell ref="B23:B24"/>
    <mergeCell ref="C23:C24"/>
    <mergeCell ref="D23:D24"/>
    <mergeCell ref="E23:E24"/>
    <mergeCell ref="F23:F24"/>
    <mergeCell ref="G23:G24"/>
    <mergeCell ref="H23:H24"/>
    <mergeCell ref="K18:L19"/>
    <mergeCell ref="M18:M19"/>
    <mergeCell ref="C20:D20"/>
    <mergeCell ref="G20:H20"/>
    <mergeCell ref="K20:L20"/>
    <mergeCell ref="C21:D21"/>
    <mergeCell ref="G21:H21"/>
    <mergeCell ref="K21:L21"/>
    <mergeCell ref="C17:E17"/>
    <mergeCell ref="G17:I17"/>
    <mergeCell ref="K17:M17"/>
    <mergeCell ref="B18:B19"/>
    <mergeCell ref="C18:D19"/>
    <mergeCell ref="E18:E19"/>
    <mergeCell ref="F18:F19"/>
    <mergeCell ref="G18:H19"/>
    <mergeCell ref="I18:I19"/>
    <mergeCell ref="J18:J19"/>
    <mergeCell ref="M13:M14"/>
    <mergeCell ref="B15:B16"/>
    <mergeCell ref="C15:D16"/>
    <mergeCell ref="E15:E16"/>
    <mergeCell ref="F15:F16"/>
    <mergeCell ref="G15:H16"/>
    <mergeCell ref="I15:I16"/>
    <mergeCell ref="J15:J16"/>
    <mergeCell ref="K15:L16"/>
    <mergeCell ref="M15:M16"/>
    <mergeCell ref="K11:L12"/>
    <mergeCell ref="M11:M12"/>
    <mergeCell ref="B13:B14"/>
    <mergeCell ref="C13:D14"/>
    <mergeCell ref="E13:E14"/>
    <mergeCell ref="F13:F14"/>
    <mergeCell ref="G13:H14"/>
    <mergeCell ref="I13:I14"/>
    <mergeCell ref="J13:J14"/>
    <mergeCell ref="K13:L14"/>
    <mergeCell ref="C9:E9"/>
    <mergeCell ref="G9:I9"/>
    <mergeCell ref="K9:M9"/>
    <mergeCell ref="B11:B12"/>
    <mergeCell ref="C11:D12"/>
    <mergeCell ref="E11:E12"/>
    <mergeCell ref="F11:F12"/>
    <mergeCell ref="G11:H12"/>
    <mergeCell ref="I11:I12"/>
    <mergeCell ref="J11:J12"/>
    <mergeCell ref="B4:M4"/>
    <mergeCell ref="C6:M6"/>
    <mergeCell ref="B7:B8"/>
    <mergeCell ref="C7:E7"/>
    <mergeCell ref="C8:E8"/>
    <mergeCell ref="F7:F8"/>
    <mergeCell ref="G7:I8"/>
    <mergeCell ref="J7:J8"/>
    <mergeCell ref="K7: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7.42578125" customWidth="1"/>
    <col min="4" max="4" width="27.85546875" customWidth="1"/>
    <col min="5" max="5" width="5.85546875" customWidth="1"/>
    <col min="6" max="6" width="9.5703125" customWidth="1"/>
    <col min="7" max="7" width="4.28515625" customWidth="1"/>
    <col min="8" max="8" width="16.28515625" customWidth="1"/>
    <col min="9" max="9" width="3.42578125" customWidth="1"/>
    <col min="10" max="10" width="9.5703125" customWidth="1"/>
    <col min="11" max="11" width="6.140625" customWidth="1"/>
    <col min="12" max="12" width="23.140625" customWidth="1"/>
    <col min="13" max="13" width="4.85546875" customWidth="1"/>
  </cols>
  <sheetData>
    <row r="1" spans="1:13" ht="15" customHeight="1">
      <c r="A1" s="7" t="s">
        <v>989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990</v>
      </c>
      <c r="B3" s="55"/>
      <c r="C3" s="55"/>
      <c r="D3" s="55"/>
      <c r="E3" s="55"/>
      <c r="F3" s="55"/>
      <c r="G3" s="55"/>
      <c r="H3" s="55"/>
      <c r="I3" s="55"/>
      <c r="J3" s="55"/>
      <c r="K3" s="55"/>
      <c r="L3" s="55"/>
      <c r="M3" s="55"/>
    </row>
    <row r="4" spans="1:13">
      <c r="A4" s="13" t="s">
        <v>991</v>
      </c>
      <c r="B4" s="24" t="s">
        <v>446</v>
      </c>
      <c r="C4" s="24"/>
      <c r="D4" s="24"/>
      <c r="E4" s="24"/>
      <c r="F4" s="24"/>
      <c r="G4" s="24"/>
      <c r="H4" s="24"/>
      <c r="I4" s="24"/>
      <c r="J4" s="24"/>
      <c r="K4" s="24"/>
      <c r="L4" s="24"/>
      <c r="M4" s="24"/>
    </row>
    <row r="5" spans="1:13">
      <c r="A5" s="13"/>
      <c r="B5" s="23"/>
      <c r="C5" s="23"/>
      <c r="D5" s="23"/>
      <c r="E5" s="23"/>
      <c r="F5" s="23"/>
      <c r="G5" s="23"/>
      <c r="H5" s="23"/>
      <c r="I5" s="23"/>
      <c r="J5" s="23"/>
      <c r="K5" s="23"/>
      <c r="L5" s="23"/>
      <c r="M5" s="23"/>
    </row>
    <row r="6" spans="1:13">
      <c r="A6" s="13"/>
      <c r="B6" s="15"/>
      <c r="C6" s="15"/>
      <c r="D6" s="15"/>
      <c r="E6" s="15"/>
      <c r="F6" s="15"/>
      <c r="G6" s="15"/>
      <c r="H6" s="15"/>
      <c r="I6" s="15"/>
      <c r="J6" s="15"/>
      <c r="K6" s="15"/>
      <c r="L6" s="15"/>
      <c r="M6" s="15"/>
    </row>
    <row r="7" spans="1:13" ht="15.75" thickBot="1">
      <c r="A7" s="13"/>
      <c r="B7" s="11"/>
      <c r="C7" s="26" t="s">
        <v>447</v>
      </c>
      <c r="D7" s="26"/>
      <c r="E7" s="26"/>
      <c r="F7" s="11"/>
      <c r="G7" s="26" t="s">
        <v>448</v>
      </c>
      <c r="H7" s="26"/>
      <c r="I7" s="26"/>
      <c r="J7" s="11"/>
      <c r="K7" s="26" t="s">
        <v>449</v>
      </c>
      <c r="L7" s="26"/>
      <c r="M7" s="26"/>
    </row>
    <row r="8" spans="1:13">
      <c r="A8" s="13"/>
      <c r="B8" s="28" t="s">
        <v>242</v>
      </c>
      <c r="C8" s="29" t="s">
        <v>206</v>
      </c>
      <c r="D8" s="84" t="s">
        <v>450</v>
      </c>
      <c r="E8" s="29" t="s">
        <v>210</v>
      </c>
      <c r="F8" s="32"/>
      <c r="G8" s="29" t="s">
        <v>206</v>
      </c>
      <c r="H8" s="31">
        <v>6040</v>
      </c>
      <c r="I8" s="33"/>
      <c r="J8" s="32"/>
      <c r="K8" s="29" t="s">
        <v>206</v>
      </c>
      <c r="L8" s="84" t="s">
        <v>451</v>
      </c>
      <c r="M8" s="29" t="s">
        <v>210</v>
      </c>
    </row>
    <row r="9" spans="1:13">
      <c r="A9" s="13"/>
      <c r="B9" s="28"/>
      <c r="C9" s="28"/>
      <c r="D9" s="36"/>
      <c r="E9" s="28"/>
      <c r="F9" s="32"/>
      <c r="G9" s="28"/>
      <c r="H9" s="30"/>
      <c r="I9" s="32"/>
      <c r="J9" s="32"/>
      <c r="K9" s="28"/>
      <c r="L9" s="36"/>
      <c r="M9" s="28"/>
    </row>
    <row r="10" spans="1:13">
      <c r="A10" s="13"/>
      <c r="B10" s="49" t="s">
        <v>452</v>
      </c>
      <c r="C10" s="35">
        <v>19151</v>
      </c>
      <c r="D10" s="35"/>
      <c r="E10" s="24"/>
      <c r="F10" s="24"/>
      <c r="G10" s="64" t="s">
        <v>453</v>
      </c>
      <c r="H10" s="64"/>
      <c r="I10" s="49" t="s">
        <v>210</v>
      </c>
      <c r="J10" s="24"/>
      <c r="K10" s="64" t="s">
        <v>454</v>
      </c>
      <c r="L10" s="64"/>
      <c r="M10" s="49" t="s">
        <v>210</v>
      </c>
    </row>
    <row r="11" spans="1:13">
      <c r="A11" s="13"/>
      <c r="B11" s="49"/>
      <c r="C11" s="35"/>
      <c r="D11" s="35"/>
      <c r="E11" s="24"/>
      <c r="F11" s="24"/>
      <c r="G11" s="64"/>
      <c r="H11" s="64"/>
      <c r="I11" s="49"/>
      <c r="J11" s="24"/>
      <c r="K11" s="64"/>
      <c r="L11" s="64"/>
      <c r="M11" s="49"/>
    </row>
    <row r="12" spans="1:13" ht="22.5" customHeight="1">
      <c r="A12" s="13"/>
      <c r="B12" s="28" t="s">
        <v>455</v>
      </c>
      <c r="C12" s="36">
        <v>623</v>
      </c>
      <c r="D12" s="36"/>
      <c r="E12" s="32"/>
      <c r="F12" s="32"/>
      <c r="G12" s="36" t="s">
        <v>264</v>
      </c>
      <c r="H12" s="36"/>
      <c r="I12" s="32"/>
      <c r="J12" s="32"/>
      <c r="K12" s="36">
        <v>623</v>
      </c>
      <c r="L12" s="36"/>
      <c r="M12" s="32"/>
    </row>
    <row r="13" spans="1:13" ht="15.75" thickBot="1">
      <c r="A13" s="13"/>
      <c r="B13" s="28"/>
      <c r="C13" s="37"/>
      <c r="D13" s="37"/>
      <c r="E13" s="58"/>
      <c r="F13" s="32"/>
      <c r="G13" s="37"/>
      <c r="H13" s="37"/>
      <c r="I13" s="58"/>
      <c r="J13" s="32"/>
      <c r="K13" s="37"/>
      <c r="L13" s="37"/>
      <c r="M13" s="58"/>
    </row>
    <row r="14" spans="1:13">
      <c r="A14" s="13"/>
      <c r="B14" s="12" t="s">
        <v>245</v>
      </c>
      <c r="C14" s="12" t="s">
        <v>206</v>
      </c>
      <c r="D14" s="60" t="s">
        <v>456</v>
      </c>
      <c r="E14" s="12" t="s">
        <v>210</v>
      </c>
      <c r="F14" s="11"/>
      <c r="G14" s="12" t="s">
        <v>206</v>
      </c>
      <c r="H14" s="60" t="s">
        <v>457</v>
      </c>
      <c r="I14" s="12" t="s">
        <v>210</v>
      </c>
      <c r="J14" s="11"/>
      <c r="K14" s="12" t="s">
        <v>206</v>
      </c>
      <c r="L14" s="60" t="s">
        <v>458</v>
      </c>
      <c r="M14" s="12" t="s">
        <v>210</v>
      </c>
    </row>
    <row r="15" spans="1:13" ht="26.25">
      <c r="A15" s="13"/>
      <c r="B15" s="19" t="s">
        <v>459</v>
      </c>
      <c r="C15" s="36" t="s">
        <v>460</v>
      </c>
      <c r="D15" s="36"/>
      <c r="E15" s="19" t="s">
        <v>210</v>
      </c>
      <c r="F15" s="20"/>
      <c r="G15" s="36" t="s">
        <v>461</v>
      </c>
      <c r="H15" s="36"/>
      <c r="I15" s="19" t="s">
        <v>210</v>
      </c>
      <c r="J15" s="20"/>
      <c r="K15" s="36" t="s">
        <v>462</v>
      </c>
      <c r="L15" s="36"/>
      <c r="M15" s="19" t="s">
        <v>210</v>
      </c>
    </row>
    <row r="16" spans="1:13">
      <c r="A16" s="13"/>
      <c r="B16" s="49" t="s">
        <v>463</v>
      </c>
      <c r="C16" s="64" t="s">
        <v>464</v>
      </c>
      <c r="D16" s="64"/>
      <c r="E16" s="49" t="s">
        <v>210</v>
      </c>
      <c r="F16" s="24"/>
      <c r="G16" s="64" t="s">
        <v>264</v>
      </c>
      <c r="H16" s="64"/>
      <c r="I16" s="24"/>
      <c r="J16" s="24"/>
      <c r="K16" s="64" t="s">
        <v>464</v>
      </c>
      <c r="L16" s="64"/>
      <c r="M16" s="49" t="s">
        <v>210</v>
      </c>
    </row>
    <row r="17" spans="1:13" ht="15.75" thickBot="1">
      <c r="A17" s="13"/>
      <c r="B17" s="49"/>
      <c r="C17" s="63"/>
      <c r="D17" s="63"/>
      <c r="E17" s="71"/>
      <c r="F17" s="24"/>
      <c r="G17" s="63"/>
      <c r="H17" s="63"/>
      <c r="I17" s="51"/>
      <c r="J17" s="24"/>
      <c r="K17" s="63"/>
      <c r="L17" s="63"/>
      <c r="M17" s="71"/>
    </row>
    <row r="18" spans="1:13" ht="15.75" thickBot="1">
      <c r="A18" s="13"/>
      <c r="B18" s="19" t="s">
        <v>249</v>
      </c>
      <c r="C18" s="76" t="s">
        <v>206</v>
      </c>
      <c r="D18" s="77" t="s">
        <v>465</v>
      </c>
      <c r="E18" s="76" t="s">
        <v>210</v>
      </c>
      <c r="F18" s="20"/>
      <c r="G18" s="76" t="s">
        <v>206</v>
      </c>
      <c r="H18" s="77" t="s">
        <v>466</v>
      </c>
      <c r="I18" s="76" t="s">
        <v>210</v>
      </c>
      <c r="J18" s="20"/>
      <c r="K18" s="76" t="s">
        <v>206</v>
      </c>
      <c r="L18" s="77" t="s">
        <v>467</v>
      </c>
      <c r="M18" s="76" t="s">
        <v>210</v>
      </c>
    </row>
    <row r="19" spans="1:13" ht="15.75" thickTop="1">
      <c r="A19" s="13" t="s">
        <v>992</v>
      </c>
      <c r="B19" s="24" t="s">
        <v>468</v>
      </c>
      <c r="C19" s="24"/>
      <c r="D19" s="24"/>
      <c r="E19" s="24"/>
      <c r="F19" s="24"/>
      <c r="G19" s="24"/>
      <c r="H19" s="24"/>
      <c r="I19" s="24"/>
      <c r="J19" s="24"/>
      <c r="K19" s="24"/>
      <c r="L19" s="24"/>
      <c r="M19" s="24"/>
    </row>
    <row r="20" spans="1:13">
      <c r="A20" s="13"/>
      <c r="B20" s="23"/>
      <c r="C20" s="23"/>
      <c r="D20" s="23"/>
      <c r="E20" s="23"/>
      <c r="F20" s="23"/>
      <c r="G20" s="23"/>
      <c r="H20" s="23"/>
      <c r="I20" s="23"/>
    </row>
    <row r="21" spans="1:13">
      <c r="A21" s="13"/>
      <c r="B21" s="15"/>
      <c r="C21" s="15"/>
      <c r="D21" s="15"/>
      <c r="E21" s="15"/>
      <c r="F21" s="15"/>
      <c r="G21" s="15"/>
      <c r="H21" s="15"/>
      <c r="I21" s="15"/>
    </row>
    <row r="22" spans="1:13" ht="15.75" thickBot="1">
      <c r="A22" s="13"/>
      <c r="B22" s="11"/>
      <c r="C22" s="26" t="s">
        <v>351</v>
      </c>
      <c r="D22" s="26"/>
      <c r="E22" s="26"/>
      <c r="F22" s="26"/>
      <c r="G22" s="26"/>
      <c r="H22" s="26"/>
      <c r="I22" s="26"/>
    </row>
    <row r="23" spans="1:13">
      <c r="A23" s="13"/>
      <c r="B23" s="24"/>
      <c r="C23" s="66" t="s">
        <v>202</v>
      </c>
      <c r="D23" s="66"/>
      <c r="E23" s="66"/>
      <c r="F23" s="42"/>
      <c r="G23" s="66" t="s">
        <v>253</v>
      </c>
      <c r="H23" s="66"/>
      <c r="I23" s="66"/>
    </row>
    <row r="24" spans="1:13" ht="15.75" thickBot="1">
      <c r="A24" s="13"/>
      <c r="B24" s="24"/>
      <c r="C24" s="26">
        <v>2015</v>
      </c>
      <c r="D24" s="26"/>
      <c r="E24" s="26"/>
      <c r="F24" s="24"/>
      <c r="G24" s="26"/>
      <c r="H24" s="26"/>
      <c r="I24" s="26"/>
    </row>
    <row r="25" spans="1:13" ht="26.25">
      <c r="A25" s="13"/>
      <c r="B25" s="86" t="s">
        <v>469</v>
      </c>
      <c r="C25" s="42"/>
      <c r="D25" s="42"/>
      <c r="E25" s="42"/>
      <c r="F25" s="11"/>
      <c r="G25" s="42"/>
      <c r="H25" s="42"/>
      <c r="I25" s="42"/>
    </row>
    <row r="26" spans="1:13">
      <c r="A26" s="13"/>
      <c r="B26" s="28" t="s">
        <v>470</v>
      </c>
      <c r="C26" s="28" t="s">
        <v>206</v>
      </c>
      <c r="D26" s="36">
        <v>28</v>
      </c>
      <c r="E26" s="32"/>
      <c r="F26" s="32"/>
      <c r="G26" s="28" t="s">
        <v>206</v>
      </c>
      <c r="H26" s="36">
        <v>21</v>
      </c>
      <c r="I26" s="32"/>
    </row>
    <row r="27" spans="1:13">
      <c r="A27" s="13"/>
      <c r="B27" s="28"/>
      <c r="C27" s="28"/>
      <c r="D27" s="36"/>
      <c r="E27" s="32"/>
      <c r="F27" s="32"/>
      <c r="G27" s="28"/>
      <c r="H27" s="36"/>
      <c r="I27" s="32"/>
    </row>
    <row r="28" spans="1:13">
      <c r="A28" s="13"/>
      <c r="B28" s="49" t="s">
        <v>471</v>
      </c>
      <c r="C28" s="64" t="s">
        <v>472</v>
      </c>
      <c r="D28" s="64"/>
      <c r="E28" s="49" t="s">
        <v>210</v>
      </c>
      <c r="F28" s="24"/>
      <c r="G28" s="64">
        <v>740</v>
      </c>
      <c r="H28" s="64"/>
      <c r="I28" s="24"/>
    </row>
    <row r="29" spans="1:13" ht="15.75" thickBot="1">
      <c r="A29" s="13"/>
      <c r="B29" s="49"/>
      <c r="C29" s="63"/>
      <c r="D29" s="63"/>
      <c r="E29" s="71"/>
      <c r="F29" s="24"/>
      <c r="G29" s="63"/>
      <c r="H29" s="63"/>
      <c r="I29" s="51"/>
    </row>
    <row r="30" spans="1:13">
      <c r="A30" s="13"/>
      <c r="B30" s="28" t="s">
        <v>473</v>
      </c>
      <c r="C30" s="84" t="s">
        <v>474</v>
      </c>
      <c r="D30" s="84"/>
      <c r="E30" s="29" t="s">
        <v>210</v>
      </c>
      <c r="F30" s="32"/>
      <c r="G30" s="84">
        <v>761</v>
      </c>
      <c r="H30" s="84"/>
      <c r="I30" s="33"/>
    </row>
    <row r="31" spans="1:13">
      <c r="A31" s="13"/>
      <c r="B31" s="28"/>
      <c r="C31" s="97"/>
      <c r="D31" s="97"/>
      <c r="E31" s="46"/>
      <c r="F31" s="32"/>
      <c r="G31" s="97"/>
      <c r="H31" s="97"/>
      <c r="I31" s="48"/>
    </row>
    <row r="32" spans="1:13">
      <c r="A32" s="13"/>
      <c r="B32" s="49" t="s">
        <v>475</v>
      </c>
      <c r="C32" s="64">
        <v>21</v>
      </c>
      <c r="D32" s="64"/>
      <c r="E32" s="24"/>
      <c r="F32" s="24"/>
      <c r="G32" s="64">
        <v>138</v>
      </c>
      <c r="H32" s="64"/>
      <c r="I32" s="24"/>
    </row>
    <row r="33" spans="1:9" ht="15.75" thickBot="1">
      <c r="A33" s="13"/>
      <c r="B33" s="49"/>
      <c r="C33" s="63"/>
      <c r="D33" s="63"/>
      <c r="E33" s="51"/>
      <c r="F33" s="24"/>
      <c r="G33" s="63"/>
      <c r="H33" s="63"/>
      <c r="I33" s="51"/>
    </row>
    <row r="34" spans="1:9">
      <c r="A34" s="13"/>
      <c r="B34" s="28" t="s">
        <v>476</v>
      </c>
      <c r="C34" s="29" t="s">
        <v>206</v>
      </c>
      <c r="D34" s="84" t="s">
        <v>464</v>
      </c>
      <c r="E34" s="29" t="s">
        <v>210</v>
      </c>
      <c r="F34" s="32"/>
      <c r="G34" s="29" t="s">
        <v>206</v>
      </c>
      <c r="H34" s="84">
        <v>623</v>
      </c>
      <c r="I34" s="33"/>
    </row>
    <row r="35" spans="1:9" ht="15.75" thickBot="1">
      <c r="A35" s="13"/>
      <c r="B35" s="28"/>
      <c r="C35" s="52"/>
      <c r="D35" s="85"/>
      <c r="E35" s="52"/>
      <c r="F35" s="32"/>
      <c r="G35" s="52"/>
      <c r="H35" s="85"/>
      <c r="I35" s="54"/>
    </row>
    <row r="36" spans="1:9" ht="15.75" thickTop="1"/>
  </sheetData>
  <mergeCells count="97">
    <mergeCell ref="H34:H35"/>
    <mergeCell ref="I34:I35"/>
    <mergeCell ref="A1:A2"/>
    <mergeCell ref="B1:M1"/>
    <mergeCell ref="B2:M2"/>
    <mergeCell ref="B3:M3"/>
    <mergeCell ref="A4:A18"/>
    <mergeCell ref="B4:M4"/>
    <mergeCell ref="A19:A35"/>
    <mergeCell ref="B19:M19"/>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B23:B24"/>
    <mergeCell ref="C23:E23"/>
    <mergeCell ref="C24:E24"/>
    <mergeCell ref="F23:F24"/>
    <mergeCell ref="G23:I24"/>
    <mergeCell ref="C25:E25"/>
    <mergeCell ref="G25:I25"/>
    <mergeCell ref="I16:I17"/>
    <mergeCell ref="J16:J17"/>
    <mergeCell ref="K16:L17"/>
    <mergeCell ref="M16:M17"/>
    <mergeCell ref="B20:I20"/>
    <mergeCell ref="C22:I22"/>
    <mergeCell ref="K12:L13"/>
    <mergeCell ref="M12:M13"/>
    <mergeCell ref="C15:D15"/>
    <mergeCell ref="G15:H15"/>
    <mergeCell ref="K15:L15"/>
    <mergeCell ref="B16:B17"/>
    <mergeCell ref="C16:D17"/>
    <mergeCell ref="E16:E17"/>
    <mergeCell ref="F16:F17"/>
    <mergeCell ref="G16:H17"/>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2" width="36.5703125" bestFit="1" customWidth="1"/>
    <col min="3" max="3" width="12.85546875" customWidth="1"/>
    <col min="4" max="4" width="6.5703125" customWidth="1"/>
    <col min="5" max="5" width="3.5703125" customWidth="1"/>
    <col min="6" max="6" width="2.5703125" customWidth="1"/>
    <col min="7" max="7" width="7.85546875" customWidth="1"/>
    <col min="8" max="8" width="6.5703125" customWidth="1"/>
    <col min="9" max="9" width="3.5703125" customWidth="1"/>
    <col min="10" max="10" width="14.28515625" customWidth="1"/>
    <col min="11" max="11" width="2.5703125" customWidth="1"/>
    <col min="12" max="12" width="6.5703125" customWidth="1"/>
    <col min="13" max="13" width="3.5703125" customWidth="1"/>
  </cols>
  <sheetData>
    <row r="1" spans="1:13" ht="15" customHeight="1">
      <c r="A1" s="7" t="s">
        <v>993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479</v>
      </c>
      <c r="B3" s="55"/>
      <c r="C3" s="55"/>
      <c r="D3" s="55"/>
      <c r="E3" s="55"/>
      <c r="F3" s="55"/>
      <c r="G3" s="55"/>
      <c r="H3" s="55"/>
      <c r="I3" s="55"/>
      <c r="J3" s="55"/>
      <c r="K3" s="55"/>
      <c r="L3" s="55"/>
      <c r="M3" s="55"/>
    </row>
    <row r="4" spans="1:13">
      <c r="A4" s="13" t="s">
        <v>994</v>
      </c>
      <c r="B4" s="24" t="s">
        <v>488</v>
      </c>
      <c r="C4" s="24"/>
      <c r="D4" s="24"/>
      <c r="E4" s="24"/>
      <c r="F4" s="24"/>
      <c r="G4" s="24"/>
      <c r="H4" s="24"/>
      <c r="I4" s="24"/>
      <c r="J4" s="24"/>
      <c r="K4" s="24"/>
      <c r="L4" s="24"/>
      <c r="M4" s="24"/>
    </row>
    <row r="5" spans="1:13">
      <c r="A5" s="13"/>
      <c r="B5" s="23"/>
      <c r="C5" s="23"/>
      <c r="D5" s="23"/>
      <c r="E5" s="23"/>
      <c r="F5" s="23"/>
      <c r="G5" s="23"/>
      <c r="H5" s="23"/>
      <c r="I5" s="23"/>
      <c r="J5" s="23"/>
    </row>
    <row r="6" spans="1:13">
      <c r="A6" s="13"/>
      <c r="B6" s="15"/>
      <c r="C6" s="15"/>
      <c r="D6" s="15"/>
      <c r="E6" s="15"/>
      <c r="F6" s="15"/>
      <c r="G6" s="15"/>
      <c r="H6" s="15"/>
      <c r="I6" s="15"/>
      <c r="J6" s="15"/>
    </row>
    <row r="7" spans="1:13">
      <c r="A7" s="13"/>
      <c r="B7" s="24"/>
      <c r="C7" s="25" t="s">
        <v>489</v>
      </c>
      <c r="D7" s="25"/>
      <c r="E7" s="24"/>
      <c r="F7" s="25" t="s">
        <v>490</v>
      </c>
      <c r="G7" s="25"/>
      <c r="H7" s="25"/>
      <c r="I7" s="24"/>
      <c r="J7" s="16" t="s">
        <v>493</v>
      </c>
    </row>
    <row r="8" spans="1:13">
      <c r="A8" s="13"/>
      <c r="B8" s="24"/>
      <c r="C8" s="25"/>
      <c r="D8" s="25"/>
      <c r="E8" s="24"/>
      <c r="F8" s="25" t="s">
        <v>491</v>
      </c>
      <c r="G8" s="25"/>
      <c r="H8" s="25"/>
      <c r="I8" s="24"/>
      <c r="J8" s="16" t="s">
        <v>494</v>
      </c>
    </row>
    <row r="9" spans="1:13" ht="15.75" thickBot="1">
      <c r="A9" s="13"/>
      <c r="B9" s="24"/>
      <c r="C9" s="26"/>
      <c r="D9" s="26"/>
      <c r="E9" s="24"/>
      <c r="F9" s="26" t="s">
        <v>492</v>
      </c>
      <c r="G9" s="26"/>
      <c r="H9" s="26"/>
      <c r="I9" s="24"/>
      <c r="J9" s="17" t="s">
        <v>495</v>
      </c>
    </row>
    <row r="10" spans="1:13">
      <c r="A10" s="13"/>
      <c r="B10" s="27" t="s">
        <v>496</v>
      </c>
      <c r="C10" s="31">
        <v>4835438</v>
      </c>
      <c r="D10" s="33"/>
      <c r="E10" s="32"/>
      <c r="F10" s="29" t="s">
        <v>206</v>
      </c>
      <c r="G10" s="84">
        <v>10.52</v>
      </c>
      <c r="H10" s="33"/>
      <c r="I10" s="32"/>
      <c r="J10" s="33"/>
    </row>
    <row r="11" spans="1:13">
      <c r="A11" s="13"/>
      <c r="B11" s="27"/>
      <c r="C11" s="47"/>
      <c r="D11" s="48"/>
      <c r="E11" s="32"/>
      <c r="F11" s="46"/>
      <c r="G11" s="97"/>
      <c r="H11" s="48"/>
      <c r="I11" s="32"/>
      <c r="J11" s="32"/>
    </row>
    <row r="12" spans="1:13">
      <c r="A12" s="13"/>
      <c r="B12" s="34" t="s">
        <v>497</v>
      </c>
      <c r="C12" s="35">
        <v>3598963</v>
      </c>
      <c r="D12" s="24"/>
      <c r="E12" s="24"/>
      <c r="F12" s="64">
        <v>9.19</v>
      </c>
      <c r="G12" s="64"/>
      <c r="H12" s="24"/>
      <c r="I12" s="24"/>
      <c r="J12" s="24"/>
    </row>
    <row r="13" spans="1:13">
      <c r="A13" s="13"/>
      <c r="B13" s="34"/>
      <c r="C13" s="35"/>
      <c r="D13" s="24"/>
      <c r="E13" s="24"/>
      <c r="F13" s="64"/>
      <c r="G13" s="64"/>
      <c r="H13" s="24"/>
      <c r="I13" s="24"/>
      <c r="J13" s="24"/>
    </row>
    <row r="14" spans="1:13">
      <c r="A14" s="13"/>
      <c r="B14" s="27" t="s">
        <v>498</v>
      </c>
      <c r="C14" s="36" t="s">
        <v>264</v>
      </c>
      <c r="D14" s="32"/>
      <c r="E14" s="32"/>
      <c r="F14" s="36" t="s">
        <v>264</v>
      </c>
      <c r="G14" s="36"/>
      <c r="H14" s="32"/>
      <c r="I14" s="32"/>
      <c r="J14" s="32"/>
    </row>
    <row r="15" spans="1:13">
      <c r="A15" s="13"/>
      <c r="B15" s="27"/>
      <c r="C15" s="36"/>
      <c r="D15" s="32"/>
      <c r="E15" s="32"/>
      <c r="F15" s="36"/>
      <c r="G15" s="36"/>
      <c r="H15" s="32"/>
      <c r="I15" s="32"/>
      <c r="J15" s="32"/>
    </row>
    <row r="16" spans="1:13">
      <c r="A16" s="13"/>
      <c r="B16" s="34" t="s">
        <v>499</v>
      </c>
      <c r="C16" s="64" t="s">
        <v>500</v>
      </c>
      <c r="D16" s="49" t="s">
        <v>210</v>
      </c>
      <c r="E16" s="24"/>
      <c r="F16" s="64">
        <v>10.25</v>
      </c>
      <c r="G16" s="64"/>
      <c r="H16" s="24"/>
      <c r="I16" s="24"/>
      <c r="J16" s="24"/>
    </row>
    <row r="17" spans="1:13" ht="15.75" thickBot="1">
      <c r="A17" s="13"/>
      <c r="B17" s="34"/>
      <c r="C17" s="63"/>
      <c r="D17" s="71"/>
      <c r="E17" s="24"/>
      <c r="F17" s="63"/>
      <c r="G17" s="63"/>
      <c r="H17" s="51"/>
      <c r="I17" s="24"/>
      <c r="J17" s="24"/>
    </row>
    <row r="18" spans="1:13">
      <c r="A18" s="13"/>
      <c r="B18" s="27" t="s">
        <v>501</v>
      </c>
      <c r="C18" s="31">
        <v>5502560</v>
      </c>
      <c r="D18" s="33"/>
      <c r="E18" s="32"/>
      <c r="F18" s="29" t="s">
        <v>206</v>
      </c>
      <c r="G18" s="84">
        <v>9.77</v>
      </c>
      <c r="H18" s="33"/>
      <c r="I18" s="32"/>
      <c r="J18" s="36">
        <v>8.5</v>
      </c>
    </row>
    <row r="19" spans="1:13" ht="15.75" thickBot="1">
      <c r="A19" s="13"/>
      <c r="B19" s="27"/>
      <c r="C19" s="53"/>
      <c r="D19" s="54"/>
      <c r="E19" s="32"/>
      <c r="F19" s="52"/>
      <c r="G19" s="85"/>
      <c r="H19" s="54"/>
      <c r="I19" s="32"/>
      <c r="J19" s="85"/>
    </row>
    <row r="20" spans="1:13" ht="15.75" thickTop="1">
      <c r="A20" s="13"/>
      <c r="B20" s="34" t="s">
        <v>502</v>
      </c>
      <c r="C20" s="98">
        <v>1158541</v>
      </c>
      <c r="D20" s="99"/>
      <c r="E20" s="24"/>
      <c r="F20" s="100" t="s">
        <v>206</v>
      </c>
      <c r="G20" s="101">
        <v>12.14</v>
      </c>
      <c r="H20" s="99"/>
      <c r="I20" s="24"/>
      <c r="J20" s="101">
        <v>6.4</v>
      </c>
    </row>
    <row r="21" spans="1:13" ht="15.75" thickBot="1">
      <c r="A21" s="13"/>
      <c r="B21" s="34"/>
      <c r="C21" s="41"/>
      <c r="D21" s="43"/>
      <c r="E21" s="24"/>
      <c r="F21" s="39"/>
      <c r="G21" s="102"/>
      <c r="H21" s="43"/>
      <c r="I21" s="24"/>
      <c r="J21" s="102"/>
    </row>
    <row r="22" spans="1:13" ht="15.75" thickTop="1">
      <c r="A22" s="13" t="s">
        <v>995</v>
      </c>
      <c r="B22" s="24" t="s">
        <v>996</v>
      </c>
      <c r="C22" s="24"/>
      <c r="D22" s="24"/>
      <c r="E22" s="24"/>
      <c r="F22" s="24"/>
      <c r="G22" s="24"/>
      <c r="H22" s="24"/>
      <c r="I22" s="24"/>
      <c r="J22" s="24"/>
      <c r="K22" s="24"/>
      <c r="L22" s="24"/>
      <c r="M22" s="24"/>
    </row>
    <row r="23" spans="1:13">
      <c r="A23" s="13"/>
      <c r="B23" s="23"/>
      <c r="C23" s="23"/>
      <c r="D23" s="23"/>
      <c r="E23" s="23"/>
      <c r="F23" s="23"/>
      <c r="G23" s="23"/>
      <c r="H23" s="23"/>
      <c r="I23" s="23"/>
      <c r="J23" s="23"/>
      <c r="K23" s="23"/>
      <c r="L23" s="23"/>
      <c r="M23" s="23"/>
    </row>
    <row r="24" spans="1:13">
      <c r="A24" s="13"/>
      <c r="B24" s="15"/>
      <c r="C24" s="15"/>
      <c r="D24" s="15"/>
      <c r="E24" s="15"/>
      <c r="F24" s="15"/>
      <c r="G24" s="15"/>
      <c r="H24" s="15"/>
      <c r="I24" s="15"/>
      <c r="J24" s="15"/>
      <c r="K24" s="15"/>
      <c r="L24" s="15"/>
      <c r="M24" s="15"/>
    </row>
    <row r="25" spans="1:13" ht="15.75" thickBot="1">
      <c r="A25" s="13"/>
      <c r="B25" s="11"/>
      <c r="C25" s="26" t="s">
        <v>351</v>
      </c>
      <c r="D25" s="26"/>
      <c r="E25" s="26"/>
      <c r="F25" s="26"/>
      <c r="G25" s="26"/>
      <c r="H25" s="26"/>
      <c r="I25" s="26"/>
      <c r="J25" s="26"/>
      <c r="K25" s="26"/>
      <c r="L25" s="26"/>
      <c r="M25" s="26"/>
    </row>
    <row r="26" spans="1:13">
      <c r="A26" s="13"/>
      <c r="B26" s="24"/>
      <c r="C26" s="66" t="s">
        <v>202</v>
      </c>
      <c r="D26" s="66"/>
      <c r="E26" s="66"/>
      <c r="F26" s="42"/>
      <c r="G26" s="66" t="s">
        <v>253</v>
      </c>
      <c r="H26" s="66"/>
      <c r="I26" s="66"/>
      <c r="J26" s="42"/>
      <c r="K26" s="78">
        <v>41272</v>
      </c>
      <c r="L26" s="78"/>
      <c r="M26" s="78"/>
    </row>
    <row r="27" spans="1:13" ht="15.75" thickBot="1">
      <c r="A27" s="13"/>
      <c r="B27" s="24"/>
      <c r="C27" s="26">
        <v>2015</v>
      </c>
      <c r="D27" s="26"/>
      <c r="E27" s="26"/>
      <c r="F27" s="24"/>
      <c r="G27" s="26"/>
      <c r="H27" s="26"/>
      <c r="I27" s="26"/>
      <c r="J27" s="24"/>
      <c r="K27" s="79"/>
      <c r="L27" s="79"/>
      <c r="M27" s="79"/>
    </row>
    <row r="28" spans="1:13">
      <c r="A28" s="13"/>
      <c r="B28" s="18" t="s">
        <v>504</v>
      </c>
      <c r="C28" s="84" t="s">
        <v>264</v>
      </c>
      <c r="D28" s="84"/>
      <c r="E28" s="19" t="s">
        <v>505</v>
      </c>
      <c r="F28" s="20"/>
      <c r="G28" s="84" t="s">
        <v>264</v>
      </c>
      <c r="H28" s="84"/>
      <c r="I28" s="19" t="s">
        <v>505</v>
      </c>
      <c r="J28" s="20"/>
      <c r="K28" s="84" t="s">
        <v>264</v>
      </c>
      <c r="L28" s="84"/>
      <c r="M28" s="19" t="s">
        <v>505</v>
      </c>
    </row>
    <row r="29" spans="1:13">
      <c r="A29" s="13"/>
      <c r="B29" s="21" t="s">
        <v>506</v>
      </c>
      <c r="C29" s="64">
        <v>2.2599999999999998</v>
      </c>
      <c r="D29" s="64"/>
      <c r="E29" s="12" t="s">
        <v>505</v>
      </c>
      <c r="F29" s="11"/>
      <c r="G29" s="64">
        <v>1.99</v>
      </c>
      <c r="H29" s="64"/>
      <c r="I29" s="12" t="s">
        <v>505</v>
      </c>
      <c r="J29" s="11"/>
      <c r="K29" s="64">
        <v>1.69</v>
      </c>
      <c r="L29" s="64"/>
      <c r="M29" s="12" t="s">
        <v>505</v>
      </c>
    </row>
    <row r="30" spans="1:13">
      <c r="A30" s="13"/>
      <c r="B30" s="27" t="s">
        <v>507</v>
      </c>
      <c r="C30" s="36">
        <v>8.17</v>
      </c>
      <c r="D30" s="36"/>
      <c r="E30" s="32"/>
      <c r="F30" s="32"/>
      <c r="G30" s="36">
        <v>7.19</v>
      </c>
      <c r="H30" s="36"/>
      <c r="I30" s="32"/>
      <c r="J30" s="32"/>
      <c r="K30" s="36">
        <v>8.27</v>
      </c>
      <c r="L30" s="36"/>
      <c r="M30" s="32"/>
    </row>
    <row r="31" spans="1:13">
      <c r="A31" s="13"/>
      <c r="B31" s="27"/>
      <c r="C31" s="36"/>
      <c r="D31" s="36"/>
      <c r="E31" s="32"/>
      <c r="F31" s="32"/>
      <c r="G31" s="36"/>
      <c r="H31" s="36"/>
      <c r="I31" s="32"/>
      <c r="J31" s="32"/>
      <c r="K31" s="36"/>
      <c r="L31" s="36"/>
      <c r="M31" s="32"/>
    </row>
    <row r="32" spans="1:13">
      <c r="A32" s="13"/>
      <c r="B32" s="21" t="s">
        <v>508</v>
      </c>
      <c r="C32" s="64">
        <v>42.2</v>
      </c>
      <c r="D32" s="64"/>
      <c r="E32" s="12" t="s">
        <v>505</v>
      </c>
      <c r="F32" s="11"/>
      <c r="G32" s="64">
        <v>52.3</v>
      </c>
      <c r="H32" s="64"/>
      <c r="I32" s="12" t="s">
        <v>505</v>
      </c>
      <c r="J32" s="11"/>
      <c r="K32" s="64">
        <v>51</v>
      </c>
      <c r="L32" s="64"/>
      <c r="M32" s="12" t="s">
        <v>505</v>
      </c>
    </row>
    <row r="33" spans="1:13">
      <c r="A33" s="13"/>
      <c r="B33" s="27" t="s">
        <v>509</v>
      </c>
      <c r="C33" s="28" t="s">
        <v>206</v>
      </c>
      <c r="D33" s="36">
        <v>1.95</v>
      </c>
      <c r="E33" s="32"/>
      <c r="F33" s="32"/>
      <c r="G33" s="28" t="s">
        <v>206</v>
      </c>
      <c r="H33" s="36">
        <v>2.58</v>
      </c>
      <c r="I33" s="32"/>
      <c r="J33" s="32"/>
      <c r="K33" s="28" t="s">
        <v>206</v>
      </c>
      <c r="L33" s="36">
        <v>1.74</v>
      </c>
      <c r="M33" s="32"/>
    </row>
    <row r="34" spans="1:13">
      <c r="A34" s="13"/>
      <c r="B34" s="27"/>
      <c r="C34" s="28"/>
      <c r="D34" s="36"/>
      <c r="E34" s="32"/>
      <c r="F34" s="32"/>
      <c r="G34" s="28"/>
      <c r="H34" s="36"/>
      <c r="I34" s="32"/>
      <c r="J34" s="32"/>
      <c r="K34" s="28"/>
      <c r="L34" s="36"/>
      <c r="M34" s="32"/>
    </row>
    <row r="35" spans="1:13" ht="25.5" customHeight="1">
      <c r="A35" s="13" t="s">
        <v>997</v>
      </c>
      <c r="B35" s="49" t="s">
        <v>515</v>
      </c>
      <c r="C35" s="49"/>
      <c r="D35" s="49"/>
      <c r="E35" s="49"/>
      <c r="F35" s="49"/>
      <c r="G35" s="49"/>
      <c r="H35" s="49"/>
      <c r="I35" s="49"/>
      <c r="J35" s="49"/>
      <c r="K35" s="49"/>
      <c r="L35" s="49"/>
      <c r="M35" s="49"/>
    </row>
    <row r="36" spans="1:13">
      <c r="A36" s="13"/>
      <c r="B36" s="23"/>
      <c r="C36" s="23"/>
      <c r="D36" s="23"/>
      <c r="E36" s="23"/>
      <c r="F36" s="23"/>
      <c r="G36" s="23"/>
      <c r="H36" s="23"/>
    </row>
    <row r="37" spans="1:13">
      <c r="A37" s="13"/>
      <c r="B37" s="15"/>
      <c r="C37" s="15"/>
      <c r="D37" s="15"/>
      <c r="E37" s="15"/>
      <c r="F37" s="15"/>
      <c r="G37" s="15"/>
      <c r="H37" s="15"/>
    </row>
    <row r="38" spans="1:13">
      <c r="A38" s="13"/>
      <c r="B38" s="24"/>
      <c r="C38" s="25" t="s">
        <v>489</v>
      </c>
      <c r="D38" s="25"/>
      <c r="E38" s="24"/>
      <c r="F38" s="25" t="s">
        <v>490</v>
      </c>
      <c r="G38" s="25"/>
      <c r="H38" s="25"/>
    </row>
    <row r="39" spans="1:13">
      <c r="A39" s="13"/>
      <c r="B39" s="24"/>
      <c r="C39" s="25"/>
      <c r="D39" s="25"/>
      <c r="E39" s="24"/>
      <c r="F39" s="25" t="s">
        <v>516</v>
      </c>
      <c r="G39" s="25"/>
      <c r="H39" s="25"/>
    </row>
    <row r="40" spans="1:13" ht="15.75" thickBot="1">
      <c r="A40" s="13"/>
      <c r="B40" s="24"/>
      <c r="C40" s="26"/>
      <c r="D40" s="26"/>
      <c r="E40" s="24"/>
      <c r="F40" s="26" t="s">
        <v>517</v>
      </c>
      <c r="G40" s="26"/>
      <c r="H40" s="26"/>
    </row>
    <row r="41" spans="1:13">
      <c r="A41" s="13"/>
      <c r="B41" s="28" t="s">
        <v>518</v>
      </c>
      <c r="C41" s="31">
        <v>85600</v>
      </c>
      <c r="D41" s="33"/>
      <c r="E41" s="32"/>
      <c r="F41" s="29" t="s">
        <v>206</v>
      </c>
      <c r="G41" s="84">
        <v>4.25</v>
      </c>
      <c r="H41" s="33"/>
    </row>
    <row r="42" spans="1:13">
      <c r="A42" s="13"/>
      <c r="B42" s="28"/>
      <c r="C42" s="47"/>
      <c r="D42" s="48"/>
      <c r="E42" s="32"/>
      <c r="F42" s="46"/>
      <c r="G42" s="97"/>
      <c r="H42" s="48"/>
    </row>
    <row r="43" spans="1:13">
      <c r="A43" s="13"/>
      <c r="B43" s="49" t="s">
        <v>497</v>
      </c>
      <c r="C43" s="35">
        <v>62982</v>
      </c>
      <c r="D43" s="24"/>
      <c r="E43" s="24"/>
      <c r="F43" s="64">
        <v>5.61</v>
      </c>
      <c r="G43" s="64"/>
      <c r="H43" s="24"/>
    </row>
    <row r="44" spans="1:13">
      <c r="A44" s="13"/>
      <c r="B44" s="49"/>
      <c r="C44" s="35"/>
      <c r="D44" s="24"/>
      <c r="E44" s="24"/>
      <c r="F44" s="64"/>
      <c r="G44" s="64"/>
      <c r="H44" s="24"/>
    </row>
    <row r="45" spans="1:13">
      <c r="A45" s="13"/>
      <c r="B45" s="28" t="s">
        <v>519</v>
      </c>
      <c r="C45" s="36" t="s">
        <v>520</v>
      </c>
      <c r="D45" s="28" t="s">
        <v>210</v>
      </c>
      <c r="E45" s="32"/>
      <c r="F45" s="36">
        <v>5.22</v>
      </c>
      <c r="G45" s="36"/>
      <c r="H45" s="32"/>
    </row>
    <row r="46" spans="1:13">
      <c r="A46" s="13"/>
      <c r="B46" s="28"/>
      <c r="C46" s="36"/>
      <c r="D46" s="28"/>
      <c r="E46" s="32"/>
      <c r="F46" s="36"/>
      <c r="G46" s="36"/>
      <c r="H46" s="32"/>
    </row>
    <row r="47" spans="1:13">
      <c r="A47" s="13"/>
      <c r="B47" s="49" t="s">
        <v>499</v>
      </c>
      <c r="C47" s="64" t="s">
        <v>521</v>
      </c>
      <c r="D47" s="49" t="s">
        <v>210</v>
      </c>
      <c r="E47" s="24"/>
      <c r="F47" s="64">
        <v>4.25</v>
      </c>
      <c r="G47" s="64"/>
      <c r="H47" s="24"/>
    </row>
    <row r="48" spans="1:13" ht="15.75" thickBot="1">
      <c r="A48" s="13"/>
      <c r="B48" s="49"/>
      <c r="C48" s="63"/>
      <c r="D48" s="71"/>
      <c r="E48" s="24"/>
      <c r="F48" s="63"/>
      <c r="G48" s="63"/>
      <c r="H48" s="51"/>
    </row>
    <row r="49" spans="1:8">
      <c r="A49" s="13"/>
      <c r="B49" s="28" t="s">
        <v>522</v>
      </c>
      <c r="C49" s="31">
        <v>52200</v>
      </c>
      <c r="D49" s="33"/>
      <c r="E49" s="32"/>
      <c r="F49" s="29" t="s">
        <v>206</v>
      </c>
      <c r="G49" s="84">
        <v>4.25</v>
      </c>
      <c r="H49" s="33"/>
    </row>
    <row r="50" spans="1:8" ht="15.75" thickBot="1">
      <c r="A50" s="13"/>
      <c r="B50" s="28"/>
      <c r="C50" s="53"/>
      <c r="D50" s="54"/>
      <c r="E50" s="32"/>
      <c r="F50" s="52"/>
      <c r="G50" s="85"/>
      <c r="H50" s="54"/>
    </row>
    <row r="51" spans="1:8" ht="15.75" thickTop="1"/>
  </sheetData>
  <mergeCells count="147">
    <mergeCell ref="B35:M35"/>
    <mergeCell ref="H49:H50"/>
    <mergeCell ref="A1:A2"/>
    <mergeCell ref="B1:M1"/>
    <mergeCell ref="B2:M2"/>
    <mergeCell ref="B3:M3"/>
    <mergeCell ref="A4:A21"/>
    <mergeCell ref="B4:M4"/>
    <mergeCell ref="A22:A34"/>
    <mergeCell ref="B22:M22"/>
    <mergeCell ref="A35:A50"/>
    <mergeCell ref="B49:B50"/>
    <mergeCell ref="C49:C50"/>
    <mergeCell ref="D49:D50"/>
    <mergeCell ref="E49:E50"/>
    <mergeCell ref="F49:F50"/>
    <mergeCell ref="G49:G50"/>
    <mergeCell ref="B47:B48"/>
    <mergeCell ref="C47:C48"/>
    <mergeCell ref="D47:D48"/>
    <mergeCell ref="E47:E48"/>
    <mergeCell ref="F47:G48"/>
    <mergeCell ref="H47:H48"/>
    <mergeCell ref="B45:B46"/>
    <mergeCell ref="C45:C46"/>
    <mergeCell ref="D45:D46"/>
    <mergeCell ref="E45:E46"/>
    <mergeCell ref="F45:G46"/>
    <mergeCell ref="H45:H46"/>
    <mergeCell ref="H41:H42"/>
    <mergeCell ref="B43:B44"/>
    <mergeCell ref="C43:C44"/>
    <mergeCell ref="D43:D44"/>
    <mergeCell ref="E43:E44"/>
    <mergeCell ref="F43:G44"/>
    <mergeCell ref="H43:H44"/>
    <mergeCell ref="B41:B42"/>
    <mergeCell ref="C41:C42"/>
    <mergeCell ref="D41:D42"/>
    <mergeCell ref="E41:E42"/>
    <mergeCell ref="F41:F42"/>
    <mergeCell ref="G41:G42"/>
    <mergeCell ref="B36:H36"/>
    <mergeCell ref="B38:B40"/>
    <mergeCell ref="C38:D40"/>
    <mergeCell ref="E38:E40"/>
    <mergeCell ref="F38:H38"/>
    <mergeCell ref="F39:H39"/>
    <mergeCell ref="F40:H40"/>
    <mergeCell ref="H33:H34"/>
    <mergeCell ref="I33:I34"/>
    <mergeCell ref="J33:J34"/>
    <mergeCell ref="K33:K34"/>
    <mergeCell ref="L33:L34"/>
    <mergeCell ref="M33:M34"/>
    <mergeCell ref="B33:B34"/>
    <mergeCell ref="C33:C34"/>
    <mergeCell ref="D33:D34"/>
    <mergeCell ref="E33:E34"/>
    <mergeCell ref="F33:F34"/>
    <mergeCell ref="G33:G34"/>
    <mergeCell ref="J30:J31"/>
    <mergeCell ref="K30:L31"/>
    <mergeCell ref="M30:M31"/>
    <mergeCell ref="C32:D32"/>
    <mergeCell ref="G32:H32"/>
    <mergeCell ref="K32:L32"/>
    <mergeCell ref="B30:B31"/>
    <mergeCell ref="C30:D31"/>
    <mergeCell ref="E30:E31"/>
    <mergeCell ref="F30:F31"/>
    <mergeCell ref="G30:H31"/>
    <mergeCell ref="I30:I31"/>
    <mergeCell ref="C28:D28"/>
    <mergeCell ref="G28:H28"/>
    <mergeCell ref="K28:L28"/>
    <mergeCell ref="C29:D29"/>
    <mergeCell ref="G29:H29"/>
    <mergeCell ref="K29:L29"/>
    <mergeCell ref="B23:M23"/>
    <mergeCell ref="C25:M25"/>
    <mergeCell ref="B26:B27"/>
    <mergeCell ref="C26:E26"/>
    <mergeCell ref="C27:E27"/>
    <mergeCell ref="F26:F27"/>
    <mergeCell ref="G26:I27"/>
    <mergeCell ref="J26:J27"/>
    <mergeCell ref="K26:M27"/>
    <mergeCell ref="J18:J19"/>
    <mergeCell ref="B20:B21"/>
    <mergeCell ref="C20:C21"/>
    <mergeCell ref="D20:D21"/>
    <mergeCell ref="E20:E21"/>
    <mergeCell ref="F20:F21"/>
    <mergeCell ref="G20:G21"/>
    <mergeCell ref="H20:H21"/>
    <mergeCell ref="I20:I21"/>
    <mergeCell ref="J20:J21"/>
    <mergeCell ref="I16:I17"/>
    <mergeCell ref="J16:J17"/>
    <mergeCell ref="B18:B19"/>
    <mergeCell ref="C18:C19"/>
    <mergeCell ref="D18:D19"/>
    <mergeCell ref="E18:E19"/>
    <mergeCell ref="F18:F19"/>
    <mergeCell ref="G18:G19"/>
    <mergeCell ref="H18:H19"/>
    <mergeCell ref="I18:I19"/>
    <mergeCell ref="B16:B17"/>
    <mergeCell ref="C16:C17"/>
    <mergeCell ref="D16:D17"/>
    <mergeCell ref="E16:E17"/>
    <mergeCell ref="F16:G17"/>
    <mergeCell ref="H16:H17"/>
    <mergeCell ref="J12:J13"/>
    <mergeCell ref="B14:B15"/>
    <mergeCell ref="C14:C15"/>
    <mergeCell ref="D14:D15"/>
    <mergeCell ref="E14:E15"/>
    <mergeCell ref="F14:G15"/>
    <mergeCell ref="H14:H15"/>
    <mergeCell ref="I14:I15"/>
    <mergeCell ref="J14:J15"/>
    <mergeCell ref="H10:H11"/>
    <mergeCell ref="I10:I11"/>
    <mergeCell ref="J10:J11"/>
    <mergeCell ref="B12:B13"/>
    <mergeCell ref="C12:C13"/>
    <mergeCell ref="D12:D13"/>
    <mergeCell ref="E12:E13"/>
    <mergeCell ref="F12:G13"/>
    <mergeCell ref="H12:H13"/>
    <mergeCell ref="I12:I13"/>
    <mergeCell ref="B10:B11"/>
    <mergeCell ref="C10:C11"/>
    <mergeCell ref="D10:D11"/>
    <mergeCell ref="E10:E11"/>
    <mergeCell ref="F10:F11"/>
    <mergeCell ref="G10:G11"/>
    <mergeCell ref="B5:J5"/>
    <mergeCell ref="B7:B9"/>
    <mergeCell ref="C7:D9"/>
    <mergeCell ref="E7:E9"/>
    <mergeCell ref="F7:H7"/>
    <mergeCell ref="F8:H8"/>
    <mergeCell ref="F9:H9"/>
    <mergeCell ref="I7: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4"/>
  <sheetViews>
    <sheetView showGridLines="0" workbookViewId="0"/>
  </sheetViews>
  <sheetFormatPr defaultRowHeight="15"/>
  <cols>
    <col min="1" max="2" width="36.5703125" bestFit="1" customWidth="1"/>
    <col min="3" max="3" width="7.28515625" customWidth="1"/>
    <col min="4" max="4" width="10.42578125" customWidth="1"/>
    <col min="5" max="5" width="2.140625" customWidth="1"/>
    <col min="6" max="6" width="10.140625" customWidth="1"/>
    <col min="7" max="7" width="5.28515625" customWidth="1"/>
    <col min="8" max="8" width="10.42578125" customWidth="1"/>
    <col min="9" max="9" width="7.7109375" customWidth="1"/>
    <col min="10" max="10" width="4.140625" customWidth="1"/>
    <col min="11" max="11" width="5.85546875" customWidth="1"/>
    <col min="12" max="12" width="10.42578125" customWidth="1"/>
    <col min="13" max="13" width="2.140625" customWidth="1"/>
    <col min="14" max="14" width="13.42578125" customWidth="1"/>
    <col min="15" max="15" width="5.28515625" customWidth="1"/>
    <col min="16" max="16" width="20.28515625" customWidth="1"/>
    <col min="17" max="17" width="4.140625" customWidth="1"/>
    <col min="18" max="18" width="13.42578125" customWidth="1"/>
    <col min="19" max="19" width="2.7109375" customWidth="1"/>
    <col min="20" max="20" width="9.5703125" customWidth="1"/>
    <col min="21" max="21" width="2.140625" customWidth="1"/>
    <col min="22" max="22" width="13.42578125" customWidth="1"/>
    <col min="23" max="23" width="2.7109375" customWidth="1"/>
    <col min="24" max="24" width="8.85546875" customWidth="1"/>
    <col min="25" max="25" width="2.140625" customWidth="1"/>
  </cols>
  <sheetData>
    <row r="1" spans="1:25" ht="15" customHeight="1">
      <c r="A1" s="7" t="s">
        <v>998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999</v>
      </c>
      <c r="B3" s="55"/>
      <c r="C3" s="55"/>
      <c r="D3" s="55"/>
      <c r="E3" s="55"/>
      <c r="F3" s="55"/>
      <c r="G3" s="55"/>
      <c r="H3" s="55"/>
      <c r="I3" s="55"/>
      <c r="J3" s="55"/>
      <c r="K3" s="55"/>
      <c r="L3" s="55"/>
      <c r="M3" s="55"/>
      <c r="N3" s="55"/>
      <c r="O3" s="55"/>
      <c r="P3" s="55"/>
      <c r="Q3" s="55"/>
      <c r="R3" s="55"/>
      <c r="S3" s="55"/>
      <c r="T3" s="55"/>
      <c r="U3" s="55"/>
      <c r="V3" s="55"/>
      <c r="W3" s="55"/>
      <c r="X3" s="55"/>
      <c r="Y3" s="55"/>
    </row>
    <row r="4" spans="1:25">
      <c r="A4" s="13" t="s">
        <v>1000</v>
      </c>
      <c r="B4" s="24" t="s">
        <v>531</v>
      </c>
      <c r="C4" s="24"/>
      <c r="D4" s="24"/>
      <c r="E4" s="24"/>
      <c r="F4" s="24"/>
      <c r="G4" s="24"/>
      <c r="H4" s="24"/>
      <c r="I4" s="24"/>
      <c r="J4" s="24"/>
      <c r="K4" s="24"/>
      <c r="L4" s="24"/>
      <c r="M4" s="24"/>
      <c r="N4" s="24"/>
      <c r="O4" s="24"/>
      <c r="P4" s="24"/>
      <c r="Q4" s="24"/>
      <c r="R4" s="24"/>
      <c r="S4" s="24"/>
      <c r="T4" s="24"/>
      <c r="U4" s="24"/>
      <c r="V4" s="24"/>
      <c r="W4" s="24"/>
      <c r="X4" s="24"/>
      <c r="Y4" s="24"/>
    </row>
    <row r="5" spans="1:25">
      <c r="A5" s="13"/>
      <c r="B5" s="23"/>
      <c r="C5" s="23"/>
      <c r="D5" s="23"/>
      <c r="E5" s="23"/>
      <c r="F5" s="23"/>
      <c r="G5" s="23"/>
      <c r="H5" s="23"/>
      <c r="I5" s="23"/>
      <c r="J5" s="23"/>
      <c r="K5" s="23"/>
      <c r="L5" s="23"/>
      <c r="M5" s="23"/>
      <c r="N5" s="23"/>
      <c r="O5" s="23"/>
      <c r="P5" s="23"/>
      <c r="Q5" s="23"/>
      <c r="R5" s="23"/>
      <c r="S5" s="23"/>
      <c r="T5" s="23"/>
      <c r="U5" s="23"/>
      <c r="V5" s="23"/>
      <c r="W5" s="23"/>
      <c r="X5" s="23"/>
      <c r="Y5" s="23"/>
    </row>
    <row r="6" spans="1:25">
      <c r="A6" s="13"/>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3"/>
      <c r="B7" s="59"/>
      <c r="C7" s="26" t="s">
        <v>252</v>
      </c>
      <c r="D7" s="26"/>
      <c r="E7" s="26"/>
      <c r="F7" s="26"/>
      <c r="G7" s="26"/>
      <c r="H7" s="26"/>
      <c r="I7" s="26"/>
      <c r="J7" s="26"/>
      <c r="K7" s="26"/>
      <c r="L7" s="26"/>
      <c r="M7" s="26"/>
      <c r="N7" s="11"/>
      <c r="O7" s="26" t="s">
        <v>253</v>
      </c>
      <c r="P7" s="26"/>
      <c r="Q7" s="26"/>
      <c r="R7" s="26"/>
      <c r="S7" s="26"/>
      <c r="T7" s="26"/>
      <c r="U7" s="26"/>
      <c r="V7" s="26"/>
      <c r="W7" s="26"/>
      <c r="X7" s="26"/>
      <c r="Y7" s="26"/>
    </row>
    <row r="8" spans="1:25">
      <c r="A8" s="13"/>
      <c r="B8" s="65"/>
      <c r="C8" s="66" t="s">
        <v>532</v>
      </c>
      <c r="D8" s="66"/>
      <c r="E8" s="66"/>
      <c r="F8" s="42"/>
      <c r="G8" s="66" t="s">
        <v>368</v>
      </c>
      <c r="H8" s="66"/>
      <c r="I8" s="66"/>
      <c r="J8" s="42"/>
      <c r="K8" s="66" t="s">
        <v>534</v>
      </c>
      <c r="L8" s="66"/>
      <c r="M8" s="66"/>
      <c r="N8" s="24"/>
      <c r="O8" s="66" t="s">
        <v>532</v>
      </c>
      <c r="P8" s="66"/>
      <c r="Q8" s="66"/>
      <c r="R8" s="42"/>
      <c r="S8" s="66" t="s">
        <v>368</v>
      </c>
      <c r="T8" s="66"/>
      <c r="U8" s="66"/>
      <c r="V8" s="42"/>
      <c r="W8" s="66" t="s">
        <v>534</v>
      </c>
      <c r="X8" s="66"/>
      <c r="Y8" s="66"/>
    </row>
    <row r="9" spans="1:25" ht="15.75" thickBot="1">
      <c r="A9" s="13"/>
      <c r="B9" s="65"/>
      <c r="C9" s="26" t="s">
        <v>533</v>
      </c>
      <c r="D9" s="26"/>
      <c r="E9" s="26"/>
      <c r="F9" s="24"/>
      <c r="G9" s="26" t="s">
        <v>533</v>
      </c>
      <c r="H9" s="26"/>
      <c r="I9" s="26"/>
      <c r="J9" s="24"/>
      <c r="K9" s="26"/>
      <c r="L9" s="26"/>
      <c r="M9" s="26"/>
      <c r="N9" s="24"/>
      <c r="O9" s="26" t="s">
        <v>533</v>
      </c>
      <c r="P9" s="26"/>
      <c r="Q9" s="26"/>
      <c r="R9" s="24"/>
      <c r="S9" s="26" t="s">
        <v>533</v>
      </c>
      <c r="T9" s="26"/>
      <c r="U9" s="26"/>
      <c r="V9" s="24"/>
      <c r="W9" s="26"/>
      <c r="X9" s="26"/>
      <c r="Y9" s="26"/>
    </row>
    <row r="10" spans="1:25" ht="26.25">
      <c r="A10" s="13"/>
      <c r="B10" s="86" t="s">
        <v>535</v>
      </c>
      <c r="C10" s="42"/>
      <c r="D10" s="42"/>
      <c r="E10" s="42"/>
      <c r="F10" s="11"/>
      <c r="G10" s="42"/>
      <c r="H10" s="42"/>
      <c r="I10" s="42"/>
      <c r="J10" s="11"/>
      <c r="K10" s="42"/>
      <c r="L10" s="42"/>
      <c r="M10" s="42"/>
      <c r="N10" s="11"/>
      <c r="O10" s="42"/>
      <c r="P10" s="42"/>
      <c r="Q10" s="42"/>
      <c r="R10" s="11"/>
      <c r="S10" s="42"/>
      <c r="T10" s="42"/>
      <c r="U10" s="42"/>
      <c r="V10" s="11"/>
      <c r="W10" s="42"/>
      <c r="X10" s="42"/>
      <c r="Y10" s="42"/>
    </row>
    <row r="11" spans="1:25">
      <c r="A11" s="13"/>
      <c r="B11" s="28" t="s">
        <v>536</v>
      </c>
      <c r="C11" s="28" t="s">
        <v>206</v>
      </c>
      <c r="D11" s="30">
        <v>67162</v>
      </c>
      <c r="E11" s="32"/>
      <c r="F11" s="32"/>
      <c r="G11" s="28" t="s">
        <v>206</v>
      </c>
      <c r="H11" s="30">
        <v>76961</v>
      </c>
      <c r="I11" s="32"/>
      <c r="J11" s="32"/>
      <c r="K11" s="28" t="s">
        <v>206</v>
      </c>
      <c r="L11" s="30">
        <v>4856</v>
      </c>
      <c r="M11" s="32"/>
      <c r="N11" s="32"/>
      <c r="O11" s="28" t="s">
        <v>206</v>
      </c>
      <c r="P11" s="30">
        <v>74223</v>
      </c>
      <c r="Q11" s="32"/>
      <c r="R11" s="32"/>
      <c r="S11" s="28" t="s">
        <v>206</v>
      </c>
      <c r="T11" s="30">
        <v>85694</v>
      </c>
      <c r="U11" s="32"/>
      <c r="V11" s="32"/>
      <c r="W11" s="28" t="s">
        <v>206</v>
      </c>
      <c r="X11" s="30">
        <v>6067</v>
      </c>
      <c r="Y11" s="32"/>
    </row>
    <row r="12" spans="1:25">
      <c r="A12" s="13"/>
      <c r="B12" s="28"/>
      <c r="C12" s="28"/>
      <c r="D12" s="30"/>
      <c r="E12" s="32"/>
      <c r="F12" s="32"/>
      <c r="G12" s="28"/>
      <c r="H12" s="30"/>
      <c r="I12" s="32"/>
      <c r="J12" s="32"/>
      <c r="K12" s="28"/>
      <c r="L12" s="30"/>
      <c r="M12" s="32"/>
      <c r="N12" s="32"/>
      <c r="O12" s="28"/>
      <c r="P12" s="30"/>
      <c r="Q12" s="32"/>
      <c r="R12" s="32"/>
      <c r="S12" s="28"/>
      <c r="T12" s="30"/>
      <c r="U12" s="32"/>
      <c r="V12" s="32"/>
      <c r="W12" s="28"/>
      <c r="X12" s="30"/>
      <c r="Y12" s="32"/>
    </row>
    <row r="13" spans="1:25">
      <c r="A13" s="13"/>
      <c r="B13" s="49" t="s">
        <v>537</v>
      </c>
      <c r="C13" s="35">
        <v>1233</v>
      </c>
      <c r="D13" s="35"/>
      <c r="E13" s="24"/>
      <c r="F13" s="24"/>
      <c r="G13" s="35">
        <v>2373</v>
      </c>
      <c r="H13" s="35"/>
      <c r="I13" s="24"/>
      <c r="J13" s="24"/>
      <c r="K13" s="64">
        <v>11</v>
      </c>
      <c r="L13" s="64"/>
      <c r="M13" s="24"/>
      <c r="N13" s="24"/>
      <c r="O13" s="35">
        <v>1033</v>
      </c>
      <c r="P13" s="35"/>
      <c r="Q13" s="24"/>
      <c r="R13" s="24"/>
      <c r="S13" s="35">
        <v>2785</v>
      </c>
      <c r="T13" s="35"/>
      <c r="U13" s="24"/>
      <c r="V13" s="24"/>
      <c r="W13" s="64">
        <v>12</v>
      </c>
      <c r="X13" s="64"/>
      <c r="Y13" s="24"/>
    </row>
    <row r="14" spans="1:25">
      <c r="A14" s="13"/>
      <c r="B14" s="49"/>
      <c r="C14" s="35"/>
      <c r="D14" s="35"/>
      <c r="E14" s="24"/>
      <c r="F14" s="24"/>
      <c r="G14" s="35"/>
      <c r="H14" s="35"/>
      <c r="I14" s="24"/>
      <c r="J14" s="24"/>
      <c r="K14" s="64"/>
      <c r="L14" s="64"/>
      <c r="M14" s="24"/>
      <c r="N14" s="24"/>
      <c r="O14" s="35"/>
      <c r="P14" s="35"/>
      <c r="Q14" s="24"/>
      <c r="R14" s="24"/>
      <c r="S14" s="35"/>
      <c r="T14" s="35"/>
      <c r="U14" s="24"/>
      <c r="V14" s="24"/>
      <c r="W14" s="64"/>
      <c r="X14" s="64"/>
      <c r="Y14" s="24"/>
    </row>
    <row r="15" spans="1:25">
      <c r="A15" s="13"/>
      <c r="B15" s="28" t="s">
        <v>538</v>
      </c>
      <c r="C15" s="30">
        <v>3189</v>
      </c>
      <c r="D15" s="30"/>
      <c r="E15" s="32"/>
      <c r="F15" s="32"/>
      <c r="G15" s="30">
        <v>3616</v>
      </c>
      <c r="H15" s="30"/>
      <c r="I15" s="32"/>
      <c r="J15" s="32"/>
      <c r="K15" s="36">
        <v>186</v>
      </c>
      <c r="L15" s="36"/>
      <c r="M15" s="32"/>
      <c r="N15" s="32"/>
      <c r="O15" s="30">
        <v>2902</v>
      </c>
      <c r="P15" s="30"/>
      <c r="Q15" s="32"/>
      <c r="R15" s="32"/>
      <c r="S15" s="30">
        <v>3769</v>
      </c>
      <c r="T15" s="30"/>
      <c r="U15" s="32"/>
      <c r="V15" s="32"/>
      <c r="W15" s="36">
        <v>185</v>
      </c>
      <c r="X15" s="36"/>
      <c r="Y15" s="32"/>
    </row>
    <row r="16" spans="1:25">
      <c r="A16" s="13"/>
      <c r="B16" s="28"/>
      <c r="C16" s="30"/>
      <c r="D16" s="30"/>
      <c r="E16" s="32"/>
      <c r="F16" s="32"/>
      <c r="G16" s="30"/>
      <c r="H16" s="30"/>
      <c r="I16" s="32"/>
      <c r="J16" s="32"/>
      <c r="K16" s="36"/>
      <c r="L16" s="36"/>
      <c r="M16" s="32"/>
      <c r="N16" s="32"/>
      <c r="O16" s="30"/>
      <c r="P16" s="30"/>
      <c r="Q16" s="32"/>
      <c r="R16" s="32"/>
      <c r="S16" s="30"/>
      <c r="T16" s="30"/>
      <c r="U16" s="32"/>
      <c r="V16" s="32"/>
      <c r="W16" s="36"/>
      <c r="X16" s="36"/>
      <c r="Y16" s="32"/>
    </row>
    <row r="17" spans="1:25">
      <c r="A17" s="13"/>
      <c r="B17" s="49" t="s">
        <v>539</v>
      </c>
      <c r="C17" s="64" t="s">
        <v>264</v>
      </c>
      <c r="D17" s="64"/>
      <c r="E17" s="24"/>
      <c r="F17" s="24"/>
      <c r="G17" s="64">
        <v>133</v>
      </c>
      <c r="H17" s="64"/>
      <c r="I17" s="24"/>
      <c r="J17" s="24"/>
      <c r="K17" s="64" t="s">
        <v>264</v>
      </c>
      <c r="L17" s="64"/>
      <c r="M17" s="24"/>
      <c r="N17" s="24"/>
      <c r="O17" s="64">
        <v>112</v>
      </c>
      <c r="P17" s="64"/>
      <c r="Q17" s="24"/>
      <c r="R17" s="24"/>
      <c r="S17" s="64" t="s">
        <v>264</v>
      </c>
      <c r="T17" s="64"/>
      <c r="U17" s="24"/>
      <c r="V17" s="24"/>
      <c r="W17" s="64" t="s">
        <v>540</v>
      </c>
      <c r="X17" s="64"/>
      <c r="Y17" s="49" t="s">
        <v>210</v>
      </c>
    </row>
    <row r="18" spans="1:25">
      <c r="A18" s="13"/>
      <c r="B18" s="49"/>
      <c r="C18" s="64"/>
      <c r="D18" s="64"/>
      <c r="E18" s="24"/>
      <c r="F18" s="24"/>
      <c r="G18" s="64"/>
      <c r="H18" s="64"/>
      <c r="I18" s="24"/>
      <c r="J18" s="24"/>
      <c r="K18" s="64"/>
      <c r="L18" s="64"/>
      <c r="M18" s="24"/>
      <c r="N18" s="24"/>
      <c r="O18" s="64"/>
      <c r="P18" s="64"/>
      <c r="Q18" s="24"/>
      <c r="R18" s="24"/>
      <c r="S18" s="64"/>
      <c r="T18" s="64"/>
      <c r="U18" s="24"/>
      <c r="V18" s="24"/>
      <c r="W18" s="64"/>
      <c r="X18" s="64"/>
      <c r="Y18" s="49"/>
    </row>
    <row r="19" spans="1:25">
      <c r="A19" s="13"/>
      <c r="B19" s="28" t="s">
        <v>541</v>
      </c>
      <c r="C19" s="30">
        <v>14218</v>
      </c>
      <c r="D19" s="30"/>
      <c r="E19" s="32"/>
      <c r="F19" s="32"/>
      <c r="G19" s="30">
        <v>11442</v>
      </c>
      <c r="H19" s="30"/>
      <c r="I19" s="32"/>
      <c r="J19" s="32"/>
      <c r="K19" s="36">
        <v>343</v>
      </c>
      <c r="L19" s="36"/>
      <c r="M19" s="32"/>
      <c r="N19" s="32"/>
      <c r="O19" s="36" t="s">
        <v>542</v>
      </c>
      <c r="P19" s="36"/>
      <c r="Q19" s="28" t="s">
        <v>210</v>
      </c>
      <c r="R19" s="32"/>
      <c r="S19" s="36" t="s">
        <v>543</v>
      </c>
      <c r="T19" s="36"/>
      <c r="U19" s="28" t="s">
        <v>210</v>
      </c>
      <c r="V19" s="32"/>
      <c r="W19" s="36" t="s">
        <v>544</v>
      </c>
      <c r="X19" s="36"/>
      <c r="Y19" s="28" t="s">
        <v>210</v>
      </c>
    </row>
    <row r="20" spans="1:25">
      <c r="A20" s="13"/>
      <c r="B20" s="28"/>
      <c r="C20" s="30"/>
      <c r="D20" s="30"/>
      <c r="E20" s="32"/>
      <c r="F20" s="32"/>
      <c r="G20" s="30"/>
      <c r="H20" s="30"/>
      <c r="I20" s="32"/>
      <c r="J20" s="32"/>
      <c r="K20" s="36"/>
      <c r="L20" s="36"/>
      <c r="M20" s="32"/>
      <c r="N20" s="32"/>
      <c r="O20" s="36"/>
      <c r="P20" s="36"/>
      <c r="Q20" s="28"/>
      <c r="R20" s="32"/>
      <c r="S20" s="36"/>
      <c r="T20" s="36"/>
      <c r="U20" s="28"/>
      <c r="V20" s="32"/>
      <c r="W20" s="36"/>
      <c r="X20" s="36"/>
      <c r="Y20" s="28"/>
    </row>
    <row r="21" spans="1:25">
      <c r="A21" s="13"/>
      <c r="B21" s="49" t="s">
        <v>437</v>
      </c>
      <c r="C21" s="64" t="s">
        <v>264</v>
      </c>
      <c r="D21" s="64"/>
      <c r="E21" s="24"/>
      <c r="F21" s="24"/>
      <c r="G21" s="64" t="s">
        <v>545</v>
      </c>
      <c r="H21" s="64"/>
      <c r="I21" s="49" t="s">
        <v>210</v>
      </c>
      <c r="J21" s="24"/>
      <c r="K21" s="64" t="s">
        <v>264</v>
      </c>
      <c r="L21" s="64"/>
      <c r="M21" s="24"/>
      <c r="N21" s="24"/>
      <c r="O21" s="64" t="s">
        <v>264</v>
      </c>
      <c r="P21" s="64"/>
      <c r="Q21" s="24"/>
      <c r="R21" s="24"/>
      <c r="S21" s="64" t="s">
        <v>546</v>
      </c>
      <c r="T21" s="64"/>
      <c r="U21" s="49" t="s">
        <v>210</v>
      </c>
      <c r="V21" s="24"/>
      <c r="W21" s="64" t="s">
        <v>264</v>
      </c>
      <c r="X21" s="64"/>
      <c r="Y21" s="24"/>
    </row>
    <row r="22" spans="1:25">
      <c r="A22" s="13"/>
      <c r="B22" s="49"/>
      <c r="C22" s="64"/>
      <c r="D22" s="64"/>
      <c r="E22" s="24"/>
      <c r="F22" s="24"/>
      <c r="G22" s="64"/>
      <c r="H22" s="64"/>
      <c r="I22" s="49"/>
      <c r="J22" s="24"/>
      <c r="K22" s="64"/>
      <c r="L22" s="64"/>
      <c r="M22" s="24"/>
      <c r="N22" s="24"/>
      <c r="O22" s="64"/>
      <c r="P22" s="64"/>
      <c r="Q22" s="24"/>
      <c r="R22" s="24"/>
      <c r="S22" s="64"/>
      <c r="T22" s="64"/>
      <c r="U22" s="49"/>
      <c r="V22" s="24"/>
      <c r="W22" s="64"/>
      <c r="X22" s="64"/>
      <c r="Y22" s="24"/>
    </row>
    <row r="23" spans="1:25">
      <c r="A23" s="13"/>
      <c r="B23" s="28" t="s">
        <v>547</v>
      </c>
      <c r="C23" s="36" t="s">
        <v>264</v>
      </c>
      <c r="D23" s="36"/>
      <c r="E23" s="32"/>
      <c r="F23" s="32"/>
      <c r="G23" s="36">
        <v>333</v>
      </c>
      <c r="H23" s="36"/>
      <c r="I23" s="32"/>
      <c r="J23" s="32"/>
      <c r="K23" s="36">
        <v>17</v>
      </c>
      <c r="L23" s="36"/>
      <c r="M23" s="32"/>
      <c r="N23" s="32"/>
      <c r="O23" s="36" t="s">
        <v>264</v>
      </c>
      <c r="P23" s="36"/>
      <c r="Q23" s="32"/>
      <c r="R23" s="32"/>
      <c r="S23" s="36">
        <v>288</v>
      </c>
      <c r="T23" s="36"/>
      <c r="U23" s="32"/>
      <c r="V23" s="32"/>
      <c r="W23" s="36">
        <v>9</v>
      </c>
      <c r="X23" s="36"/>
      <c r="Y23" s="32"/>
    </row>
    <row r="24" spans="1:25">
      <c r="A24" s="13"/>
      <c r="B24" s="28"/>
      <c r="C24" s="36"/>
      <c r="D24" s="36"/>
      <c r="E24" s="32"/>
      <c r="F24" s="32"/>
      <c r="G24" s="36"/>
      <c r="H24" s="36"/>
      <c r="I24" s="32"/>
      <c r="J24" s="32"/>
      <c r="K24" s="36"/>
      <c r="L24" s="36"/>
      <c r="M24" s="32"/>
      <c r="N24" s="32"/>
      <c r="O24" s="36"/>
      <c r="P24" s="36"/>
      <c r="Q24" s="32"/>
      <c r="R24" s="32"/>
      <c r="S24" s="36"/>
      <c r="T24" s="36"/>
      <c r="U24" s="32"/>
      <c r="V24" s="32"/>
      <c r="W24" s="36"/>
      <c r="X24" s="36"/>
      <c r="Y24" s="32"/>
    </row>
    <row r="25" spans="1:25">
      <c r="A25" s="13"/>
      <c r="B25" s="12" t="s">
        <v>548</v>
      </c>
      <c r="C25" s="64" t="s">
        <v>549</v>
      </c>
      <c r="D25" s="64"/>
      <c r="E25" s="12" t="s">
        <v>210</v>
      </c>
      <c r="F25" s="11"/>
      <c r="G25" s="64" t="s">
        <v>550</v>
      </c>
      <c r="H25" s="64"/>
      <c r="I25" s="12" t="s">
        <v>210</v>
      </c>
      <c r="J25" s="11"/>
      <c r="K25" s="64" t="s">
        <v>551</v>
      </c>
      <c r="L25" s="64"/>
      <c r="M25" s="12" t="s">
        <v>210</v>
      </c>
      <c r="N25" s="11"/>
      <c r="O25" s="64" t="s">
        <v>552</v>
      </c>
      <c r="P25" s="64"/>
      <c r="Q25" s="12" t="s">
        <v>210</v>
      </c>
      <c r="R25" s="11"/>
      <c r="S25" s="64" t="s">
        <v>553</v>
      </c>
      <c r="T25" s="64"/>
      <c r="U25" s="12" t="s">
        <v>210</v>
      </c>
      <c r="V25" s="11"/>
      <c r="W25" s="64" t="s">
        <v>554</v>
      </c>
      <c r="X25" s="64"/>
      <c r="Y25" s="12" t="s">
        <v>210</v>
      </c>
    </row>
    <row r="26" spans="1:25">
      <c r="A26" s="13"/>
      <c r="B26" s="28" t="s">
        <v>555</v>
      </c>
      <c r="C26" s="36" t="s">
        <v>264</v>
      </c>
      <c r="D26" s="36"/>
      <c r="E26" s="32"/>
      <c r="F26" s="32"/>
      <c r="G26" s="36" t="s">
        <v>264</v>
      </c>
      <c r="H26" s="36"/>
      <c r="I26" s="32"/>
      <c r="J26" s="32"/>
      <c r="K26" s="36">
        <v>43</v>
      </c>
      <c r="L26" s="36"/>
      <c r="M26" s="32"/>
      <c r="N26" s="32"/>
      <c r="O26" s="36" t="s">
        <v>264</v>
      </c>
      <c r="P26" s="36"/>
      <c r="Q26" s="32"/>
      <c r="R26" s="32"/>
      <c r="S26" s="36" t="s">
        <v>264</v>
      </c>
      <c r="T26" s="36"/>
      <c r="U26" s="32"/>
      <c r="V26" s="32"/>
      <c r="W26" s="36">
        <v>41</v>
      </c>
      <c r="X26" s="36"/>
      <c r="Y26" s="32"/>
    </row>
    <row r="27" spans="1:25">
      <c r="A27" s="13"/>
      <c r="B27" s="28"/>
      <c r="C27" s="36"/>
      <c r="D27" s="36"/>
      <c r="E27" s="32"/>
      <c r="F27" s="32"/>
      <c r="G27" s="36"/>
      <c r="H27" s="36"/>
      <c r="I27" s="32"/>
      <c r="J27" s="32"/>
      <c r="K27" s="36"/>
      <c r="L27" s="36"/>
      <c r="M27" s="32"/>
      <c r="N27" s="32"/>
      <c r="O27" s="36"/>
      <c r="P27" s="36"/>
      <c r="Q27" s="32"/>
      <c r="R27" s="32"/>
      <c r="S27" s="36"/>
      <c r="T27" s="36"/>
      <c r="U27" s="32"/>
      <c r="V27" s="32"/>
      <c r="W27" s="36"/>
      <c r="X27" s="36"/>
      <c r="Y27" s="32"/>
    </row>
    <row r="28" spans="1:25">
      <c r="A28" s="13"/>
      <c r="B28" s="49" t="s">
        <v>556</v>
      </c>
      <c r="C28" s="64" t="s">
        <v>264</v>
      </c>
      <c r="D28" s="64"/>
      <c r="E28" s="24"/>
      <c r="F28" s="24"/>
      <c r="G28" s="64" t="s">
        <v>557</v>
      </c>
      <c r="H28" s="64"/>
      <c r="I28" s="49" t="s">
        <v>210</v>
      </c>
      <c r="J28" s="24"/>
      <c r="K28" s="64" t="s">
        <v>472</v>
      </c>
      <c r="L28" s="64"/>
      <c r="M28" s="49" t="s">
        <v>210</v>
      </c>
      <c r="N28" s="24"/>
      <c r="O28" s="64" t="s">
        <v>264</v>
      </c>
      <c r="P28" s="64"/>
      <c r="Q28" s="24"/>
      <c r="R28" s="24"/>
      <c r="S28" s="64" t="s">
        <v>558</v>
      </c>
      <c r="T28" s="64"/>
      <c r="U28" s="49" t="s">
        <v>210</v>
      </c>
      <c r="V28" s="24"/>
      <c r="W28" s="64" t="s">
        <v>559</v>
      </c>
      <c r="X28" s="64"/>
      <c r="Y28" s="49" t="s">
        <v>210</v>
      </c>
    </row>
    <row r="29" spans="1:25" ht="15.75" thickBot="1">
      <c r="A29" s="13"/>
      <c r="B29" s="49"/>
      <c r="C29" s="63"/>
      <c r="D29" s="63"/>
      <c r="E29" s="51"/>
      <c r="F29" s="24"/>
      <c r="G29" s="63"/>
      <c r="H29" s="63"/>
      <c r="I29" s="71"/>
      <c r="J29" s="24"/>
      <c r="K29" s="63"/>
      <c r="L29" s="63"/>
      <c r="M29" s="71"/>
      <c r="N29" s="24"/>
      <c r="O29" s="63"/>
      <c r="P29" s="63"/>
      <c r="Q29" s="51"/>
      <c r="R29" s="24"/>
      <c r="S29" s="63"/>
      <c r="T29" s="63"/>
      <c r="U29" s="71"/>
      <c r="V29" s="24"/>
      <c r="W29" s="63"/>
      <c r="X29" s="63"/>
      <c r="Y29" s="71"/>
    </row>
    <row r="30" spans="1:25">
      <c r="A30" s="13"/>
      <c r="B30" s="105" t="s">
        <v>560</v>
      </c>
      <c r="C30" s="31">
        <v>81993</v>
      </c>
      <c r="D30" s="31"/>
      <c r="E30" s="33"/>
      <c r="F30" s="32"/>
      <c r="G30" s="31">
        <v>82712</v>
      </c>
      <c r="H30" s="31"/>
      <c r="I30" s="33"/>
      <c r="J30" s="32"/>
      <c r="K30" s="31">
        <v>4948</v>
      </c>
      <c r="L30" s="31"/>
      <c r="M30" s="33"/>
      <c r="N30" s="32"/>
      <c r="O30" s="31">
        <v>67162</v>
      </c>
      <c r="P30" s="31"/>
      <c r="Q30" s="33"/>
      <c r="R30" s="32"/>
      <c r="S30" s="31">
        <v>76961</v>
      </c>
      <c r="T30" s="31"/>
      <c r="U30" s="33"/>
      <c r="V30" s="32"/>
      <c r="W30" s="31">
        <v>4856</v>
      </c>
      <c r="X30" s="31"/>
      <c r="Y30" s="33"/>
    </row>
    <row r="31" spans="1:25" ht="15.75" thickBot="1">
      <c r="A31" s="13"/>
      <c r="B31" s="105"/>
      <c r="C31" s="57"/>
      <c r="D31" s="57"/>
      <c r="E31" s="58"/>
      <c r="F31" s="32"/>
      <c r="G31" s="57"/>
      <c r="H31" s="57"/>
      <c r="I31" s="58"/>
      <c r="J31" s="32"/>
      <c r="K31" s="57"/>
      <c r="L31" s="57"/>
      <c r="M31" s="58"/>
      <c r="N31" s="32"/>
      <c r="O31" s="57"/>
      <c r="P31" s="57"/>
      <c r="Q31" s="58"/>
      <c r="R31" s="32"/>
      <c r="S31" s="57"/>
      <c r="T31" s="57"/>
      <c r="U31" s="58"/>
      <c r="V31" s="32"/>
      <c r="W31" s="57"/>
      <c r="X31" s="57"/>
      <c r="Y31" s="58"/>
    </row>
    <row r="32" spans="1:25">
      <c r="A32" s="13"/>
      <c r="B32" s="86" t="s">
        <v>561</v>
      </c>
      <c r="C32" s="42"/>
      <c r="D32" s="42"/>
      <c r="E32" s="42"/>
      <c r="F32" s="11"/>
      <c r="G32" s="42"/>
      <c r="H32" s="42"/>
      <c r="I32" s="42"/>
      <c r="J32" s="11"/>
      <c r="K32" s="42"/>
      <c r="L32" s="42"/>
      <c r="M32" s="42"/>
      <c r="N32" s="11"/>
      <c r="O32" s="42"/>
      <c r="P32" s="42"/>
      <c r="Q32" s="42"/>
      <c r="R32" s="11"/>
      <c r="S32" s="42"/>
      <c r="T32" s="42"/>
      <c r="U32" s="42"/>
      <c r="V32" s="11"/>
      <c r="W32" s="42"/>
      <c r="X32" s="42"/>
      <c r="Y32" s="42"/>
    </row>
    <row r="33" spans="1:25">
      <c r="A33" s="13"/>
      <c r="B33" s="28" t="s">
        <v>562</v>
      </c>
      <c r="C33" s="30">
        <v>54502</v>
      </c>
      <c r="D33" s="30"/>
      <c r="E33" s="32"/>
      <c r="F33" s="32"/>
      <c r="G33" s="30">
        <v>67964</v>
      </c>
      <c r="H33" s="30"/>
      <c r="I33" s="32"/>
      <c r="J33" s="32"/>
      <c r="K33" s="36" t="s">
        <v>264</v>
      </c>
      <c r="L33" s="36"/>
      <c r="M33" s="32"/>
      <c r="N33" s="32"/>
      <c r="O33" s="30">
        <v>47922</v>
      </c>
      <c r="P33" s="30"/>
      <c r="Q33" s="32"/>
      <c r="R33" s="32"/>
      <c r="S33" s="30">
        <v>61965</v>
      </c>
      <c r="T33" s="30"/>
      <c r="U33" s="32"/>
      <c r="V33" s="32"/>
      <c r="W33" s="36" t="s">
        <v>264</v>
      </c>
      <c r="X33" s="36"/>
      <c r="Y33" s="32"/>
    </row>
    <row r="34" spans="1:25">
      <c r="A34" s="13"/>
      <c r="B34" s="28"/>
      <c r="C34" s="30"/>
      <c r="D34" s="30"/>
      <c r="E34" s="32"/>
      <c r="F34" s="32"/>
      <c r="G34" s="30"/>
      <c r="H34" s="30"/>
      <c r="I34" s="32"/>
      <c r="J34" s="32"/>
      <c r="K34" s="36"/>
      <c r="L34" s="36"/>
      <c r="M34" s="32"/>
      <c r="N34" s="32"/>
      <c r="O34" s="30"/>
      <c r="P34" s="30"/>
      <c r="Q34" s="32"/>
      <c r="R34" s="32"/>
      <c r="S34" s="30"/>
      <c r="T34" s="30"/>
      <c r="U34" s="32"/>
      <c r="V34" s="32"/>
      <c r="W34" s="36"/>
      <c r="X34" s="36"/>
      <c r="Y34" s="32"/>
    </row>
    <row r="35" spans="1:25">
      <c r="A35" s="13"/>
      <c r="B35" s="49" t="s">
        <v>563</v>
      </c>
      <c r="C35" s="35">
        <v>4297</v>
      </c>
      <c r="D35" s="35"/>
      <c r="E35" s="24"/>
      <c r="F35" s="24"/>
      <c r="G35" s="35">
        <v>7191</v>
      </c>
      <c r="H35" s="35"/>
      <c r="I35" s="24"/>
      <c r="J35" s="24"/>
      <c r="K35" s="64" t="s">
        <v>264</v>
      </c>
      <c r="L35" s="64"/>
      <c r="M35" s="24"/>
      <c r="N35" s="24"/>
      <c r="O35" s="35">
        <v>7453</v>
      </c>
      <c r="P35" s="35"/>
      <c r="Q35" s="24"/>
      <c r="R35" s="24"/>
      <c r="S35" s="35">
        <v>9006</v>
      </c>
      <c r="T35" s="35"/>
      <c r="U35" s="24"/>
      <c r="V35" s="24"/>
      <c r="W35" s="64" t="s">
        <v>264</v>
      </c>
      <c r="X35" s="64"/>
      <c r="Y35" s="24"/>
    </row>
    <row r="36" spans="1:25">
      <c r="A36" s="13"/>
      <c r="B36" s="49"/>
      <c r="C36" s="35"/>
      <c r="D36" s="35"/>
      <c r="E36" s="24"/>
      <c r="F36" s="24"/>
      <c r="G36" s="35"/>
      <c r="H36" s="35"/>
      <c r="I36" s="24"/>
      <c r="J36" s="24"/>
      <c r="K36" s="64"/>
      <c r="L36" s="64"/>
      <c r="M36" s="24"/>
      <c r="N36" s="24"/>
      <c r="O36" s="35"/>
      <c r="P36" s="35"/>
      <c r="Q36" s="24"/>
      <c r="R36" s="24"/>
      <c r="S36" s="35"/>
      <c r="T36" s="35"/>
      <c r="U36" s="24"/>
      <c r="V36" s="24"/>
      <c r="W36" s="64"/>
      <c r="X36" s="64"/>
      <c r="Y36" s="24"/>
    </row>
    <row r="37" spans="1:25">
      <c r="A37" s="13"/>
      <c r="B37" s="28" t="s">
        <v>437</v>
      </c>
      <c r="C37" s="36" t="s">
        <v>264</v>
      </c>
      <c r="D37" s="36"/>
      <c r="E37" s="32"/>
      <c r="F37" s="32"/>
      <c r="G37" s="36" t="s">
        <v>545</v>
      </c>
      <c r="H37" s="36"/>
      <c r="I37" s="28" t="s">
        <v>210</v>
      </c>
      <c r="J37" s="32"/>
      <c r="K37" s="36" t="s">
        <v>264</v>
      </c>
      <c r="L37" s="36"/>
      <c r="M37" s="32"/>
      <c r="N37" s="32"/>
      <c r="O37" s="36" t="s">
        <v>264</v>
      </c>
      <c r="P37" s="36"/>
      <c r="Q37" s="32"/>
      <c r="R37" s="32"/>
      <c r="S37" s="36" t="s">
        <v>546</v>
      </c>
      <c r="T37" s="36"/>
      <c r="U37" s="28" t="s">
        <v>210</v>
      </c>
      <c r="V37" s="32"/>
      <c r="W37" s="36" t="s">
        <v>264</v>
      </c>
      <c r="X37" s="36"/>
      <c r="Y37" s="32"/>
    </row>
    <row r="38" spans="1:25">
      <c r="A38" s="13"/>
      <c r="B38" s="28"/>
      <c r="C38" s="36"/>
      <c r="D38" s="36"/>
      <c r="E38" s="32"/>
      <c r="F38" s="32"/>
      <c r="G38" s="36"/>
      <c r="H38" s="36"/>
      <c r="I38" s="28"/>
      <c r="J38" s="32"/>
      <c r="K38" s="36"/>
      <c r="L38" s="36"/>
      <c r="M38" s="32"/>
      <c r="N38" s="32"/>
      <c r="O38" s="36"/>
      <c r="P38" s="36"/>
      <c r="Q38" s="32"/>
      <c r="R38" s="32"/>
      <c r="S38" s="36"/>
      <c r="T38" s="36"/>
      <c r="U38" s="28"/>
      <c r="V38" s="32"/>
      <c r="W38" s="36"/>
      <c r="X38" s="36"/>
      <c r="Y38" s="32"/>
    </row>
    <row r="39" spans="1:25">
      <c r="A39" s="13"/>
      <c r="B39" s="49" t="s">
        <v>564</v>
      </c>
      <c r="C39" s="35">
        <v>3641</v>
      </c>
      <c r="D39" s="35"/>
      <c r="E39" s="24"/>
      <c r="F39" s="24"/>
      <c r="G39" s="35">
        <v>5998</v>
      </c>
      <c r="H39" s="35"/>
      <c r="I39" s="24"/>
      <c r="J39" s="24"/>
      <c r="K39" s="64">
        <v>457</v>
      </c>
      <c r="L39" s="64"/>
      <c r="M39" s="24"/>
      <c r="N39" s="24"/>
      <c r="O39" s="35">
        <v>2912</v>
      </c>
      <c r="P39" s="35"/>
      <c r="Q39" s="24"/>
      <c r="R39" s="24"/>
      <c r="S39" s="35">
        <v>6768</v>
      </c>
      <c r="T39" s="35"/>
      <c r="U39" s="24"/>
      <c r="V39" s="24"/>
      <c r="W39" s="64">
        <v>552</v>
      </c>
      <c r="X39" s="64"/>
      <c r="Y39" s="24"/>
    </row>
    <row r="40" spans="1:25">
      <c r="A40" s="13"/>
      <c r="B40" s="49"/>
      <c r="C40" s="35"/>
      <c r="D40" s="35"/>
      <c r="E40" s="24"/>
      <c r="F40" s="24"/>
      <c r="G40" s="35"/>
      <c r="H40" s="35"/>
      <c r="I40" s="24"/>
      <c r="J40" s="24"/>
      <c r="K40" s="64"/>
      <c r="L40" s="64"/>
      <c r="M40" s="24"/>
      <c r="N40" s="24"/>
      <c r="O40" s="35"/>
      <c r="P40" s="35"/>
      <c r="Q40" s="24"/>
      <c r="R40" s="24"/>
      <c r="S40" s="35"/>
      <c r="T40" s="35"/>
      <c r="U40" s="24"/>
      <c r="V40" s="24"/>
      <c r="W40" s="64"/>
      <c r="X40" s="64"/>
      <c r="Y40" s="24"/>
    </row>
    <row r="41" spans="1:25">
      <c r="A41" s="13"/>
      <c r="B41" s="28" t="s">
        <v>547</v>
      </c>
      <c r="C41" s="36" t="s">
        <v>264</v>
      </c>
      <c r="D41" s="36"/>
      <c r="E41" s="32"/>
      <c r="F41" s="32"/>
      <c r="G41" s="36">
        <v>333</v>
      </c>
      <c r="H41" s="36"/>
      <c r="I41" s="32"/>
      <c r="J41" s="32"/>
      <c r="K41" s="36">
        <v>17</v>
      </c>
      <c r="L41" s="36"/>
      <c r="M41" s="32"/>
      <c r="N41" s="32"/>
      <c r="O41" s="36" t="s">
        <v>264</v>
      </c>
      <c r="P41" s="36"/>
      <c r="Q41" s="32"/>
      <c r="R41" s="32"/>
      <c r="S41" s="36">
        <v>288</v>
      </c>
      <c r="T41" s="36"/>
      <c r="U41" s="32"/>
      <c r="V41" s="32"/>
      <c r="W41" s="36">
        <v>9</v>
      </c>
      <c r="X41" s="36"/>
      <c r="Y41" s="32"/>
    </row>
    <row r="42" spans="1:25">
      <c r="A42" s="13"/>
      <c r="B42" s="28"/>
      <c r="C42" s="36"/>
      <c r="D42" s="36"/>
      <c r="E42" s="32"/>
      <c r="F42" s="32"/>
      <c r="G42" s="36"/>
      <c r="H42" s="36"/>
      <c r="I42" s="32"/>
      <c r="J42" s="32"/>
      <c r="K42" s="36"/>
      <c r="L42" s="36"/>
      <c r="M42" s="32"/>
      <c r="N42" s="32"/>
      <c r="O42" s="36"/>
      <c r="P42" s="36"/>
      <c r="Q42" s="32"/>
      <c r="R42" s="32"/>
      <c r="S42" s="36"/>
      <c r="T42" s="36"/>
      <c r="U42" s="32"/>
      <c r="V42" s="32"/>
      <c r="W42" s="36"/>
      <c r="X42" s="36"/>
      <c r="Y42" s="32"/>
    </row>
    <row r="43" spans="1:25">
      <c r="A43" s="13"/>
      <c r="B43" s="12" t="s">
        <v>548</v>
      </c>
      <c r="C43" s="64" t="s">
        <v>549</v>
      </c>
      <c r="D43" s="64"/>
      <c r="E43" s="12" t="s">
        <v>210</v>
      </c>
      <c r="F43" s="11"/>
      <c r="G43" s="64" t="s">
        <v>550</v>
      </c>
      <c r="H43" s="64"/>
      <c r="I43" s="12" t="s">
        <v>210</v>
      </c>
      <c r="J43" s="11"/>
      <c r="K43" s="64" t="s">
        <v>551</v>
      </c>
      <c r="L43" s="64"/>
      <c r="M43" s="12" t="s">
        <v>210</v>
      </c>
      <c r="N43" s="11"/>
      <c r="O43" s="64" t="s">
        <v>552</v>
      </c>
      <c r="P43" s="64"/>
      <c r="Q43" s="12" t="s">
        <v>210</v>
      </c>
      <c r="R43" s="11"/>
      <c r="S43" s="64" t="s">
        <v>553</v>
      </c>
      <c r="T43" s="64"/>
      <c r="U43" s="12" t="s">
        <v>210</v>
      </c>
      <c r="V43" s="11"/>
      <c r="W43" s="64" t="s">
        <v>554</v>
      </c>
      <c r="X43" s="64"/>
      <c r="Y43" s="12" t="s">
        <v>210</v>
      </c>
    </row>
    <row r="44" spans="1:25">
      <c r="A44" s="13"/>
      <c r="B44" s="28" t="s">
        <v>556</v>
      </c>
      <c r="C44" s="36" t="s">
        <v>264</v>
      </c>
      <c r="D44" s="36"/>
      <c r="E44" s="32"/>
      <c r="F44" s="32"/>
      <c r="G44" s="36" t="s">
        <v>565</v>
      </c>
      <c r="H44" s="36"/>
      <c r="I44" s="28" t="s">
        <v>210</v>
      </c>
      <c r="J44" s="32"/>
      <c r="K44" s="36" t="s">
        <v>264</v>
      </c>
      <c r="L44" s="36"/>
      <c r="M44" s="32"/>
      <c r="N44" s="32"/>
      <c r="O44" s="36" t="s">
        <v>264</v>
      </c>
      <c r="P44" s="36"/>
      <c r="Q44" s="32"/>
      <c r="R44" s="32"/>
      <c r="S44" s="36" t="s">
        <v>566</v>
      </c>
      <c r="T44" s="36"/>
      <c r="U44" s="28" t="s">
        <v>210</v>
      </c>
      <c r="V44" s="32"/>
      <c r="W44" s="36" t="s">
        <v>264</v>
      </c>
      <c r="X44" s="36"/>
      <c r="Y44" s="32"/>
    </row>
    <row r="45" spans="1:25" ht="15.75" thickBot="1">
      <c r="A45" s="13"/>
      <c r="B45" s="28"/>
      <c r="C45" s="37"/>
      <c r="D45" s="37"/>
      <c r="E45" s="58"/>
      <c r="F45" s="32"/>
      <c r="G45" s="37"/>
      <c r="H45" s="37"/>
      <c r="I45" s="96"/>
      <c r="J45" s="32"/>
      <c r="K45" s="37"/>
      <c r="L45" s="37"/>
      <c r="M45" s="58"/>
      <c r="N45" s="32"/>
      <c r="O45" s="37"/>
      <c r="P45" s="37"/>
      <c r="Q45" s="58"/>
      <c r="R45" s="32"/>
      <c r="S45" s="37"/>
      <c r="T45" s="37"/>
      <c r="U45" s="96"/>
      <c r="V45" s="32"/>
      <c r="W45" s="37"/>
      <c r="X45" s="37"/>
      <c r="Y45" s="58"/>
    </row>
    <row r="46" spans="1:25">
      <c r="A46" s="13"/>
      <c r="B46" s="106" t="s">
        <v>567</v>
      </c>
      <c r="C46" s="40">
        <v>58631</v>
      </c>
      <c r="D46" s="40"/>
      <c r="E46" s="42"/>
      <c r="F46" s="24"/>
      <c r="G46" s="40">
        <v>70422</v>
      </c>
      <c r="H46" s="40"/>
      <c r="I46" s="42"/>
      <c r="J46" s="24"/>
      <c r="K46" s="107" t="s">
        <v>264</v>
      </c>
      <c r="L46" s="107"/>
      <c r="M46" s="42"/>
      <c r="N46" s="24"/>
      <c r="O46" s="40">
        <v>54502</v>
      </c>
      <c r="P46" s="40"/>
      <c r="Q46" s="42"/>
      <c r="R46" s="24"/>
      <c r="S46" s="40">
        <v>67964</v>
      </c>
      <c r="T46" s="40"/>
      <c r="U46" s="42"/>
      <c r="V46" s="24"/>
      <c r="W46" s="107" t="s">
        <v>264</v>
      </c>
      <c r="X46" s="107"/>
      <c r="Y46" s="42"/>
    </row>
    <row r="47" spans="1:25" ht="15.75" thickBot="1">
      <c r="A47" s="13"/>
      <c r="B47" s="106"/>
      <c r="C47" s="50"/>
      <c r="D47" s="50"/>
      <c r="E47" s="51"/>
      <c r="F47" s="24"/>
      <c r="G47" s="50"/>
      <c r="H47" s="50"/>
      <c r="I47" s="51"/>
      <c r="J47" s="24"/>
      <c r="K47" s="63"/>
      <c r="L47" s="63"/>
      <c r="M47" s="51"/>
      <c r="N47" s="24"/>
      <c r="O47" s="50"/>
      <c r="P47" s="50"/>
      <c r="Q47" s="51"/>
      <c r="R47" s="24"/>
      <c r="S47" s="50"/>
      <c r="T47" s="50"/>
      <c r="U47" s="51"/>
      <c r="V47" s="24"/>
      <c r="W47" s="63"/>
      <c r="X47" s="63"/>
      <c r="Y47" s="51"/>
    </row>
    <row r="48" spans="1:25" ht="15.75" thickBot="1">
      <c r="A48" s="13"/>
      <c r="B48" s="103" t="s">
        <v>568</v>
      </c>
      <c r="C48" s="88" t="s">
        <v>206</v>
      </c>
      <c r="D48" s="89" t="s">
        <v>569</v>
      </c>
      <c r="E48" s="88" t="s">
        <v>210</v>
      </c>
      <c r="F48" s="20"/>
      <c r="G48" s="76" t="s">
        <v>206</v>
      </c>
      <c r="H48" s="77" t="s">
        <v>570</v>
      </c>
      <c r="I48" s="76" t="s">
        <v>210</v>
      </c>
      <c r="J48" s="20"/>
      <c r="K48" s="76" t="s">
        <v>206</v>
      </c>
      <c r="L48" s="77" t="s">
        <v>571</v>
      </c>
      <c r="M48" s="76" t="s">
        <v>210</v>
      </c>
      <c r="N48" s="20"/>
      <c r="O48" s="88" t="s">
        <v>206</v>
      </c>
      <c r="P48" s="89" t="s">
        <v>572</v>
      </c>
      <c r="Q48" s="88" t="s">
        <v>210</v>
      </c>
      <c r="R48" s="20"/>
      <c r="S48" s="76" t="s">
        <v>206</v>
      </c>
      <c r="T48" s="77" t="s">
        <v>573</v>
      </c>
      <c r="U48" s="76" t="s">
        <v>210</v>
      </c>
      <c r="V48" s="20"/>
      <c r="W48" s="76" t="s">
        <v>206</v>
      </c>
      <c r="X48" s="77" t="s">
        <v>574</v>
      </c>
      <c r="Y48" s="76" t="s">
        <v>210</v>
      </c>
    </row>
    <row r="49" spans="1:25" ht="15.75" thickTop="1">
      <c r="A49" s="13"/>
      <c r="B49" s="11"/>
      <c r="C49" s="99"/>
      <c r="D49" s="99"/>
      <c r="E49" s="99"/>
      <c r="F49" s="11"/>
      <c r="G49" s="99"/>
      <c r="H49" s="99"/>
      <c r="I49" s="99"/>
      <c r="J49" s="11"/>
      <c r="K49" s="99"/>
      <c r="L49" s="99"/>
      <c r="M49" s="99"/>
      <c r="N49" s="11"/>
      <c r="O49" s="99"/>
      <c r="P49" s="99"/>
      <c r="Q49" s="99"/>
      <c r="R49" s="11"/>
      <c r="S49" s="99"/>
      <c r="T49" s="99"/>
      <c r="U49" s="99"/>
      <c r="V49" s="11"/>
      <c r="W49" s="99"/>
      <c r="X49" s="99"/>
      <c r="Y49" s="99"/>
    </row>
    <row r="50" spans="1:25">
      <c r="A50" s="13"/>
      <c r="B50" s="105" t="s">
        <v>575</v>
      </c>
      <c r="C50" s="28" t="s">
        <v>206</v>
      </c>
      <c r="D50" s="30">
        <v>81993</v>
      </c>
      <c r="E50" s="32"/>
      <c r="F50" s="32"/>
      <c r="G50" s="28" t="s">
        <v>206</v>
      </c>
      <c r="H50" s="30">
        <v>76472</v>
      </c>
      <c r="I50" s="32"/>
      <c r="J50" s="32"/>
      <c r="K50" s="28" t="s">
        <v>206</v>
      </c>
      <c r="L50" s="30">
        <v>4948</v>
      </c>
      <c r="M50" s="32"/>
      <c r="N50" s="32"/>
      <c r="O50" s="28" t="s">
        <v>206</v>
      </c>
      <c r="P50" s="30">
        <v>67162</v>
      </c>
      <c r="Q50" s="32"/>
      <c r="R50" s="32"/>
      <c r="S50" s="28" t="s">
        <v>206</v>
      </c>
      <c r="T50" s="30">
        <v>72153</v>
      </c>
      <c r="U50" s="32"/>
      <c r="V50" s="32"/>
      <c r="W50" s="28" t="s">
        <v>206</v>
      </c>
      <c r="X50" s="30">
        <v>4856</v>
      </c>
      <c r="Y50" s="32"/>
    </row>
    <row r="51" spans="1:25" ht="15.75" thickBot="1">
      <c r="A51" s="13"/>
      <c r="B51" s="105"/>
      <c r="C51" s="52"/>
      <c r="D51" s="53"/>
      <c r="E51" s="54"/>
      <c r="F51" s="32"/>
      <c r="G51" s="52"/>
      <c r="H51" s="53"/>
      <c r="I51" s="54"/>
      <c r="J51" s="32"/>
      <c r="K51" s="52"/>
      <c r="L51" s="53"/>
      <c r="M51" s="54"/>
      <c r="N51" s="32"/>
      <c r="O51" s="52"/>
      <c r="P51" s="53"/>
      <c r="Q51" s="54"/>
      <c r="R51" s="32"/>
      <c r="S51" s="52"/>
      <c r="T51" s="53"/>
      <c r="U51" s="54"/>
      <c r="V51" s="32"/>
      <c r="W51" s="52"/>
      <c r="X51" s="53"/>
      <c r="Y51" s="54"/>
    </row>
    <row r="52" spans="1:25" ht="15.75" thickTop="1">
      <c r="A52" s="13" t="s">
        <v>1001</v>
      </c>
      <c r="B52" s="49" t="s">
        <v>576</v>
      </c>
      <c r="C52" s="49"/>
      <c r="D52" s="49"/>
      <c r="E52" s="49"/>
      <c r="F52" s="49"/>
      <c r="G52" s="49"/>
      <c r="H52" s="49"/>
      <c r="I52" s="49"/>
      <c r="J52" s="49"/>
      <c r="K52" s="49"/>
      <c r="L52" s="49"/>
      <c r="M52" s="49"/>
      <c r="N52" s="49"/>
      <c r="O52" s="49"/>
      <c r="P52" s="49"/>
      <c r="Q52" s="49"/>
      <c r="R52" s="49"/>
      <c r="S52" s="49"/>
      <c r="T52" s="49"/>
      <c r="U52" s="49"/>
      <c r="V52" s="49"/>
      <c r="W52" s="49"/>
      <c r="X52" s="49"/>
      <c r="Y52" s="49"/>
    </row>
    <row r="53" spans="1:25">
      <c r="A53" s="13"/>
      <c r="B53" s="23"/>
      <c r="C53" s="23"/>
      <c r="D53" s="23"/>
      <c r="E53" s="23"/>
      <c r="F53" s="23"/>
      <c r="G53" s="23"/>
      <c r="H53" s="23"/>
      <c r="I53" s="23"/>
      <c r="J53" s="23"/>
      <c r="K53" s="23"/>
      <c r="L53" s="23"/>
      <c r="M53" s="23"/>
      <c r="N53" s="23"/>
      <c r="O53" s="23"/>
      <c r="P53" s="23"/>
      <c r="Q53" s="23"/>
      <c r="R53" s="23"/>
      <c r="S53" s="23"/>
      <c r="T53" s="23"/>
      <c r="U53" s="23"/>
      <c r="V53" s="23"/>
      <c r="W53" s="23"/>
      <c r="X53" s="23"/>
      <c r="Y53" s="23"/>
    </row>
    <row r="54" spans="1:25">
      <c r="A54" s="13"/>
      <c r="B54" s="15"/>
      <c r="C54" s="15"/>
      <c r="D54" s="15"/>
      <c r="E54" s="15"/>
      <c r="F54" s="15"/>
      <c r="G54" s="15"/>
      <c r="H54" s="15"/>
      <c r="I54" s="15"/>
      <c r="J54" s="15"/>
      <c r="K54" s="15"/>
      <c r="L54" s="15"/>
      <c r="M54" s="15"/>
      <c r="N54" s="15"/>
      <c r="O54" s="15"/>
      <c r="P54" s="15"/>
      <c r="Q54" s="15"/>
      <c r="R54" s="15"/>
      <c r="S54" s="15"/>
      <c r="T54" s="15"/>
      <c r="U54" s="15"/>
      <c r="V54" s="15"/>
      <c r="W54" s="15"/>
      <c r="X54" s="15"/>
      <c r="Y54" s="15"/>
    </row>
    <row r="55" spans="1:25" ht="15.75" thickBot="1">
      <c r="A55" s="13"/>
      <c r="B55" s="59"/>
      <c r="C55" s="26" t="s">
        <v>252</v>
      </c>
      <c r="D55" s="26"/>
      <c r="E55" s="26"/>
      <c r="F55" s="26"/>
      <c r="G55" s="26"/>
      <c r="H55" s="26"/>
      <c r="I55" s="26"/>
      <c r="J55" s="26"/>
      <c r="K55" s="26"/>
      <c r="L55" s="26"/>
      <c r="M55" s="26"/>
      <c r="N55" s="11"/>
      <c r="O55" s="26" t="s">
        <v>253</v>
      </c>
      <c r="P55" s="26"/>
      <c r="Q55" s="26"/>
      <c r="R55" s="26"/>
      <c r="S55" s="26"/>
      <c r="T55" s="26"/>
      <c r="U55" s="26"/>
      <c r="V55" s="26"/>
      <c r="W55" s="26"/>
      <c r="X55" s="26"/>
      <c r="Y55" s="26"/>
    </row>
    <row r="56" spans="1:25">
      <c r="A56" s="13"/>
      <c r="B56" s="65"/>
      <c r="C56" s="66" t="s">
        <v>532</v>
      </c>
      <c r="D56" s="66"/>
      <c r="E56" s="66"/>
      <c r="F56" s="42"/>
      <c r="G56" s="66" t="s">
        <v>368</v>
      </c>
      <c r="H56" s="66"/>
      <c r="I56" s="66"/>
      <c r="J56" s="42"/>
      <c r="K56" s="66" t="s">
        <v>534</v>
      </c>
      <c r="L56" s="66"/>
      <c r="M56" s="66"/>
      <c r="N56" s="24"/>
      <c r="O56" s="66" t="s">
        <v>532</v>
      </c>
      <c r="P56" s="66"/>
      <c r="Q56" s="66"/>
      <c r="R56" s="42"/>
      <c r="S56" s="66" t="s">
        <v>368</v>
      </c>
      <c r="T56" s="66"/>
      <c r="U56" s="66"/>
      <c r="V56" s="42"/>
      <c r="W56" s="66" t="s">
        <v>534</v>
      </c>
      <c r="X56" s="66"/>
      <c r="Y56" s="66"/>
    </row>
    <row r="57" spans="1:25" ht="15.75" thickBot="1">
      <c r="A57" s="13"/>
      <c r="B57" s="65"/>
      <c r="C57" s="26" t="s">
        <v>533</v>
      </c>
      <c r="D57" s="26"/>
      <c r="E57" s="26"/>
      <c r="F57" s="24"/>
      <c r="G57" s="26" t="s">
        <v>533</v>
      </c>
      <c r="H57" s="26"/>
      <c r="I57" s="26"/>
      <c r="J57" s="24"/>
      <c r="K57" s="26"/>
      <c r="L57" s="26"/>
      <c r="M57" s="26"/>
      <c r="N57" s="24"/>
      <c r="O57" s="26" t="s">
        <v>533</v>
      </c>
      <c r="P57" s="26"/>
      <c r="Q57" s="26"/>
      <c r="R57" s="24"/>
      <c r="S57" s="26" t="s">
        <v>533</v>
      </c>
      <c r="T57" s="26"/>
      <c r="U57" s="26"/>
      <c r="V57" s="24"/>
      <c r="W57" s="26"/>
      <c r="X57" s="26"/>
      <c r="Y57" s="26"/>
    </row>
    <row r="58" spans="1:25">
      <c r="A58" s="13"/>
      <c r="B58" s="86" t="s">
        <v>577</v>
      </c>
      <c r="C58" s="42"/>
      <c r="D58" s="42"/>
      <c r="E58" s="42"/>
      <c r="F58" s="11"/>
      <c r="G58" s="42"/>
      <c r="H58" s="42"/>
      <c r="I58" s="42"/>
      <c r="J58" s="11"/>
      <c r="K58" s="42"/>
      <c r="L58" s="42"/>
      <c r="M58" s="42"/>
      <c r="N58" s="11"/>
      <c r="O58" s="42"/>
      <c r="P58" s="42"/>
      <c r="Q58" s="42"/>
      <c r="R58" s="11"/>
      <c r="S58" s="42"/>
      <c r="T58" s="42"/>
      <c r="U58" s="42"/>
      <c r="V58" s="11"/>
      <c r="W58" s="42"/>
      <c r="X58" s="42"/>
      <c r="Y58" s="42"/>
    </row>
    <row r="59" spans="1:25">
      <c r="A59" s="13"/>
      <c r="B59" s="105" t="s">
        <v>46</v>
      </c>
      <c r="C59" s="28" t="s">
        <v>206</v>
      </c>
      <c r="D59" s="36" t="s">
        <v>264</v>
      </c>
      <c r="E59" s="32"/>
      <c r="F59" s="32"/>
      <c r="G59" s="28" t="s">
        <v>206</v>
      </c>
      <c r="H59" s="36" t="s">
        <v>264</v>
      </c>
      <c r="I59" s="32"/>
      <c r="J59" s="32"/>
      <c r="K59" s="28" t="s">
        <v>206</v>
      </c>
      <c r="L59" s="36" t="s">
        <v>578</v>
      </c>
      <c r="M59" s="28" t="s">
        <v>210</v>
      </c>
      <c r="N59" s="32"/>
      <c r="O59" s="28" t="s">
        <v>206</v>
      </c>
      <c r="P59" s="36" t="s">
        <v>264</v>
      </c>
      <c r="Q59" s="32"/>
      <c r="R59" s="32"/>
      <c r="S59" s="28" t="s">
        <v>206</v>
      </c>
      <c r="T59" s="36" t="s">
        <v>264</v>
      </c>
      <c r="U59" s="32"/>
      <c r="V59" s="32"/>
      <c r="W59" s="28" t="s">
        <v>206</v>
      </c>
      <c r="X59" s="36" t="s">
        <v>579</v>
      </c>
      <c r="Y59" s="28" t="s">
        <v>210</v>
      </c>
    </row>
    <row r="60" spans="1:25">
      <c r="A60" s="13"/>
      <c r="B60" s="105"/>
      <c r="C60" s="28"/>
      <c r="D60" s="36"/>
      <c r="E60" s="32"/>
      <c r="F60" s="32"/>
      <c r="G60" s="28"/>
      <c r="H60" s="36"/>
      <c r="I60" s="32"/>
      <c r="J60" s="32"/>
      <c r="K60" s="28"/>
      <c r="L60" s="36"/>
      <c r="M60" s="28"/>
      <c r="N60" s="32"/>
      <c r="O60" s="28"/>
      <c r="P60" s="36"/>
      <c r="Q60" s="32"/>
      <c r="R60" s="32"/>
      <c r="S60" s="28"/>
      <c r="T60" s="36"/>
      <c r="U60" s="32"/>
      <c r="V60" s="32"/>
      <c r="W60" s="28"/>
      <c r="X60" s="36"/>
      <c r="Y60" s="28"/>
    </row>
    <row r="61" spans="1:25" ht="15.75" thickBot="1">
      <c r="A61" s="13"/>
      <c r="B61" s="104" t="s">
        <v>49</v>
      </c>
      <c r="C61" s="63" t="s">
        <v>569</v>
      </c>
      <c r="D61" s="63"/>
      <c r="E61" s="61" t="s">
        <v>210</v>
      </c>
      <c r="F61" s="11"/>
      <c r="G61" s="63" t="s">
        <v>570</v>
      </c>
      <c r="H61" s="63"/>
      <c r="I61" s="61" t="s">
        <v>210</v>
      </c>
      <c r="J61" s="11"/>
      <c r="K61" s="63" t="s">
        <v>580</v>
      </c>
      <c r="L61" s="63"/>
      <c r="M61" s="61" t="s">
        <v>210</v>
      </c>
      <c r="N61" s="11"/>
      <c r="O61" s="63" t="s">
        <v>572</v>
      </c>
      <c r="P61" s="63"/>
      <c r="Q61" s="61" t="s">
        <v>210</v>
      </c>
      <c r="R61" s="11"/>
      <c r="S61" s="63" t="s">
        <v>573</v>
      </c>
      <c r="T61" s="63"/>
      <c r="U61" s="61" t="s">
        <v>210</v>
      </c>
      <c r="V61" s="11"/>
      <c r="W61" s="63" t="s">
        <v>581</v>
      </c>
      <c r="X61" s="63"/>
      <c r="Y61" s="61" t="s">
        <v>210</v>
      </c>
    </row>
    <row r="62" spans="1:25" ht="15.75" thickBot="1">
      <c r="A62" s="13"/>
      <c r="B62" s="103" t="s">
        <v>582</v>
      </c>
      <c r="C62" s="76" t="s">
        <v>206</v>
      </c>
      <c r="D62" s="77" t="s">
        <v>569</v>
      </c>
      <c r="E62" s="76" t="s">
        <v>210</v>
      </c>
      <c r="F62" s="20"/>
      <c r="G62" s="76" t="s">
        <v>206</v>
      </c>
      <c r="H62" s="77" t="s">
        <v>570</v>
      </c>
      <c r="I62" s="76" t="s">
        <v>210</v>
      </c>
      <c r="J62" s="20"/>
      <c r="K62" s="76" t="s">
        <v>206</v>
      </c>
      <c r="L62" s="77" t="s">
        <v>571</v>
      </c>
      <c r="M62" s="76" t="s">
        <v>210</v>
      </c>
      <c r="N62" s="20"/>
      <c r="O62" s="76" t="s">
        <v>206</v>
      </c>
      <c r="P62" s="77" t="s">
        <v>572</v>
      </c>
      <c r="Q62" s="76" t="s">
        <v>210</v>
      </c>
      <c r="R62" s="20"/>
      <c r="S62" s="76" t="s">
        <v>206</v>
      </c>
      <c r="T62" s="77" t="s">
        <v>573</v>
      </c>
      <c r="U62" s="76" t="s">
        <v>210</v>
      </c>
      <c r="V62" s="20"/>
      <c r="W62" s="76" t="s">
        <v>206</v>
      </c>
      <c r="X62" s="77" t="s">
        <v>574</v>
      </c>
      <c r="Y62" s="76" t="s">
        <v>210</v>
      </c>
    </row>
    <row r="63" spans="1:25" ht="27" thickTop="1">
      <c r="A63" s="13"/>
      <c r="B63" s="86" t="s">
        <v>583</v>
      </c>
      <c r="C63" s="99"/>
      <c r="D63" s="99"/>
      <c r="E63" s="99"/>
      <c r="F63" s="11"/>
      <c r="G63" s="99"/>
      <c r="H63" s="99"/>
      <c r="I63" s="99"/>
      <c r="J63" s="11"/>
      <c r="K63" s="99"/>
      <c r="L63" s="99"/>
      <c r="M63" s="99"/>
      <c r="N63" s="11"/>
      <c r="O63" s="99"/>
      <c r="P63" s="99"/>
      <c r="Q63" s="99"/>
      <c r="R63" s="11"/>
      <c r="S63" s="99"/>
      <c r="T63" s="99"/>
      <c r="U63" s="99"/>
      <c r="V63" s="11"/>
      <c r="W63" s="99"/>
      <c r="X63" s="99"/>
      <c r="Y63" s="99"/>
    </row>
    <row r="64" spans="1:25">
      <c r="A64" s="13"/>
      <c r="B64" s="105" t="s">
        <v>584</v>
      </c>
      <c r="C64" s="28" t="s">
        <v>206</v>
      </c>
      <c r="D64" s="30">
        <v>11839</v>
      </c>
      <c r="E64" s="32"/>
      <c r="F64" s="32"/>
      <c r="G64" s="28" t="s">
        <v>206</v>
      </c>
      <c r="H64" s="30">
        <v>12735</v>
      </c>
      <c r="I64" s="32"/>
      <c r="J64" s="32"/>
      <c r="K64" s="28" t="s">
        <v>206</v>
      </c>
      <c r="L64" s="36" t="s">
        <v>585</v>
      </c>
      <c r="M64" s="28" t="s">
        <v>210</v>
      </c>
      <c r="N64" s="32"/>
      <c r="O64" s="28" t="s">
        <v>206</v>
      </c>
      <c r="P64" s="36" t="s">
        <v>586</v>
      </c>
      <c r="Q64" s="28" t="s">
        <v>210</v>
      </c>
      <c r="R64" s="32"/>
      <c r="S64" s="28" t="s">
        <v>206</v>
      </c>
      <c r="T64" s="30">
        <v>4883</v>
      </c>
      <c r="U64" s="32"/>
      <c r="V64" s="32"/>
      <c r="W64" s="28" t="s">
        <v>206</v>
      </c>
      <c r="X64" s="36" t="s">
        <v>587</v>
      </c>
      <c r="Y64" s="28" t="s">
        <v>210</v>
      </c>
    </row>
    <row r="65" spans="1:25">
      <c r="A65" s="13"/>
      <c r="B65" s="105"/>
      <c r="C65" s="28"/>
      <c r="D65" s="30"/>
      <c r="E65" s="32"/>
      <c r="F65" s="32"/>
      <c r="G65" s="28"/>
      <c r="H65" s="30"/>
      <c r="I65" s="32"/>
      <c r="J65" s="32"/>
      <c r="K65" s="28"/>
      <c r="L65" s="36"/>
      <c r="M65" s="28"/>
      <c r="N65" s="32"/>
      <c r="O65" s="28"/>
      <c r="P65" s="36"/>
      <c r="Q65" s="28"/>
      <c r="R65" s="32"/>
      <c r="S65" s="28"/>
      <c r="T65" s="30"/>
      <c r="U65" s="32"/>
      <c r="V65" s="32"/>
      <c r="W65" s="28"/>
      <c r="X65" s="36"/>
      <c r="Y65" s="28"/>
    </row>
    <row r="66" spans="1:25">
      <c r="A66" s="13"/>
      <c r="B66" s="106" t="s">
        <v>588</v>
      </c>
      <c r="C66" s="64">
        <v>106</v>
      </c>
      <c r="D66" s="64"/>
      <c r="E66" s="24"/>
      <c r="F66" s="24"/>
      <c r="G66" s="64">
        <v>479</v>
      </c>
      <c r="H66" s="64"/>
      <c r="I66" s="24"/>
      <c r="J66" s="24"/>
      <c r="K66" s="64" t="s">
        <v>589</v>
      </c>
      <c r="L66" s="64"/>
      <c r="M66" s="49" t="s">
        <v>210</v>
      </c>
      <c r="N66" s="24"/>
      <c r="O66" s="64">
        <v>116</v>
      </c>
      <c r="P66" s="64"/>
      <c r="Q66" s="24"/>
      <c r="R66" s="24"/>
      <c r="S66" s="64">
        <v>380</v>
      </c>
      <c r="T66" s="64"/>
      <c r="U66" s="24"/>
      <c r="V66" s="24"/>
      <c r="W66" s="64" t="s">
        <v>540</v>
      </c>
      <c r="X66" s="64"/>
      <c r="Y66" s="49" t="s">
        <v>210</v>
      </c>
    </row>
    <row r="67" spans="1:25" ht="15.75" thickBot="1">
      <c r="A67" s="13"/>
      <c r="B67" s="106"/>
      <c r="C67" s="63"/>
      <c r="D67" s="63"/>
      <c r="E67" s="51"/>
      <c r="F67" s="24"/>
      <c r="G67" s="63"/>
      <c r="H67" s="63"/>
      <c r="I67" s="51"/>
      <c r="J67" s="24"/>
      <c r="K67" s="63"/>
      <c r="L67" s="63"/>
      <c r="M67" s="71"/>
      <c r="N67" s="24"/>
      <c r="O67" s="63"/>
      <c r="P67" s="63"/>
      <c r="Q67" s="51"/>
      <c r="R67" s="24"/>
      <c r="S67" s="63"/>
      <c r="T67" s="63"/>
      <c r="U67" s="51"/>
      <c r="V67" s="24"/>
      <c r="W67" s="63"/>
      <c r="X67" s="63"/>
      <c r="Y67" s="71"/>
    </row>
    <row r="68" spans="1:25">
      <c r="A68" s="13"/>
      <c r="B68" s="105" t="s">
        <v>582</v>
      </c>
      <c r="C68" s="29" t="s">
        <v>206</v>
      </c>
      <c r="D68" s="31">
        <v>11945</v>
      </c>
      <c r="E68" s="33"/>
      <c r="F68" s="32"/>
      <c r="G68" s="29" t="s">
        <v>206</v>
      </c>
      <c r="H68" s="31">
        <v>13214</v>
      </c>
      <c r="I68" s="33"/>
      <c r="J68" s="32"/>
      <c r="K68" s="29" t="s">
        <v>206</v>
      </c>
      <c r="L68" s="84" t="s">
        <v>590</v>
      </c>
      <c r="M68" s="29" t="s">
        <v>210</v>
      </c>
      <c r="N68" s="32"/>
      <c r="O68" s="29" t="s">
        <v>206</v>
      </c>
      <c r="P68" s="84" t="s">
        <v>591</v>
      </c>
      <c r="Q68" s="29" t="s">
        <v>210</v>
      </c>
      <c r="R68" s="32"/>
      <c r="S68" s="29" t="s">
        <v>206</v>
      </c>
      <c r="T68" s="31">
        <v>5263</v>
      </c>
      <c r="U68" s="33"/>
      <c r="V68" s="32"/>
      <c r="W68" s="29" t="s">
        <v>206</v>
      </c>
      <c r="X68" s="84" t="s">
        <v>592</v>
      </c>
      <c r="Y68" s="29" t="s">
        <v>210</v>
      </c>
    </row>
    <row r="69" spans="1:25" ht="15.75" thickBot="1">
      <c r="A69" s="13"/>
      <c r="B69" s="105"/>
      <c r="C69" s="52"/>
      <c r="D69" s="53"/>
      <c r="E69" s="54"/>
      <c r="F69" s="32"/>
      <c r="G69" s="52"/>
      <c r="H69" s="53"/>
      <c r="I69" s="54"/>
      <c r="J69" s="32"/>
      <c r="K69" s="52"/>
      <c r="L69" s="85"/>
      <c r="M69" s="52"/>
      <c r="N69" s="32"/>
      <c r="O69" s="52"/>
      <c r="P69" s="85"/>
      <c r="Q69" s="52"/>
      <c r="R69" s="32"/>
      <c r="S69" s="52"/>
      <c r="T69" s="53"/>
      <c r="U69" s="54"/>
      <c r="V69" s="32"/>
      <c r="W69" s="52"/>
      <c r="X69" s="85"/>
      <c r="Y69" s="52"/>
    </row>
    <row r="70" spans="1:25" ht="15.75" thickTop="1">
      <c r="A70" s="13" t="s">
        <v>1002</v>
      </c>
      <c r="B70" s="49" t="s">
        <v>634</v>
      </c>
      <c r="C70" s="49"/>
      <c r="D70" s="49"/>
      <c r="E70" s="49"/>
      <c r="F70" s="49"/>
      <c r="G70" s="49"/>
      <c r="H70" s="49"/>
      <c r="I70" s="49"/>
      <c r="J70" s="49"/>
      <c r="K70" s="49"/>
      <c r="L70" s="49"/>
      <c r="M70" s="49"/>
      <c r="N70" s="49"/>
      <c r="O70" s="49"/>
      <c r="P70" s="49"/>
      <c r="Q70" s="49"/>
      <c r="R70" s="49"/>
      <c r="S70" s="49"/>
      <c r="T70" s="49"/>
      <c r="U70" s="49"/>
      <c r="V70" s="49"/>
      <c r="W70" s="49"/>
      <c r="X70" s="49"/>
      <c r="Y70" s="49"/>
    </row>
    <row r="71" spans="1:25">
      <c r="A71" s="13"/>
      <c r="B71" s="23"/>
      <c r="C71" s="23"/>
      <c r="D71" s="23"/>
      <c r="E71" s="23"/>
      <c r="F71" s="23"/>
      <c r="G71" s="23"/>
    </row>
    <row r="72" spans="1:25">
      <c r="A72" s="13"/>
      <c r="B72" s="15"/>
      <c r="C72" s="15"/>
      <c r="D72" s="15"/>
      <c r="E72" s="15"/>
      <c r="F72" s="15"/>
      <c r="G72" s="15"/>
    </row>
    <row r="73" spans="1:25">
      <c r="A73" s="13"/>
      <c r="B73" s="24"/>
      <c r="C73" s="25" t="s">
        <v>635</v>
      </c>
      <c r="D73" s="25"/>
      <c r="E73" s="24"/>
      <c r="F73" s="25" t="s">
        <v>253</v>
      </c>
      <c r="G73" s="25"/>
    </row>
    <row r="74" spans="1:25" ht="15.75" thickBot="1">
      <c r="A74" s="13"/>
      <c r="B74" s="24"/>
      <c r="C74" s="26">
        <v>2015</v>
      </c>
      <c r="D74" s="26"/>
      <c r="E74" s="24"/>
      <c r="F74" s="26"/>
      <c r="G74" s="26"/>
    </row>
    <row r="75" spans="1:25">
      <c r="A75" s="13"/>
      <c r="B75" s="112" t="s">
        <v>636</v>
      </c>
      <c r="C75" s="33"/>
      <c r="D75" s="33"/>
      <c r="E75" s="20"/>
      <c r="F75" s="33"/>
      <c r="G75" s="33"/>
    </row>
    <row r="76" spans="1:25">
      <c r="A76" s="13"/>
      <c r="B76" s="12" t="s">
        <v>637</v>
      </c>
      <c r="C76" s="60">
        <v>4.0199999999999996</v>
      </c>
      <c r="D76" s="12" t="s">
        <v>505</v>
      </c>
      <c r="E76" s="11"/>
      <c r="F76" s="60">
        <v>4.8099999999999996</v>
      </c>
      <c r="G76" s="12" t="s">
        <v>505</v>
      </c>
    </row>
    <row r="77" spans="1:25">
      <c r="A77" s="13"/>
      <c r="B77" s="19" t="s">
        <v>638</v>
      </c>
      <c r="C77" s="22">
        <v>4</v>
      </c>
      <c r="D77" s="19" t="s">
        <v>505</v>
      </c>
      <c r="E77" s="20"/>
      <c r="F77" s="22">
        <v>4.78</v>
      </c>
      <c r="G77" s="19" t="s">
        <v>505</v>
      </c>
    </row>
    <row r="78" spans="1:25">
      <c r="A78" s="13"/>
      <c r="B78" s="12" t="s">
        <v>639</v>
      </c>
      <c r="C78" s="60">
        <v>3.69</v>
      </c>
      <c r="D78" s="12" t="s">
        <v>505</v>
      </c>
      <c r="E78" s="11"/>
      <c r="F78" s="60">
        <v>4.25</v>
      </c>
      <c r="G78" s="12" t="s">
        <v>505</v>
      </c>
    </row>
    <row r="79" spans="1:25">
      <c r="A79" s="13"/>
      <c r="B79" s="112" t="s">
        <v>640</v>
      </c>
      <c r="C79" s="32"/>
      <c r="D79" s="32"/>
      <c r="E79" s="20"/>
      <c r="F79" s="32"/>
      <c r="G79" s="32"/>
    </row>
    <row r="80" spans="1:25">
      <c r="A80" s="13"/>
      <c r="B80" s="12" t="s">
        <v>637</v>
      </c>
      <c r="C80" s="60" t="s">
        <v>264</v>
      </c>
      <c r="D80" s="12" t="s">
        <v>505</v>
      </c>
      <c r="E80" s="11"/>
      <c r="F80" s="60" t="s">
        <v>264</v>
      </c>
      <c r="G80" s="12" t="s">
        <v>505</v>
      </c>
    </row>
    <row r="81" spans="1:25">
      <c r="A81" s="13"/>
      <c r="B81" s="19" t="s">
        <v>638</v>
      </c>
      <c r="C81" s="22">
        <v>3.5</v>
      </c>
      <c r="D81" s="19" t="s">
        <v>505</v>
      </c>
      <c r="E81" s="20"/>
      <c r="F81" s="22">
        <v>3.5</v>
      </c>
      <c r="G81" s="19" t="s">
        <v>505</v>
      </c>
    </row>
    <row r="82" spans="1:25">
      <c r="A82" s="13"/>
      <c r="B82" s="49" t="s">
        <v>641</v>
      </c>
      <c r="C82" s="49"/>
      <c r="D82" s="49"/>
      <c r="E82" s="49"/>
      <c r="F82" s="49"/>
      <c r="G82" s="49"/>
      <c r="H82" s="49"/>
      <c r="I82" s="49"/>
      <c r="J82" s="49"/>
      <c r="K82" s="49"/>
      <c r="L82" s="49"/>
      <c r="M82" s="49"/>
      <c r="N82" s="49"/>
      <c r="O82" s="49"/>
      <c r="P82" s="49"/>
      <c r="Q82" s="49"/>
      <c r="R82" s="49"/>
      <c r="S82" s="49"/>
      <c r="T82" s="49"/>
      <c r="U82" s="49"/>
      <c r="V82" s="49"/>
      <c r="W82" s="49"/>
      <c r="X82" s="49"/>
      <c r="Y82" s="49"/>
    </row>
    <row r="83" spans="1:25">
      <c r="A83" s="13"/>
      <c r="B83" s="23"/>
      <c r="C83" s="23"/>
      <c r="D83" s="23"/>
      <c r="E83" s="23"/>
      <c r="F83" s="23"/>
      <c r="G83" s="23"/>
      <c r="H83" s="23"/>
      <c r="I83" s="23"/>
      <c r="J83" s="23"/>
    </row>
    <row r="84" spans="1:25">
      <c r="A84" s="13"/>
      <c r="B84" s="15"/>
      <c r="C84" s="15"/>
      <c r="D84" s="15"/>
      <c r="E84" s="15"/>
      <c r="F84" s="15"/>
      <c r="G84" s="15"/>
      <c r="H84" s="15"/>
      <c r="I84" s="15"/>
      <c r="J84" s="15"/>
    </row>
    <row r="85" spans="1:25" ht="15.75" thickBot="1">
      <c r="A85" s="13"/>
      <c r="B85" s="11"/>
      <c r="C85" s="26" t="s">
        <v>351</v>
      </c>
      <c r="D85" s="26"/>
      <c r="E85" s="26"/>
      <c r="F85" s="26"/>
      <c r="G85" s="26"/>
      <c r="H85" s="26"/>
      <c r="I85" s="26"/>
      <c r="J85" s="26"/>
    </row>
    <row r="86" spans="1:25">
      <c r="A86" s="13"/>
      <c r="B86" s="65"/>
      <c r="C86" s="66" t="s">
        <v>202</v>
      </c>
      <c r="D86" s="66"/>
      <c r="E86" s="42"/>
      <c r="F86" s="66" t="s">
        <v>253</v>
      </c>
      <c r="G86" s="66"/>
      <c r="H86" s="42"/>
      <c r="I86" s="113" t="s">
        <v>642</v>
      </c>
      <c r="J86" s="113"/>
    </row>
    <row r="87" spans="1:25" ht="15.75" thickBot="1">
      <c r="A87" s="13"/>
      <c r="B87" s="65"/>
      <c r="C87" s="26">
        <v>2015</v>
      </c>
      <c r="D87" s="26"/>
      <c r="E87" s="24"/>
      <c r="F87" s="26"/>
      <c r="G87" s="26"/>
      <c r="H87" s="51"/>
      <c r="I87" s="114">
        <v>2012</v>
      </c>
      <c r="J87" s="114"/>
    </row>
    <row r="88" spans="1:25">
      <c r="A88" s="13"/>
      <c r="B88" s="81" t="s">
        <v>636</v>
      </c>
      <c r="C88" s="42"/>
      <c r="D88" s="42"/>
      <c r="E88" s="11"/>
      <c r="F88" s="42"/>
      <c r="G88" s="42"/>
      <c r="H88" s="11"/>
      <c r="I88" s="42"/>
      <c r="J88" s="42"/>
    </row>
    <row r="89" spans="1:25">
      <c r="A89" s="13"/>
      <c r="B89" s="19" t="s">
        <v>637</v>
      </c>
      <c r="C89" s="22">
        <v>4.8099999999999996</v>
      </c>
      <c r="D89" s="19" t="s">
        <v>505</v>
      </c>
      <c r="E89" s="20"/>
      <c r="F89" s="22">
        <v>3.97</v>
      </c>
      <c r="G89" s="19" t="s">
        <v>505</v>
      </c>
      <c r="H89" s="20"/>
      <c r="I89" s="22">
        <v>4.54</v>
      </c>
      <c r="J89" s="19" t="s">
        <v>505</v>
      </c>
    </row>
    <row r="90" spans="1:25">
      <c r="A90" s="13"/>
      <c r="B90" s="12" t="s">
        <v>638</v>
      </c>
      <c r="C90" s="60">
        <v>4.78</v>
      </c>
      <c r="D90" s="12" t="s">
        <v>505</v>
      </c>
      <c r="E90" s="11"/>
      <c r="F90" s="60">
        <v>4.4800000000000004</v>
      </c>
      <c r="G90" s="12" t="s">
        <v>505</v>
      </c>
      <c r="H90" s="11"/>
      <c r="I90" s="60">
        <v>5.17</v>
      </c>
      <c r="J90" s="12" t="s">
        <v>505</v>
      </c>
    </row>
    <row r="91" spans="1:25">
      <c r="A91" s="13"/>
      <c r="B91" s="19" t="s">
        <v>639</v>
      </c>
      <c r="C91" s="22">
        <v>4.25</v>
      </c>
      <c r="D91" s="19" t="s">
        <v>505</v>
      </c>
      <c r="E91" s="20"/>
      <c r="F91" s="22">
        <v>3.43</v>
      </c>
      <c r="G91" s="19" t="s">
        <v>505</v>
      </c>
      <c r="H91" s="20"/>
      <c r="I91" s="22">
        <v>4.0999999999999996</v>
      </c>
      <c r="J91" s="19" t="s">
        <v>505</v>
      </c>
    </row>
    <row r="92" spans="1:25">
      <c r="A92" s="13"/>
      <c r="B92" s="81" t="s">
        <v>643</v>
      </c>
      <c r="C92" s="24"/>
      <c r="D92" s="24"/>
      <c r="E92" s="11"/>
      <c r="F92" s="24"/>
      <c r="G92" s="24"/>
      <c r="H92" s="11"/>
      <c r="I92" s="24"/>
      <c r="J92" s="24"/>
    </row>
    <row r="93" spans="1:25">
      <c r="A93" s="13"/>
      <c r="B93" s="19" t="s">
        <v>637</v>
      </c>
      <c r="C93" s="22">
        <v>7.5</v>
      </c>
      <c r="D93" s="19" t="s">
        <v>505</v>
      </c>
      <c r="E93" s="20"/>
      <c r="F93" s="22">
        <v>7.5</v>
      </c>
      <c r="G93" s="19" t="s">
        <v>505</v>
      </c>
      <c r="H93" s="20"/>
      <c r="I93" s="22">
        <v>7.5</v>
      </c>
      <c r="J93" s="19" t="s">
        <v>505</v>
      </c>
    </row>
    <row r="94" spans="1:25">
      <c r="A94" s="13"/>
      <c r="B94" s="12" t="s">
        <v>638</v>
      </c>
      <c r="C94" s="60">
        <v>6.3</v>
      </c>
      <c r="D94" s="12" t="s">
        <v>505</v>
      </c>
      <c r="E94" s="11"/>
      <c r="F94" s="60">
        <v>6.25</v>
      </c>
      <c r="G94" s="12" t="s">
        <v>505</v>
      </c>
      <c r="H94" s="11"/>
      <c r="I94" s="60">
        <v>6.5</v>
      </c>
      <c r="J94" s="12" t="s">
        <v>505</v>
      </c>
    </row>
    <row r="95" spans="1:25">
      <c r="A95" s="13"/>
      <c r="B95" s="80" t="s">
        <v>640</v>
      </c>
      <c r="C95" s="32"/>
      <c r="D95" s="32"/>
      <c r="E95" s="20"/>
      <c r="F95" s="32"/>
      <c r="G95" s="32"/>
      <c r="H95" s="20"/>
      <c r="I95" s="32"/>
      <c r="J95" s="32"/>
    </row>
    <row r="96" spans="1:25">
      <c r="A96" s="13"/>
      <c r="B96" s="12" t="s">
        <v>637</v>
      </c>
      <c r="C96" s="60" t="s">
        <v>264</v>
      </c>
      <c r="D96" s="12" t="s">
        <v>505</v>
      </c>
      <c r="E96" s="11"/>
      <c r="F96" s="60" t="s">
        <v>264</v>
      </c>
      <c r="G96" s="12" t="s">
        <v>505</v>
      </c>
      <c r="H96" s="11"/>
      <c r="I96" s="60" t="s">
        <v>264</v>
      </c>
      <c r="J96" s="12" t="s">
        <v>505</v>
      </c>
    </row>
    <row r="97" spans="1:25">
      <c r="A97" s="13"/>
      <c r="B97" s="19" t="s">
        <v>638</v>
      </c>
      <c r="C97" s="22">
        <v>3.5</v>
      </c>
      <c r="D97" s="19" t="s">
        <v>505</v>
      </c>
      <c r="E97" s="20"/>
      <c r="F97" s="22">
        <v>3.5</v>
      </c>
      <c r="G97" s="19" t="s">
        <v>505</v>
      </c>
      <c r="H97" s="20"/>
      <c r="I97" s="22">
        <v>3.5</v>
      </c>
      <c r="J97" s="19" t="s">
        <v>505</v>
      </c>
    </row>
    <row r="98" spans="1:25">
      <c r="A98" s="13" t="s">
        <v>1003</v>
      </c>
      <c r="B98" s="49" t="s">
        <v>680</v>
      </c>
      <c r="C98" s="49"/>
      <c r="D98" s="49"/>
      <c r="E98" s="49"/>
      <c r="F98" s="49"/>
      <c r="G98" s="49"/>
      <c r="H98" s="49"/>
      <c r="I98" s="49"/>
      <c r="J98" s="49"/>
      <c r="K98" s="49"/>
      <c r="L98" s="49"/>
      <c r="M98" s="49"/>
      <c r="N98" s="49"/>
      <c r="O98" s="49"/>
      <c r="P98" s="49"/>
      <c r="Q98" s="49"/>
      <c r="R98" s="49"/>
      <c r="S98" s="49"/>
      <c r="T98" s="49"/>
      <c r="U98" s="49"/>
      <c r="V98" s="49"/>
      <c r="W98" s="49"/>
      <c r="X98" s="49"/>
      <c r="Y98" s="49"/>
    </row>
    <row r="99" spans="1:25">
      <c r="A99" s="13"/>
      <c r="B99" s="23"/>
      <c r="C99" s="23"/>
      <c r="D99" s="23"/>
      <c r="E99" s="23"/>
      <c r="F99" s="23"/>
      <c r="G99" s="23"/>
      <c r="H99" s="23"/>
      <c r="I99" s="23"/>
      <c r="J99" s="23"/>
      <c r="K99" s="23"/>
      <c r="L99" s="23"/>
      <c r="M99" s="23"/>
      <c r="N99" s="23"/>
      <c r="O99" s="23"/>
      <c r="P99" s="23"/>
      <c r="Q99" s="23"/>
    </row>
    <row r="100" spans="1:25">
      <c r="A100" s="13"/>
      <c r="B100" s="15"/>
      <c r="C100" s="15"/>
      <c r="D100" s="15"/>
      <c r="E100" s="15"/>
      <c r="F100" s="15"/>
      <c r="G100" s="15"/>
      <c r="H100" s="15"/>
      <c r="I100" s="15"/>
      <c r="J100" s="15"/>
      <c r="K100" s="15"/>
      <c r="L100" s="15"/>
      <c r="M100" s="15"/>
      <c r="N100" s="15"/>
      <c r="O100" s="15"/>
      <c r="P100" s="15"/>
      <c r="Q100" s="15"/>
    </row>
    <row r="101" spans="1:25" ht="15.75" thickBot="1">
      <c r="A101" s="13"/>
      <c r="B101" s="11"/>
      <c r="C101" s="26" t="s">
        <v>681</v>
      </c>
      <c r="D101" s="26"/>
      <c r="E101" s="26"/>
      <c r="F101" s="26"/>
      <c r="G101" s="26"/>
      <c r="H101" s="26"/>
      <c r="I101" s="26"/>
      <c r="J101" s="11"/>
      <c r="K101" s="26" t="s">
        <v>534</v>
      </c>
      <c r="L101" s="26"/>
      <c r="M101" s="26"/>
      <c r="N101" s="26"/>
      <c r="O101" s="26"/>
      <c r="P101" s="26"/>
      <c r="Q101" s="26"/>
    </row>
    <row r="102" spans="1:25">
      <c r="A102" s="13"/>
      <c r="B102" s="24"/>
      <c r="C102" s="66" t="s">
        <v>532</v>
      </c>
      <c r="D102" s="66"/>
      <c r="E102" s="66"/>
      <c r="F102" s="42"/>
      <c r="G102" s="66" t="s">
        <v>368</v>
      </c>
      <c r="H102" s="66"/>
      <c r="I102" s="66"/>
      <c r="J102" s="24"/>
      <c r="K102" s="66" t="s">
        <v>682</v>
      </c>
      <c r="L102" s="66"/>
      <c r="M102" s="66"/>
      <c r="N102" s="42"/>
      <c r="O102" s="66" t="s">
        <v>683</v>
      </c>
      <c r="P102" s="66"/>
      <c r="Q102" s="66"/>
    </row>
    <row r="103" spans="1:25" ht="15.75" thickBot="1">
      <c r="A103" s="13"/>
      <c r="B103" s="24"/>
      <c r="C103" s="26" t="s">
        <v>533</v>
      </c>
      <c r="D103" s="26"/>
      <c r="E103" s="26"/>
      <c r="F103" s="24"/>
      <c r="G103" s="26" t="s">
        <v>533</v>
      </c>
      <c r="H103" s="26"/>
      <c r="I103" s="26"/>
      <c r="J103" s="24"/>
      <c r="K103" s="26"/>
      <c r="L103" s="26"/>
      <c r="M103" s="26"/>
      <c r="N103" s="110"/>
      <c r="O103" s="26"/>
      <c r="P103" s="26"/>
      <c r="Q103" s="26"/>
    </row>
    <row r="104" spans="1:25">
      <c r="A104" s="13"/>
      <c r="B104" s="28">
        <v>2015</v>
      </c>
      <c r="C104" s="29" t="s">
        <v>206</v>
      </c>
      <c r="D104" s="31">
        <v>3527</v>
      </c>
      <c r="E104" s="33"/>
      <c r="F104" s="32"/>
      <c r="G104" s="29" t="s">
        <v>206</v>
      </c>
      <c r="H104" s="31">
        <v>3083</v>
      </c>
      <c r="I104" s="33"/>
      <c r="J104" s="32"/>
      <c r="K104" s="29" t="s">
        <v>206</v>
      </c>
      <c r="L104" s="84">
        <v>462</v>
      </c>
      <c r="M104" s="33"/>
      <c r="N104" s="32"/>
      <c r="O104" s="29" t="s">
        <v>206</v>
      </c>
      <c r="P104" s="84" t="s">
        <v>684</v>
      </c>
      <c r="Q104" s="29" t="s">
        <v>210</v>
      </c>
    </row>
    <row r="105" spans="1:25">
      <c r="A105" s="13"/>
      <c r="B105" s="28"/>
      <c r="C105" s="28"/>
      <c r="D105" s="30"/>
      <c r="E105" s="32"/>
      <c r="F105" s="32"/>
      <c r="G105" s="28"/>
      <c r="H105" s="30"/>
      <c r="I105" s="32"/>
      <c r="J105" s="32"/>
      <c r="K105" s="28"/>
      <c r="L105" s="36"/>
      <c r="M105" s="32"/>
      <c r="N105" s="32"/>
      <c r="O105" s="28"/>
      <c r="P105" s="36"/>
      <c r="Q105" s="28"/>
    </row>
    <row r="106" spans="1:25">
      <c r="A106" s="13"/>
      <c r="B106" s="49">
        <v>2016</v>
      </c>
      <c r="C106" s="35">
        <v>3635</v>
      </c>
      <c r="D106" s="35"/>
      <c r="E106" s="24"/>
      <c r="F106" s="24"/>
      <c r="G106" s="35">
        <v>3417</v>
      </c>
      <c r="H106" s="35"/>
      <c r="I106" s="24"/>
      <c r="J106" s="24"/>
      <c r="K106" s="64">
        <v>433</v>
      </c>
      <c r="L106" s="64"/>
      <c r="M106" s="24"/>
      <c r="N106" s="24"/>
      <c r="O106" s="64" t="s">
        <v>685</v>
      </c>
      <c r="P106" s="64"/>
      <c r="Q106" s="49" t="s">
        <v>210</v>
      </c>
    </row>
    <row r="107" spans="1:25">
      <c r="A107" s="13"/>
      <c r="B107" s="49"/>
      <c r="C107" s="35"/>
      <c r="D107" s="35"/>
      <c r="E107" s="24"/>
      <c r="F107" s="24"/>
      <c r="G107" s="35"/>
      <c r="H107" s="35"/>
      <c r="I107" s="24"/>
      <c r="J107" s="24"/>
      <c r="K107" s="64"/>
      <c r="L107" s="64"/>
      <c r="M107" s="24"/>
      <c r="N107" s="24"/>
      <c r="O107" s="64"/>
      <c r="P107" s="64"/>
      <c r="Q107" s="49"/>
    </row>
    <row r="108" spans="1:25">
      <c r="A108" s="13"/>
      <c r="B108" s="28">
        <v>2017</v>
      </c>
      <c r="C108" s="30">
        <v>3785</v>
      </c>
      <c r="D108" s="30"/>
      <c r="E108" s="32"/>
      <c r="F108" s="32"/>
      <c r="G108" s="30">
        <v>3431</v>
      </c>
      <c r="H108" s="30"/>
      <c r="I108" s="32"/>
      <c r="J108" s="32"/>
      <c r="K108" s="36">
        <v>410</v>
      </c>
      <c r="L108" s="36"/>
      <c r="M108" s="32"/>
      <c r="N108" s="32"/>
      <c r="O108" s="36" t="s">
        <v>686</v>
      </c>
      <c r="P108" s="36"/>
      <c r="Q108" s="28" t="s">
        <v>210</v>
      </c>
    </row>
    <row r="109" spans="1:25">
      <c r="A109" s="13"/>
      <c r="B109" s="28"/>
      <c r="C109" s="30"/>
      <c r="D109" s="30"/>
      <c r="E109" s="32"/>
      <c r="F109" s="32"/>
      <c r="G109" s="30"/>
      <c r="H109" s="30"/>
      <c r="I109" s="32"/>
      <c r="J109" s="32"/>
      <c r="K109" s="36"/>
      <c r="L109" s="36"/>
      <c r="M109" s="32"/>
      <c r="N109" s="32"/>
      <c r="O109" s="36"/>
      <c r="P109" s="36"/>
      <c r="Q109" s="28"/>
    </row>
    <row r="110" spans="1:25">
      <c r="A110" s="13"/>
      <c r="B110" s="49">
        <v>2018</v>
      </c>
      <c r="C110" s="35">
        <v>3923</v>
      </c>
      <c r="D110" s="35"/>
      <c r="E110" s="24"/>
      <c r="F110" s="24"/>
      <c r="G110" s="35">
        <v>3389</v>
      </c>
      <c r="H110" s="35"/>
      <c r="I110" s="24"/>
      <c r="J110" s="24"/>
      <c r="K110" s="64">
        <v>382</v>
      </c>
      <c r="L110" s="64"/>
      <c r="M110" s="24"/>
      <c r="N110" s="24"/>
      <c r="O110" s="64" t="s">
        <v>686</v>
      </c>
      <c r="P110" s="64"/>
      <c r="Q110" s="49" t="s">
        <v>210</v>
      </c>
    </row>
    <row r="111" spans="1:25">
      <c r="A111" s="13"/>
      <c r="B111" s="49"/>
      <c r="C111" s="35"/>
      <c r="D111" s="35"/>
      <c r="E111" s="24"/>
      <c r="F111" s="24"/>
      <c r="G111" s="35"/>
      <c r="H111" s="35"/>
      <c r="I111" s="24"/>
      <c r="J111" s="24"/>
      <c r="K111" s="64"/>
      <c r="L111" s="64"/>
      <c r="M111" s="24"/>
      <c r="N111" s="24"/>
      <c r="O111" s="64"/>
      <c r="P111" s="64"/>
      <c r="Q111" s="49"/>
    </row>
    <row r="112" spans="1:25">
      <c r="A112" s="13"/>
      <c r="B112" s="28">
        <v>2019</v>
      </c>
      <c r="C112" s="30">
        <v>4150</v>
      </c>
      <c r="D112" s="30"/>
      <c r="E112" s="32"/>
      <c r="F112" s="32"/>
      <c r="G112" s="30">
        <v>3590</v>
      </c>
      <c r="H112" s="30"/>
      <c r="I112" s="32"/>
      <c r="J112" s="32"/>
      <c r="K112" s="36">
        <v>366</v>
      </c>
      <c r="L112" s="36"/>
      <c r="M112" s="32"/>
      <c r="N112" s="32"/>
      <c r="O112" s="36" t="s">
        <v>687</v>
      </c>
      <c r="P112" s="36"/>
      <c r="Q112" s="28" t="s">
        <v>210</v>
      </c>
    </row>
    <row r="113" spans="1:25">
      <c r="A113" s="13"/>
      <c r="B113" s="28"/>
      <c r="C113" s="30"/>
      <c r="D113" s="30"/>
      <c r="E113" s="32"/>
      <c r="F113" s="32"/>
      <c r="G113" s="30"/>
      <c r="H113" s="30"/>
      <c r="I113" s="32"/>
      <c r="J113" s="32"/>
      <c r="K113" s="36"/>
      <c r="L113" s="36"/>
      <c r="M113" s="32"/>
      <c r="N113" s="32"/>
      <c r="O113" s="36"/>
      <c r="P113" s="36"/>
      <c r="Q113" s="28"/>
    </row>
    <row r="114" spans="1:25">
      <c r="A114" s="13"/>
      <c r="B114" s="49" t="s">
        <v>688</v>
      </c>
      <c r="C114" s="35">
        <v>23175</v>
      </c>
      <c r="D114" s="35"/>
      <c r="E114" s="24"/>
      <c r="F114" s="24"/>
      <c r="G114" s="35">
        <v>20580</v>
      </c>
      <c r="H114" s="35"/>
      <c r="I114" s="24"/>
      <c r="J114" s="24"/>
      <c r="K114" s="35">
        <v>1515</v>
      </c>
      <c r="L114" s="35"/>
      <c r="M114" s="24"/>
      <c r="N114" s="24"/>
      <c r="O114" s="64" t="s">
        <v>689</v>
      </c>
      <c r="P114" s="64"/>
      <c r="Q114" s="49" t="s">
        <v>210</v>
      </c>
    </row>
    <row r="115" spans="1:25">
      <c r="A115" s="13"/>
      <c r="B115" s="49"/>
      <c r="C115" s="35"/>
      <c r="D115" s="35"/>
      <c r="E115" s="24"/>
      <c r="F115" s="24"/>
      <c r="G115" s="35"/>
      <c r="H115" s="35"/>
      <c r="I115" s="24"/>
      <c r="J115" s="24"/>
      <c r="K115" s="35"/>
      <c r="L115" s="35"/>
      <c r="M115" s="24"/>
      <c r="N115" s="24"/>
      <c r="O115" s="64"/>
      <c r="P115" s="64"/>
      <c r="Q115" s="49"/>
    </row>
    <row r="116" spans="1:25" ht="30">
      <c r="A116" s="2" t="s">
        <v>1004</v>
      </c>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row>
    <row r="117" spans="1:25" ht="45">
      <c r="A117" s="3" t="s">
        <v>999</v>
      </c>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row>
    <row r="118" spans="1:25">
      <c r="A118" s="13" t="s">
        <v>1005</v>
      </c>
      <c r="B118" s="49" t="s">
        <v>594</v>
      </c>
      <c r="C118" s="49"/>
      <c r="D118" s="49"/>
      <c r="E118" s="49"/>
      <c r="F118" s="49"/>
      <c r="G118" s="49"/>
      <c r="H118" s="49"/>
      <c r="I118" s="49"/>
      <c r="J118" s="49"/>
      <c r="K118" s="49"/>
      <c r="L118" s="49"/>
      <c r="M118" s="49"/>
      <c r="N118" s="49"/>
      <c r="O118" s="49"/>
      <c r="P118" s="49"/>
      <c r="Q118" s="49"/>
      <c r="R118" s="49"/>
      <c r="S118" s="49"/>
      <c r="T118" s="49"/>
      <c r="U118" s="49"/>
      <c r="V118" s="49"/>
      <c r="W118" s="49"/>
      <c r="X118" s="49"/>
      <c r="Y118" s="49"/>
    </row>
    <row r="119" spans="1:25">
      <c r="A119" s="1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row>
    <row r="120" spans="1:25">
      <c r="A120" s="13"/>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row>
    <row r="121" spans="1:25" ht="15.75" thickBot="1">
      <c r="A121" s="13"/>
      <c r="B121" s="11"/>
      <c r="C121" s="26" t="s">
        <v>351</v>
      </c>
      <c r="D121" s="26"/>
      <c r="E121" s="26"/>
      <c r="F121" s="26"/>
      <c r="G121" s="26"/>
      <c r="H121" s="26"/>
      <c r="I121" s="26"/>
      <c r="J121" s="26"/>
      <c r="K121" s="26"/>
      <c r="L121" s="26"/>
      <c r="M121" s="26"/>
      <c r="N121" s="26"/>
      <c r="O121" s="26"/>
      <c r="P121" s="26"/>
      <c r="Q121" s="26"/>
      <c r="R121" s="26"/>
      <c r="S121" s="26"/>
      <c r="T121" s="26"/>
      <c r="U121" s="26"/>
      <c r="V121" s="26"/>
      <c r="W121" s="26"/>
      <c r="X121" s="26"/>
      <c r="Y121" s="26"/>
    </row>
    <row r="122" spans="1:25" ht="15.75" thickBot="1">
      <c r="A122" s="13"/>
      <c r="B122" s="16"/>
      <c r="C122" s="108">
        <v>42007</v>
      </c>
      <c r="D122" s="108"/>
      <c r="E122" s="108"/>
      <c r="F122" s="108"/>
      <c r="G122" s="108"/>
      <c r="H122" s="108"/>
      <c r="I122" s="108"/>
      <c r="J122" s="11"/>
      <c r="K122" s="109" t="s">
        <v>253</v>
      </c>
      <c r="L122" s="109"/>
      <c r="M122" s="109"/>
      <c r="N122" s="109"/>
      <c r="O122" s="109"/>
      <c r="P122" s="109"/>
      <c r="Q122" s="109"/>
      <c r="R122" s="11"/>
      <c r="S122" s="108">
        <v>41272</v>
      </c>
      <c r="T122" s="108"/>
      <c r="U122" s="108"/>
      <c r="V122" s="108"/>
      <c r="W122" s="108"/>
      <c r="X122" s="108"/>
      <c r="Y122" s="108"/>
    </row>
    <row r="123" spans="1:25">
      <c r="A123" s="13"/>
      <c r="B123" s="25"/>
      <c r="C123" s="66" t="s">
        <v>532</v>
      </c>
      <c r="D123" s="66"/>
      <c r="E123" s="66"/>
      <c r="F123" s="42"/>
      <c r="G123" s="66" t="s">
        <v>368</v>
      </c>
      <c r="H123" s="66"/>
      <c r="I123" s="66"/>
      <c r="J123" s="24"/>
      <c r="K123" s="66" t="s">
        <v>532</v>
      </c>
      <c r="L123" s="66"/>
      <c r="M123" s="66"/>
      <c r="N123" s="42"/>
      <c r="O123" s="66" t="s">
        <v>368</v>
      </c>
      <c r="P123" s="66"/>
      <c r="Q123" s="66"/>
      <c r="R123" s="24"/>
      <c r="S123" s="66" t="s">
        <v>532</v>
      </c>
      <c r="T123" s="66"/>
      <c r="U123" s="66"/>
      <c r="V123" s="42"/>
      <c r="W123" s="66" t="s">
        <v>368</v>
      </c>
      <c r="X123" s="66"/>
      <c r="Y123" s="66"/>
    </row>
    <row r="124" spans="1:25" ht="15.75" thickBot="1">
      <c r="A124" s="13"/>
      <c r="B124" s="25"/>
      <c r="C124" s="26" t="s">
        <v>533</v>
      </c>
      <c r="D124" s="26"/>
      <c r="E124" s="26"/>
      <c r="F124" s="24"/>
      <c r="G124" s="26" t="s">
        <v>533</v>
      </c>
      <c r="H124" s="26"/>
      <c r="I124" s="26"/>
      <c r="J124" s="24"/>
      <c r="K124" s="26" t="s">
        <v>533</v>
      </c>
      <c r="L124" s="26"/>
      <c r="M124" s="26"/>
      <c r="N124" s="24"/>
      <c r="O124" s="26" t="s">
        <v>533</v>
      </c>
      <c r="P124" s="26"/>
      <c r="Q124" s="26"/>
      <c r="R124" s="24"/>
      <c r="S124" s="26" t="s">
        <v>533</v>
      </c>
      <c r="T124" s="26"/>
      <c r="U124" s="26"/>
      <c r="V124" s="51"/>
      <c r="W124" s="26" t="s">
        <v>533</v>
      </c>
      <c r="X124" s="26"/>
      <c r="Y124" s="26"/>
    </row>
    <row r="125" spans="1:25">
      <c r="A125" s="13"/>
      <c r="B125" s="28" t="s">
        <v>537</v>
      </c>
      <c r="C125" s="29" t="s">
        <v>206</v>
      </c>
      <c r="D125" s="31">
        <v>1233</v>
      </c>
      <c r="E125" s="33"/>
      <c r="F125" s="32"/>
      <c r="G125" s="29" t="s">
        <v>206</v>
      </c>
      <c r="H125" s="31">
        <v>2373</v>
      </c>
      <c r="I125" s="33"/>
      <c r="J125" s="32"/>
      <c r="K125" s="29" t="s">
        <v>206</v>
      </c>
      <c r="L125" s="31">
        <v>1033</v>
      </c>
      <c r="M125" s="33"/>
      <c r="N125" s="32"/>
      <c r="O125" s="29" t="s">
        <v>206</v>
      </c>
      <c r="P125" s="31">
        <v>2785</v>
      </c>
      <c r="Q125" s="33"/>
      <c r="R125" s="32"/>
      <c r="S125" s="29" t="s">
        <v>206</v>
      </c>
      <c r="T125" s="84">
        <v>752</v>
      </c>
      <c r="U125" s="33"/>
      <c r="V125" s="33"/>
      <c r="W125" s="29" t="s">
        <v>206</v>
      </c>
      <c r="X125" s="31">
        <v>2421</v>
      </c>
      <c r="Y125" s="33"/>
    </row>
    <row r="126" spans="1:25">
      <c r="A126" s="13"/>
      <c r="B126" s="28"/>
      <c r="C126" s="46"/>
      <c r="D126" s="47"/>
      <c r="E126" s="48"/>
      <c r="F126" s="32"/>
      <c r="G126" s="46"/>
      <c r="H126" s="47"/>
      <c r="I126" s="48"/>
      <c r="J126" s="32"/>
      <c r="K126" s="46"/>
      <c r="L126" s="47"/>
      <c r="M126" s="48"/>
      <c r="N126" s="32"/>
      <c r="O126" s="46"/>
      <c r="P126" s="47"/>
      <c r="Q126" s="48"/>
      <c r="R126" s="32"/>
      <c r="S126" s="46"/>
      <c r="T126" s="97"/>
      <c r="U126" s="48"/>
      <c r="V126" s="48"/>
      <c r="W126" s="46"/>
      <c r="X126" s="47"/>
      <c r="Y126" s="48"/>
    </row>
    <row r="127" spans="1:25">
      <c r="A127" s="13"/>
      <c r="B127" s="49" t="s">
        <v>538</v>
      </c>
      <c r="C127" s="35">
        <v>3189</v>
      </c>
      <c r="D127" s="35"/>
      <c r="E127" s="24"/>
      <c r="F127" s="24"/>
      <c r="G127" s="35">
        <v>3616</v>
      </c>
      <c r="H127" s="35"/>
      <c r="I127" s="24"/>
      <c r="J127" s="24"/>
      <c r="K127" s="35">
        <v>2902</v>
      </c>
      <c r="L127" s="35"/>
      <c r="M127" s="24"/>
      <c r="N127" s="24"/>
      <c r="O127" s="35">
        <v>3769</v>
      </c>
      <c r="P127" s="35"/>
      <c r="Q127" s="24"/>
      <c r="R127" s="24"/>
      <c r="S127" s="35">
        <v>3056</v>
      </c>
      <c r="T127" s="35"/>
      <c r="U127" s="24"/>
      <c r="V127" s="24"/>
      <c r="W127" s="35">
        <v>3925</v>
      </c>
      <c r="X127" s="35"/>
      <c r="Y127" s="24"/>
    </row>
    <row r="128" spans="1:25">
      <c r="A128" s="13"/>
      <c r="B128" s="49"/>
      <c r="C128" s="35"/>
      <c r="D128" s="35"/>
      <c r="E128" s="24"/>
      <c r="F128" s="24"/>
      <c r="G128" s="35"/>
      <c r="H128" s="35"/>
      <c r="I128" s="24"/>
      <c r="J128" s="24"/>
      <c r="K128" s="35"/>
      <c r="L128" s="35"/>
      <c r="M128" s="24"/>
      <c r="N128" s="24"/>
      <c r="O128" s="35"/>
      <c r="P128" s="35"/>
      <c r="Q128" s="24"/>
      <c r="R128" s="24"/>
      <c r="S128" s="35"/>
      <c r="T128" s="35"/>
      <c r="U128" s="24"/>
      <c r="V128" s="24"/>
      <c r="W128" s="35"/>
      <c r="X128" s="35"/>
      <c r="Y128" s="24"/>
    </row>
    <row r="129" spans="1:25">
      <c r="A129" s="13"/>
      <c r="B129" s="19" t="s">
        <v>595</v>
      </c>
      <c r="C129" s="36" t="s">
        <v>596</v>
      </c>
      <c r="D129" s="36"/>
      <c r="E129" s="19" t="s">
        <v>210</v>
      </c>
      <c r="F129" s="20"/>
      <c r="G129" s="36" t="s">
        <v>597</v>
      </c>
      <c r="H129" s="36"/>
      <c r="I129" s="19" t="s">
        <v>210</v>
      </c>
      <c r="J129" s="20"/>
      <c r="K129" s="36" t="s">
        <v>598</v>
      </c>
      <c r="L129" s="36"/>
      <c r="M129" s="19" t="s">
        <v>210</v>
      </c>
      <c r="N129" s="20"/>
      <c r="O129" s="36" t="s">
        <v>599</v>
      </c>
      <c r="P129" s="36"/>
      <c r="Q129" s="19" t="s">
        <v>210</v>
      </c>
      <c r="R129" s="20"/>
      <c r="S129" s="36" t="s">
        <v>600</v>
      </c>
      <c r="T129" s="36"/>
      <c r="U129" s="19" t="s">
        <v>210</v>
      </c>
      <c r="V129" s="20"/>
      <c r="W129" s="36" t="s">
        <v>601</v>
      </c>
      <c r="X129" s="36"/>
      <c r="Y129" s="19" t="s">
        <v>210</v>
      </c>
    </row>
    <row r="130" spans="1:25">
      <c r="A130" s="13"/>
      <c r="B130" s="49" t="s">
        <v>602</v>
      </c>
      <c r="C130" s="64" t="s">
        <v>264</v>
      </c>
      <c r="D130" s="64"/>
      <c r="E130" s="24"/>
      <c r="F130" s="24"/>
      <c r="G130" s="64">
        <v>117</v>
      </c>
      <c r="H130" s="64"/>
      <c r="I130" s="24"/>
      <c r="J130" s="24"/>
      <c r="K130" s="64" t="s">
        <v>264</v>
      </c>
      <c r="L130" s="64"/>
      <c r="M130" s="24"/>
      <c r="N130" s="24"/>
      <c r="O130" s="64">
        <v>599</v>
      </c>
      <c r="P130" s="64"/>
      <c r="Q130" s="24"/>
      <c r="R130" s="24"/>
      <c r="S130" s="64" t="s">
        <v>264</v>
      </c>
      <c r="T130" s="64"/>
      <c r="U130" s="24"/>
      <c r="V130" s="24"/>
      <c r="W130" s="64" t="s">
        <v>264</v>
      </c>
      <c r="X130" s="64"/>
      <c r="Y130" s="24"/>
    </row>
    <row r="131" spans="1:25">
      <c r="A131" s="13"/>
      <c r="B131" s="49"/>
      <c r="C131" s="64"/>
      <c r="D131" s="64"/>
      <c r="E131" s="24"/>
      <c r="F131" s="24"/>
      <c r="G131" s="64"/>
      <c r="H131" s="64"/>
      <c r="I131" s="24"/>
      <c r="J131" s="24"/>
      <c r="K131" s="64"/>
      <c r="L131" s="64"/>
      <c r="M131" s="24"/>
      <c r="N131" s="24"/>
      <c r="O131" s="64"/>
      <c r="P131" s="64"/>
      <c r="Q131" s="24"/>
      <c r="R131" s="24"/>
      <c r="S131" s="64"/>
      <c r="T131" s="64"/>
      <c r="U131" s="24"/>
      <c r="V131" s="24"/>
      <c r="W131" s="64"/>
      <c r="X131" s="64"/>
      <c r="Y131" s="24"/>
    </row>
    <row r="132" spans="1:25">
      <c r="A132" s="13"/>
      <c r="B132" s="28" t="s">
        <v>603</v>
      </c>
      <c r="C132" s="36">
        <v>10</v>
      </c>
      <c r="D132" s="36"/>
      <c r="E132" s="32"/>
      <c r="F132" s="32"/>
      <c r="G132" s="36">
        <v>26</v>
      </c>
      <c r="H132" s="36"/>
      <c r="I132" s="32"/>
      <c r="J132" s="32"/>
      <c r="K132" s="36">
        <v>1</v>
      </c>
      <c r="L132" s="36"/>
      <c r="M132" s="32"/>
      <c r="N132" s="32"/>
      <c r="O132" s="36">
        <v>20</v>
      </c>
      <c r="P132" s="36"/>
      <c r="Q132" s="32"/>
      <c r="R132" s="32"/>
      <c r="S132" s="36" t="s">
        <v>264</v>
      </c>
      <c r="T132" s="36"/>
      <c r="U132" s="32"/>
      <c r="V132" s="32"/>
      <c r="W132" s="36">
        <v>21</v>
      </c>
      <c r="X132" s="36"/>
      <c r="Y132" s="32"/>
    </row>
    <row r="133" spans="1:25">
      <c r="A133" s="13"/>
      <c r="B133" s="28"/>
      <c r="C133" s="36"/>
      <c r="D133" s="36"/>
      <c r="E133" s="32"/>
      <c r="F133" s="32"/>
      <c r="G133" s="36"/>
      <c r="H133" s="36"/>
      <c r="I133" s="32"/>
      <c r="J133" s="32"/>
      <c r="K133" s="36"/>
      <c r="L133" s="36"/>
      <c r="M133" s="32"/>
      <c r="N133" s="32"/>
      <c r="O133" s="36"/>
      <c r="P133" s="36"/>
      <c r="Q133" s="32"/>
      <c r="R133" s="32"/>
      <c r="S133" s="36"/>
      <c r="T133" s="36"/>
      <c r="U133" s="32"/>
      <c r="V133" s="32"/>
      <c r="W133" s="36"/>
      <c r="X133" s="36"/>
      <c r="Y133" s="32"/>
    </row>
    <row r="134" spans="1:25">
      <c r="A134" s="13"/>
      <c r="B134" s="49" t="s">
        <v>604</v>
      </c>
      <c r="C134" s="64" t="s">
        <v>264</v>
      </c>
      <c r="D134" s="64"/>
      <c r="E134" s="24"/>
      <c r="F134" s="24"/>
      <c r="G134" s="64">
        <v>54</v>
      </c>
      <c r="H134" s="64"/>
      <c r="I134" s="24"/>
      <c r="J134" s="24"/>
      <c r="K134" s="64">
        <v>240</v>
      </c>
      <c r="L134" s="64"/>
      <c r="M134" s="24"/>
      <c r="N134" s="24"/>
      <c r="O134" s="64">
        <v>508</v>
      </c>
      <c r="P134" s="64"/>
      <c r="Q134" s="24"/>
      <c r="R134" s="24"/>
      <c r="S134" s="64">
        <v>4</v>
      </c>
      <c r="T134" s="64"/>
      <c r="U134" s="24"/>
      <c r="V134" s="24"/>
      <c r="W134" s="64">
        <v>45</v>
      </c>
      <c r="X134" s="64"/>
      <c r="Y134" s="24"/>
    </row>
    <row r="135" spans="1:25" ht="15.75" thickBot="1">
      <c r="A135" s="13"/>
      <c r="B135" s="49"/>
      <c r="C135" s="63"/>
      <c r="D135" s="63"/>
      <c r="E135" s="51"/>
      <c r="F135" s="24"/>
      <c r="G135" s="63"/>
      <c r="H135" s="63"/>
      <c r="I135" s="51"/>
      <c r="J135" s="24"/>
      <c r="K135" s="63"/>
      <c r="L135" s="63"/>
      <c r="M135" s="51"/>
      <c r="N135" s="24"/>
      <c r="O135" s="63"/>
      <c r="P135" s="63"/>
      <c r="Q135" s="51"/>
      <c r="R135" s="24"/>
      <c r="S135" s="63"/>
      <c r="T135" s="63"/>
      <c r="U135" s="51"/>
      <c r="V135" s="24"/>
      <c r="W135" s="63"/>
      <c r="X135" s="63"/>
      <c r="Y135" s="51"/>
    </row>
    <row r="136" spans="1:25">
      <c r="A136" s="13"/>
      <c r="B136" s="105" t="s">
        <v>605</v>
      </c>
      <c r="C136" s="29" t="s">
        <v>206</v>
      </c>
      <c r="D136" s="84">
        <v>377</v>
      </c>
      <c r="E136" s="33"/>
      <c r="F136" s="32"/>
      <c r="G136" s="29" t="s">
        <v>206</v>
      </c>
      <c r="H136" s="31">
        <v>1911</v>
      </c>
      <c r="I136" s="33"/>
      <c r="J136" s="32"/>
      <c r="K136" s="29" t="s">
        <v>206</v>
      </c>
      <c r="L136" s="84">
        <v>628</v>
      </c>
      <c r="M136" s="33"/>
      <c r="N136" s="32"/>
      <c r="O136" s="29" t="s">
        <v>206</v>
      </c>
      <c r="P136" s="31">
        <v>3781</v>
      </c>
      <c r="Q136" s="33"/>
      <c r="R136" s="32"/>
      <c r="S136" s="29" t="s">
        <v>206</v>
      </c>
      <c r="T136" s="84">
        <v>588</v>
      </c>
      <c r="U136" s="33"/>
      <c r="V136" s="32"/>
      <c r="W136" s="29" t="s">
        <v>206</v>
      </c>
      <c r="X136" s="31">
        <v>2686</v>
      </c>
      <c r="Y136" s="33"/>
    </row>
    <row r="137" spans="1:25" ht="15.75" thickBot="1">
      <c r="A137" s="13"/>
      <c r="B137" s="105"/>
      <c r="C137" s="52"/>
      <c r="D137" s="85"/>
      <c r="E137" s="54"/>
      <c r="F137" s="32"/>
      <c r="G137" s="52"/>
      <c r="H137" s="53"/>
      <c r="I137" s="54"/>
      <c r="J137" s="32"/>
      <c r="K137" s="52"/>
      <c r="L137" s="85"/>
      <c r="M137" s="54"/>
      <c r="N137" s="32"/>
      <c r="O137" s="52"/>
      <c r="P137" s="53"/>
      <c r="Q137" s="54"/>
      <c r="R137" s="32"/>
      <c r="S137" s="52"/>
      <c r="T137" s="85"/>
      <c r="U137" s="54"/>
      <c r="V137" s="32"/>
      <c r="W137" s="52"/>
      <c r="X137" s="53"/>
      <c r="Y137" s="54"/>
    </row>
    <row r="138" spans="1:25" ht="15.75" thickTop="1">
      <c r="A138" s="13" t="s">
        <v>1006</v>
      </c>
      <c r="B138" s="49" t="s">
        <v>606</v>
      </c>
      <c r="C138" s="49"/>
      <c r="D138" s="49"/>
      <c r="E138" s="49"/>
      <c r="F138" s="49"/>
      <c r="G138" s="49"/>
      <c r="H138" s="49"/>
      <c r="I138" s="49"/>
      <c r="J138" s="49"/>
      <c r="K138" s="49"/>
      <c r="L138" s="49"/>
      <c r="M138" s="49"/>
      <c r="N138" s="49"/>
      <c r="O138" s="49"/>
      <c r="P138" s="49"/>
      <c r="Q138" s="49"/>
      <c r="R138" s="49"/>
      <c r="S138" s="49"/>
      <c r="T138" s="49"/>
      <c r="U138" s="49"/>
      <c r="V138" s="49"/>
      <c r="W138" s="49"/>
      <c r="X138" s="49"/>
      <c r="Y138" s="49"/>
    </row>
    <row r="139" spans="1:25">
      <c r="A139" s="1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row>
    <row r="140" spans="1:25">
      <c r="A140" s="13"/>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row>
    <row r="141" spans="1:25" ht="15.75" thickBot="1">
      <c r="A141" s="13"/>
      <c r="B141" s="11"/>
      <c r="C141" s="26" t="s">
        <v>351</v>
      </c>
      <c r="D141" s="26"/>
      <c r="E141" s="26"/>
      <c r="F141" s="26"/>
      <c r="G141" s="26"/>
      <c r="H141" s="26"/>
      <c r="I141" s="26"/>
      <c r="J141" s="26"/>
      <c r="K141" s="26"/>
      <c r="L141" s="26"/>
      <c r="M141" s="26"/>
      <c r="N141" s="26"/>
      <c r="O141" s="26"/>
      <c r="P141" s="26"/>
      <c r="Q141" s="26"/>
      <c r="R141" s="26"/>
      <c r="S141" s="26"/>
      <c r="T141" s="26"/>
      <c r="U141" s="26"/>
      <c r="V141" s="26"/>
      <c r="W141" s="26"/>
      <c r="X141" s="26"/>
      <c r="Y141" s="26"/>
    </row>
    <row r="142" spans="1:25" ht="15.75" thickBot="1">
      <c r="A142" s="13"/>
      <c r="B142" s="16"/>
      <c r="C142" s="108">
        <v>42007</v>
      </c>
      <c r="D142" s="108"/>
      <c r="E142" s="108"/>
      <c r="F142" s="108"/>
      <c r="G142" s="108"/>
      <c r="H142" s="108"/>
      <c r="I142" s="108"/>
      <c r="J142" s="11"/>
      <c r="K142" s="109" t="s">
        <v>253</v>
      </c>
      <c r="L142" s="109"/>
      <c r="M142" s="109"/>
      <c r="N142" s="109"/>
      <c r="O142" s="109"/>
      <c r="P142" s="109"/>
      <c r="Q142" s="109"/>
      <c r="R142" s="11"/>
      <c r="S142" s="108">
        <v>41272</v>
      </c>
      <c r="T142" s="108"/>
      <c r="U142" s="108"/>
      <c r="V142" s="108"/>
      <c r="W142" s="108"/>
      <c r="X142" s="108"/>
      <c r="Y142" s="108"/>
    </row>
    <row r="143" spans="1:25">
      <c r="A143" s="13"/>
      <c r="B143" s="25"/>
      <c r="C143" s="66" t="s">
        <v>532</v>
      </c>
      <c r="D143" s="66"/>
      <c r="E143" s="66"/>
      <c r="F143" s="42"/>
      <c r="G143" s="66" t="s">
        <v>368</v>
      </c>
      <c r="H143" s="66"/>
      <c r="I143" s="66"/>
      <c r="J143" s="24"/>
      <c r="K143" s="66" t="s">
        <v>532</v>
      </c>
      <c r="L143" s="66"/>
      <c r="M143" s="66"/>
      <c r="N143" s="42"/>
      <c r="O143" s="66" t="s">
        <v>368</v>
      </c>
      <c r="P143" s="66"/>
      <c r="Q143" s="66"/>
      <c r="R143" s="24"/>
      <c r="S143" s="66" t="s">
        <v>532</v>
      </c>
      <c r="T143" s="66"/>
      <c r="U143" s="66"/>
      <c r="V143" s="42"/>
      <c r="W143" s="66" t="s">
        <v>368</v>
      </c>
      <c r="X143" s="66"/>
      <c r="Y143" s="66"/>
    </row>
    <row r="144" spans="1:25" ht="15.75" thickBot="1">
      <c r="A144" s="13"/>
      <c r="B144" s="25"/>
      <c r="C144" s="26" t="s">
        <v>533</v>
      </c>
      <c r="D144" s="26"/>
      <c r="E144" s="26"/>
      <c r="F144" s="24"/>
      <c r="G144" s="26" t="s">
        <v>533</v>
      </c>
      <c r="H144" s="26"/>
      <c r="I144" s="26"/>
      <c r="J144" s="24"/>
      <c r="K144" s="26" t="s">
        <v>533</v>
      </c>
      <c r="L144" s="26"/>
      <c r="M144" s="26"/>
      <c r="N144" s="24"/>
      <c r="O144" s="26" t="s">
        <v>533</v>
      </c>
      <c r="P144" s="26"/>
      <c r="Q144" s="26"/>
      <c r="R144" s="24"/>
      <c r="S144" s="26" t="s">
        <v>533</v>
      </c>
      <c r="T144" s="26"/>
      <c r="U144" s="26"/>
      <c r="V144" s="110"/>
      <c r="W144" s="26" t="s">
        <v>533</v>
      </c>
      <c r="X144" s="26"/>
      <c r="Y144" s="26"/>
    </row>
    <row r="145" spans="1:25">
      <c r="A145" s="13"/>
      <c r="B145" s="28" t="s">
        <v>584</v>
      </c>
      <c r="C145" s="29" t="s">
        <v>206</v>
      </c>
      <c r="D145" s="31">
        <v>13976</v>
      </c>
      <c r="E145" s="33"/>
      <c r="F145" s="32"/>
      <c r="G145" s="29" t="s">
        <v>206</v>
      </c>
      <c r="H145" s="31">
        <v>8023</v>
      </c>
      <c r="I145" s="33"/>
      <c r="J145" s="32"/>
      <c r="K145" s="29" t="s">
        <v>206</v>
      </c>
      <c r="L145" s="84" t="s">
        <v>607</v>
      </c>
      <c r="M145" s="29" t="s">
        <v>210</v>
      </c>
      <c r="N145" s="32"/>
      <c r="O145" s="29" t="s">
        <v>206</v>
      </c>
      <c r="P145" s="84" t="s">
        <v>608</v>
      </c>
      <c r="Q145" s="29" t="s">
        <v>210</v>
      </c>
      <c r="R145" s="32"/>
      <c r="S145" s="29" t="s">
        <v>206</v>
      </c>
      <c r="T145" s="31">
        <v>3447</v>
      </c>
      <c r="U145" s="33"/>
      <c r="V145" s="32"/>
      <c r="W145" s="29" t="s">
        <v>206</v>
      </c>
      <c r="X145" s="31">
        <v>8040</v>
      </c>
      <c r="Y145" s="33"/>
    </row>
    <row r="146" spans="1:25">
      <c r="A146" s="13"/>
      <c r="B146" s="28"/>
      <c r="C146" s="46"/>
      <c r="D146" s="47"/>
      <c r="E146" s="48"/>
      <c r="F146" s="32"/>
      <c r="G146" s="46"/>
      <c r="H146" s="47"/>
      <c r="I146" s="48"/>
      <c r="J146" s="32"/>
      <c r="K146" s="46"/>
      <c r="L146" s="97"/>
      <c r="M146" s="46"/>
      <c r="N146" s="32"/>
      <c r="O146" s="46"/>
      <c r="P146" s="97"/>
      <c r="Q146" s="46"/>
      <c r="R146" s="32"/>
      <c r="S146" s="46"/>
      <c r="T146" s="47"/>
      <c r="U146" s="48"/>
      <c r="V146" s="32"/>
      <c r="W146" s="46"/>
      <c r="X146" s="47"/>
      <c r="Y146" s="48"/>
    </row>
    <row r="147" spans="1:25">
      <c r="A147" s="13"/>
      <c r="B147" s="49" t="s">
        <v>609</v>
      </c>
      <c r="C147" s="64" t="s">
        <v>264</v>
      </c>
      <c r="D147" s="64"/>
      <c r="E147" s="24"/>
      <c r="F147" s="24"/>
      <c r="G147" s="64">
        <v>125</v>
      </c>
      <c r="H147" s="64"/>
      <c r="I147" s="24"/>
      <c r="J147" s="24"/>
      <c r="K147" s="64">
        <v>112</v>
      </c>
      <c r="L147" s="64"/>
      <c r="M147" s="24"/>
      <c r="N147" s="24"/>
      <c r="O147" s="64" t="s">
        <v>264</v>
      </c>
      <c r="P147" s="64"/>
      <c r="Q147" s="24"/>
      <c r="R147" s="24"/>
      <c r="S147" s="64">
        <v>5</v>
      </c>
      <c r="T147" s="64"/>
      <c r="U147" s="24"/>
      <c r="V147" s="24"/>
      <c r="W147" s="64" t="s">
        <v>264</v>
      </c>
      <c r="X147" s="64"/>
      <c r="Y147" s="24"/>
    </row>
    <row r="148" spans="1:25">
      <c r="A148" s="13"/>
      <c r="B148" s="49"/>
      <c r="C148" s="64"/>
      <c r="D148" s="64"/>
      <c r="E148" s="24"/>
      <c r="F148" s="24"/>
      <c r="G148" s="64"/>
      <c r="H148" s="64"/>
      <c r="I148" s="24"/>
      <c r="J148" s="24"/>
      <c r="K148" s="64"/>
      <c r="L148" s="64"/>
      <c r="M148" s="24"/>
      <c r="N148" s="24"/>
      <c r="O148" s="64"/>
      <c r="P148" s="64"/>
      <c r="Q148" s="24"/>
      <c r="R148" s="24"/>
      <c r="S148" s="64"/>
      <c r="T148" s="64"/>
      <c r="U148" s="24"/>
      <c r="V148" s="24"/>
      <c r="W148" s="64"/>
      <c r="X148" s="64"/>
      <c r="Y148" s="24"/>
    </row>
    <row r="149" spans="1:25">
      <c r="A149" s="13"/>
      <c r="B149" s="28" t="s">
        <v>602</v>
      </c>
      <c r="C149" s="36" t="s">
        <v>264</v>
      </c>
      <c r="D149" s="36"/>
      <c r="E149" s="32"/>
      <c r="F149" s="32"/>
      <c r="G149" s="36" t="s">
        <v>610</v>
      </c>
      <c r="H149" s="36"/>
      <c r="I149" s="28" t="s">
        <v>210</v>
      </c>
      <c r="J149" s="32"/>
      <c r="K149" s="36" t="s">
        <v>264</v>
      </c>
      <c r="L149" s="36"/>
      <c r="M149" s="32"/>
      <c r="N149" s="32"/>
      <c r="O149" s="36" t="s">
        <v>611</v>
      </c>
      <c r="P149" s="36"/>
      <c r="Q149" s="28" t="s">
        <v>210</v>
      </c>
      <c r="R149" s="32"/>
      <c r="S149" s="36" t="s">
        <v>264</v>
      </c>
      <c r="T149" s="36"/>
      <c r="U149" s="32"/>
      <c r="V149" s="32"/>
      <c r="W149" s="36" t="s">
        <v>264</v>
      </c>
      <c r="X149" s="36"/>
      <c r="Y149" s="32"/>
    </row>
    <row r="150" spans="1:25">
      <c r="A150" s="13"/>
      <c r="B150" s="28"/>
      <c r="C150" s="36"/>
      <c r="D150" s="36"/>
      <c r="E150" s="32"/>
      <c r="F150" s="32"/>
      <c r="G150" s="36"/>
      <c r="H150" s="36"/>
      <c r="I150" s="28"/>
      <c r="J150" s="32"/>
      <c r="K150" s="36"/>
      <c r="L150" s="36"/>
      <c r="M150" s="32"/>
      <c r="N150" s="32"/>
      <c r="O150" s="36"/>
      <c r="P150" s="36"/>
      <c r="Q150" s="28"/>
      <c r="R150" s="32"/>
      <c r="S150" s="36"/>
      <c r="T150" s="36"/>
      <c r="U150" s="32"/>
      <c r="V150" s="32"/>
      <c r="W150" s="36"/>
      <c r="X150" s="36"/>
      <c r="Y150" s="32"/>
    </row>
    <row r="151" spans="1:25">
      <c r="A151" s="13"/>
      <c r="B151" s="49" t="s">
        <v>603</v>
      </c>
      <c r="C151" s="64" t="s">
        <v>612</v>
      </c>
      <c r="D151" s="64"/>
      <c r="E151" s="49" t="s">
        <v>210</v>
      </c>
      <c r="F151" s="24"/>
      <c r="G151" s="64" t="s">
        <v>613</v>
      </c>
      <c r="H151" s="64"/>
      <c r="I151" s="49" t="s">
        <v>210</v>
      </c>
      <c r="J151" s="24"/>
      <c r="K151" s="64" t="s">
        <v>614</v>
      </c>
      <c r="L151" s="64"/>
      <c r="M151" s="49" t="s">
        <v>210</v>
      </c>
      <c r="N151" s="24"/>
      <c r="O151" s="64" t="s">
        <v>615</v>
      </c>
      <c r="P151" s="64"/>
      <c r="Q151" s="49" t="s">
        <v>210</v>
      </c>
      <c r="R151" s="24"/>
      <c r="S151" s="64" t="s">
        <v>264</v>
      </c>
      <c r="T151" s="64"/>
      <c r="U151" s="24"/>
      <c r="V151" s="24"/>
      <c r="W151" s="64" t="s">
        <v>616</v>
      </c>
      <c r="X151" s="64"/>
      <c r="Y151" s="49" t="s">
        <v>210</v>
      </c>
    </row>
    <row r="152" spans="1:25">
      <c r="A152" s="13"/>
      <c r="B152" s="49"/>
      <c r="C152" s="64"/>
      <c r="D152" s="64"/>
      <c r="E152" s="49"/>
      <c r="F152" s="24"/>
      <c r="G152" s="64"/>
      <c r="H152" s="64"/>
      <c r="I152" s="49"/>
      <c r="J152" s="24"/>
      <c r="K152" s="64"/>
      <c r="L152" s="64"/>
      <c r="M152" s="49"/>
      <c r="N152" s="24"/>
      <c r="O152" s="64"/>
      <c r="P152" s="64"/>
      <c r="Q152" s="49"/>
      <c r="R152" s="24"/>
      <c r="S152" s="64"/>
      <c r="T152" s="64"/>
      <c r="U152" s="24"/>
      <c r="V152" s="24"/>
      <c r="W152" s="64"/>
      <c r="X152" s="64"/>
      <c r="Y152" s="49"/>
    </row>
    <row r="153" spans="1:25">
      <c r="A153" s="13"/>
      <c r="B153" s="28" t="s">
        <v>617</v>
      </c>
      <c r="C153" s="36" t="s">
        <v>264</v>
      </c>
      <c r="D153" s="36"/>
      <c r="E153" s="32"/>
      <c r="F153" s="32"/>
      <c r="G153" s="36" t="s">
        <v>618</v>
      </c>
      <c r="H153" s="36"/>
      <c r="I153" s="28" t="s">
        <v>210</v>
      </c>
      <c r="J153" s="32"/>
      <c r="K153" s="36" t="s">
        <v>371</v>
      </c>
      <c r="L153" s="36"/>
      <c r="M153" s="28" t="s">
        <v>210</v>
      </c>
      <c r="N153" s="32"/>
      <c r="O153" s="36" t="s">
        <v>619</v>
      </c>
      <c r="P153" s="36"/>
      <c r="Q153" s="28" t="s">
        <v>210</v>
      </c>
      <c r="R153" s="32"/>
      <c r="S153" s="36" t="s">
        <v>620</v>
      </c>
      <c r="T153" s="36"/>
      <c r="U153" s="28" t="s">
        <v>210</v>
      </c>
      <c r="V153" s="32"/>
      <c r="W153" s="36" t="s">
        <v>621</v>
      </c>
      <c r="X153" s="36"/>
      <c r="Y153" s="28" t="s">
        <v>210</v>
      </c>
    </row>
    <row r="154" spans="1:25" ht="15.75" thickBot="1">
      <c r="A154" s="13"/>
      <c r="B154" s="28"/>
      <c r="C154" s="37"/>
      <c r="D154" s="37"/>
      <c r="E154" s="58"/>
      <c r="F154" s="32"/>
      <c r="G154" s="37"/>
      <c r="H154" s="37"/>
      <c r="I154" s="96"/>
      <c r="J154" s="32"/>
      <c r="K154" s="37"/>
      <c r="L154" s="37"/>
      <c r="M154" s="96"/>
      <c r="N154" s="32"/>
      <c r="O154" s="37"/>
      <c r="P154" s="37"/>
      <c r="Q154" s="96"/>
      <c r="R154" s="32"/>
      <c r="S154" s="37"/>
      <c r="T154" s="37"/>
      <c r="U154" s="96"/>
      <c r="V154" s="32"/>
      <c r="W154" s="37"/>
      <c r="X154" s="37"/>
      <c r="Y154" s="96"/>
    </row>
    <row r="155" spans="1:25">
      <c r="A155" s="13"/>
      <c r="B155" s="106" t="s">
        <v>582</v>
      </c>
      <c r="C155" s="38" t="s">
        <v>206</v>
      </c>
      <c r="D155" s="40">
        <v>13966</v>
      </c>
      <c r="E155" s="42"/>
      <c r="F155" s="24"/>
      <c r="G155" s="38" t="s">
        <v>206</v>
      </c>
      <c r="H155" s="40">
        <v>7951</v>
      </c>
      <c r="I155" s="42"/>
      <c r="J155" s="24"/>
      <c r="K155" s="38" t="s">
        <v>206</v>
      </c>
      <c r="L155" s="107" t="s">
        <v>622</v>
      </c>
      <c r="M155" s="38" t="s">
        <v>210</v>
      </c>
      <c r="N155" s="24"/>
      <c r="O155" s="38" t="s">
        <v>206</v>
      </c>
      <c r="P155" s="107" t="s">
        <v>623</v>
      </c>
      <c r="Q155" s="38" t="s">
        <v>210</v>
      </c>
      <c r="R155" s="24"/>
      <c r="S155" s="38" t="s">
        <v>206</v>
      </c>
      <c r="T155" s="40">
        <v>3448</v>
      </c>
      <c r="U155" s="42"/>
      <c r="V155" s="24"/>
      <c r="W155" s="38" t="s">
        <v>206</v>
      </c>
      <c r="X155" s="40">
        <v>7974</v>
      </c>
      <c r="Y155" s="42"/>
    </row>
    <row r="156" spans="1:25" ht="15.75" thickBot="1">
      <c r="A156" s="13"/>
      <c r="B156" s="106"/>
      <c r="C156" s="39"/>
      <c r="D156" s="41"/>
      <c r="E156" s="43"/>
      <c r="F156" s="24"/>
      <c r="G156" s="39"/>
      <c r="H156" s="41"/>
      <c r="I156" s="43"/>
      <c r="J156" s="24"/>
      <c r="K156" s="39"/>
      <c r="L156" s="102"/>
      <c r="M156" s="39"/>
      <c r="N156" s="24"/>
      <c r="O156" s="39"/>
      <c r="P156" s="102"/>
      <c r="Q156" s="39"/>
      <c r="R156" s="24"/>
      <c r="S156" s="39"/>
      <c r="T156" s="41"/>
      <c r="U156" s="43"/>
      <c r="V156" s="24"/>
      <c r="W156" s="39"/>
      <c r="X156" s="41"/>
      <c r="Y156" s="43"/>
    </row>
    <row r="157" spans="1:25" ht="30.75" thickTop="1">
      <c r="A157" s="2" t="s">
        <v>1007</v>
      </c>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row>
    <row r="158" spans="1:25" ht="45">
      <c r="A158" s="3" t="s">
        <v>999</v>
      </c>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row>
    <row r="159" spans="1:25">
      <c r="A159" s="13" t="s">
        <v>1008</v>
      </c>
      <c r="B159" s="49" t="s">
        <v>655</v>
      </c>
      <c r="C159" s="49"/>
      <c r="D159" s="49"/>
      <c r="E159" s="49"/>
      <c r="F159" s="49"/>
      <c r="G159" s="49"/>
      <c r="H159" s="49"/>
      <c r="I159" s="49"/>
      <c r="J159" s="49"/>
      <c r="K159" s="49"/>
      <c r="L159" s="49"/>
      <c r="M159" s="49"/>
      <c r="N159" s="49"/>
      <c r="O159" s="49"/>
      <c r="P159" s="49"/>
      <c r="Q159" s="49"/>
      <c r="R159" s="49"/>
      <c r="S159" s="49"/>
      <c r="T159" s="49"/>
      <c r="U159" s="49"/>
      <c r="V159" s="49"/>
      <c r="W159" s="49"/>
      <c r="X159" s="49"/>
      <c r="Y159" s="49"/>
    </row>
    <row r="160" spans="1:25">
      <c r="A160" s="13"/>
      <c r="B160" s="23"/>
      <c r="C160" s="23"/>
      <c r="D160" s="23"/>
      <c r="E160" s="23"/>
      <c r="F160" s="23"/>
      <c r="G160" s="23"/>
      <c r="H160" s="23"/>
      <c r="I160" s="23"/>
      <c r="J160" s="23"/>
      <c r="K160" s="23"/>
      <c r="L160" s="23"/>
      <c r="M160" s="23"/>
      <c r="N160" s="23"/>
      <c r="O160" s="23"/>
      <c r="P160" s="23"/>
      <c r="Q160" s="23"/>
    </row>
    <row r="161" spans="1:17">
      <c r="A161" s="13"/>
      <c r="B161" s="15"/>
      <c r="C161" s="15"/>
      <c r="D161" s="15"/>
      <c r="E161" s="15"/>
      <c r="F161" s="15"/>
      <c r="G161" s="15"/>
      <c r="H161" s="15"/>
      <c r="I161" s="15"/>
      <c r="J161" s="15"/>
      <c r="K161" s="15"/>
      <c r="L161" s="15"/>
      <c r="M161" s="15"/>
      <c r="N161" s="15"/>
      <c r="O161" s="15"/>
      <c r="P161" s="15"/>
      <c r="Q161" s="15"/>
    </row>
    <row r="162" spans="1:17" ht="15.75" thickBot="1">
      <c r="A162" s="13"/>
      <c r="B162" s="59"/>
      <c r="C162" s="26" t="s">
        <v>252</v>
      </c>
      <c r="D162" s="26"/>
      <c r="E162" s="26"/>
      <c r="F162" s="26"/>
      <c r="G162" s="26"/>
      <c r="H162" s="26"/>
      <c r="I162" s="26"/>
      <c r="J162" s="26"/>
      <c r="K162" s="26"/>
      <c r="L162" s="26"/>
      <c r="M162" s="26"/>
      <c r="N162" s="26"/>
      <c r="O162" s="26"/>
      <c r="P162" s="26"/>
      <c r="Q162" s="26"/>
    </row>
    <row r="163" spans="1:17">
      <c r="A163" s="13"/>
      <c r="B163" s="24"/>
      <c r="C163" s="66" t="s">
        <v>656</v>
      </c>
      <c r="D163" s="66"/>
      <c r="E163" s="66"/>
      <c r="F163" s="42"/>
      <c r="G163" s="66" t="s">
        <v>661</v>
      </c>
      <c r="H163" s="66"/>
      <c r="I163" s="66"/>
      <c r="J163" s="42"/>
      <c r="K163" s="66" t="s">
        <v>661</v>
      </c>
      <c r="L163" s="66"/>
      <c r="M163" s="66"/>
      <c r="N163" s="42"/>
      <c r="O163" s="66" t="s">
        <v>84</v>
      </c>
      <c r="P163" s="66"/>
      <c r="Q163" s="66"/>
    </row>
    <row r="164" spans="1:17">
      <c r="A164" s="13"/>
      <c r="B164" s="24"/>
      <c r="C164" s="25" t="s">
        <v>657</v>
      </c>
      <c r="D164" s="25"/>
      <c r="E164" s="25"/>
      <c r="F164" s="110"/>
      <c r="G164" s="25" t="s">
        <v>280</v>
      </c>
      <c r="H164" s="25"/>
      <c r="I164" s="25"/>
      <c r="J164" s="110"/>
      <c r="K164" s="25" t="s">
        <v>665</v>
      </c>
      <c r="L164" s="25"/>
      <c r="M164" s="25"/>
      <c r="N164" s="110"/>
      <c r="O164" s="115"/>
      <c r="P164" s="115"/>
      <c r="Q164" s="115"/>
    </row>
    <row r="165" spans="1:17">
      <c r="A165" s="13"/>
      <c r="B165" s="24"/>
      <c r="C165" s="25" t="s">
        <v>658</v>
      </c>
      <c r="D165" s="25"/>
      <c r="E165" s="25"/>
      <c r="F165" s="110"/>
      <c r="G165" s="25" t="s">
        <v>662</v>
      </c>
      <c r="H165" s="25"/>
      <c r="I165" s="25"/>
      <c r="J165" s="110"/>
      <c r="K165" s="25" t="s">
        <v>663</v>
      </c>
      <c r="L165" s="25"/>
      <c r="M165" s="25"/>
      <c r="N165" s="110"/>
      <c r="O165" s="115"/>
      <c r="P165" s="115"/>
      <c r="Q165" s="115"/>
    </row>
    <row r="166" spans="1:17">
      <c r="A166" s="13"/>
      <c r="B166" s="24"/>
      <c r="C166" s="25" t="s">
        <v>659</v>
      </c>
      <c r="D166" s="25"/>
      <c r="E166" s="25"/>
      <c r="F166" s="110"/>
      <c r="G166" s="25" t="s">
        <v>663</v>
      </c>
      <c r="H166" s="25"/>
      <c r="I166" s="25"/>
      <c r="J166" s="110"/>
      <c r="K166" s="25" t="s">
        <v>666</v>
      </c>
      <c r="L166" s="25"/>
      <c r="M166" s="25"/>
      <c r="N166" s="110"/>
      <c r="O166" s="115"/>
      <c r="P166" s="115"/>
      <c r="Q166" s="115"/>
    </row>
    <row r="167" spans="1:17" ht="15.75" thickBot="1">
      <c r="A167" s="13"/>
      <c r="B167" s="24"/>
      <c r="C167" s="26" t="s">
        <v>660</v>
      </c>
      <c r="D167" s="26"/>
      <c r="E167" s="26"/>
      <c r="F167" s="110"/>
      <c r="G167" s="26" t="s">
        <v>664</v>
      </c>
      <c r="H167" s="26"/>
      <c r="I167" s="26"/>
      <c r="J167" s="110"/>
      <c r="K167" s="67"/>
      <c r="L167" s="67"/>
      <c r="M167" s="67"/>
      <c r="N167" s="110"/>
      <c r="O167" s="26"/>
      <c r="P167" s="26"/>
      <c r="Q167" s="26"/>
    </row>
    <row r="168" spans="1:17">
      <c r="A168" s="13"/>
      <c r="B168" s="28" t="s">
        <v>667</v>
      </c>
      <c r="C168" s="29" t="s">
        <v>206</v>
      </c>
      <c r="D168" s="31">
        <v>35172</v>
      </c>
      <c r="E168" s="33"/>
      <c r="F168" s="32"/>
      <c r="G168" s="29" t="s">
        <v>206</v>
      </c>
      <c r="H168" s="84" t="s">
        <v>264</v>
      </c>
      <c r="I168" s="33"/>
      <c r="J168" s="32"/>
      <c r="K168" s="29" t="s">
        <v>206</v>
      </c>
      <c r="L168" s="84" t="s">
        <v>264</v>
      </c>
      <c r="M168" s="33"/>
      <c r="N168" s="32"/>
      <c r="O168" s="29" t="s">
        <v>206</v>
      </c>
      <c r="P168" s="31">
        <v>35172</v>
      </c>
      <c r="Q168" s="33"/>
    </row>
    <row r="169" spans="1:17">
      <c r="A169" s="13"/>
      <c r="B169" s="28"/>
      <c r="C169" s="28"/>
      <c r="D169" s="30"/>
      <c r="E169" s="32"/>
      <c r="F169" s="32"/>
      <c r="G169" s="28"/>
      <c r="H169" s="36"/>
      <c r="I169" s="32"/>
      <c r="J169" s="32"/>
      <c r="K169" s="28"/>
      <c r="L169" s="36"/>
      <c r="M169" s="32"/>
      <c r="N169" s="32"/>
      <c r="O169" s="28"/>
      <c r="P169" s="30"/>
      <c r="Q169" s="32"/>
    </row>
    <row r="170" spans="1:17">
      <c r="A170" s="13"/>
      <c r="B170" s="49" t="s">
        <v>668</v>
      </c>
      <c r="C170" s="64" t="s">
        <v>264</v>
      </c>
      <c r="D170" s="64"/>
      <c r="E170" s="24"/>
      <c r="F170" s="24"/>
      <c r="G170" s="35">
        <v>9494</v>
      </c>
      <c r="H170" s="35"/>
      <c r="I170" s="24"/>
      <c r="J170" s="24"/>
      <c r="K170" s="64" t="s">
        <v>264</v>
      </c>
      <c r="L170" s="64"/>
      <c r="M170" s="24"/>
      <c r="N170" s="24"/>
      <c r="O170" s="35">
        <v>9494</v>
      </c>
      <c r="P170" s="35"/>
      <c r="Q170" s="24"/>
    </row>
    <row r="171" spans="1:17">
      <c r="A171" s="13"/>
      <c r="B171" s="49"/>
      <c r="C171" s="64"/>
      <c r="D171" s="64"/>
      <c r="E171" s="24"/>
      <c r="F171" s="24"/>
      <c r="G171" s="35"/>
      <c r="H171" s="35"/>
      <c r="I171" s="24"/>
      <c r="J171" s="24"/>
      <c r="K171" s="64"/>
      <c r="L171" s="64"/>
      <c r="M171" s="24"/>
      <c r="N171" s="24"/>
      <c r="O171" s="35"/>
      <c r="P171" s="35"/>
      <c r="Q171" s="24"/>
    </row>
    <row r="172" spans="1:17">
      <c r="A172" s="13"/>
      <c r="B172" s="28" t="s">
        <v>669</v>
      </c>
      <c r="C172" s="36" t="s">
        <v>264</v>
      </c>
      <c r="D172" s="36"/>
      <c r="E172" s="32"/>
      <c r="F172" s="32"/>
      <c r="G172" s="30">
        <v>11532</v>
      </c>
      <c r="H172" s="30"/>
      <c r="I172" s="32"/>
      <c r="J172" s="32"/>
      <c r="K172" s="36" t="s">
        <v>264</v>
      </c>
      <c r="L172" s="36"/>
      <c r="M172" s="32"/>
      <c r="N172" s="32"/>
      <c r="O172" s="30">
        <v>11532</v>
      </c>
      <c r="P172" s="30"/>
      <c r="Q172" s="32"/>
    </row>
    <row r="173" spans="1:17">
      <c r="A173" s="13"/>
      <c r="B173" s="28"/>
      <c r="C173" s="36"/>
      <c r="D173" s="36"/>
      <c r="E173" s="32"/>
      <c r="F173" s="32"/>
      <c r="G173" s="30"/>
      <c r="H173" s="30"/>
      <c r="I173" s="32"/>
      <c r="J173" s="32"/>
      <c r="K173" s="36"/>
      <c r="L173" s="36"/>
      <c r="M173" s="32"/>
      <c r="N173" s="32"/>
      <c r="O173" s="30"/>
      <c r="P173" s="30"/>
      <c r="Q173" s="32"/>
    </row>
    <row r="174" spans="1:17">
      <c r="A174" s="13"/>
      <c r="B174" s="49" t="s">
        <v>670</v>
      </c>
      <c r="C174" s="64" t="s">
        <v>264</v>
      </c>
      <c r="D174" s="64"/>
      <c r="E174" s="24"/>
      <c r="F174" s="24"/>
      <c r="G174" s="35">
        <v>2390</v>
      </c>
      <c r="H174" s="35"/>
      <c r="I174" s="24"/>
      <c r="J174" s="24"/>
      <c r="K174" s="64" t="s">
        <v>264</v>
      </c>
      <c r="L174" s="64"/>
      <c r="M174" s="24"/>
      <c r="N174" s="24"/>
      <c r="O174" s="35">
        <v>2390</v>
      </c>
      <c r="P174" s="35"/>
      <c r="Q174" s="24"/>
    </row>
    <row r="175" spans="1:17">
      <c r="A175" s="13"/>
      <c r="B175" s="49"/>
      <c r="C175" s="64"/>
      <c r="D175" s="64"/>
      <c r="E175" s="24"/>
      <c r="F175" s="24"/>
      <c r="G175" s="35"/>
      <c r="H175" s="35"/>
      <c r="I175" s="24"/>
      <c r="J175" s="24"/>
      <c r="K175" s="64"/>
      <c r="L175" s="64"/>
      <c r="M175" s="24"/>
      <c r="N175" s="24"/>
      <c r="O175" s="35"/>
      <c r="P175" s="35"/>
      <c r="Q175" s="24"/>
    </row>
    <row r="176" spans="1:17">
      <c r="A176" s="13"/>
      <c r="B176" s="28" t="s">
        <v>671</v>
      </c>
      <c r="C176" s="36">
        <v>43</v>
      </c>
      <c r="D176" s="36"/>
      <c r="E176" s="32"/>
      <c r="F176" s="32"/>
      <c r="G176" s="36" t="s">
        <v>264</v>
      </c>
      <c r="H176" s="36"/>
      <c r="I176" s="32"/>
      <c r="J176" s="32"/>
      <c r="K176" s="36" t="s">
        <v>264</v>
      </c>
      <c r="L176" s="36"/>
      <c r="M176" s="32"/>
      <c r="N176" s="32"/>
      <c r="O176" s="36">
        <v>43</v>
      </c>
      <c r="P176" s="36"/>
      <c r="Q176" s="32"/>
    </row>
    <row r="177" spans="1:25" ht="15.75" thickBot="1">
      <c r="A177" s="13"/>
      <c r="B177" s="28"/>
      <c r="C177" s="37"/>
      <c r="D177" s="37"/>
      <c r="E177" s="58"/>
      <c r="F177" s="32"/>
      <c r="G177" s="37"/>
      <c r="H177" s="37"/>
      <c r="I177" s="58"/>
      <c r="J177" s="32"/>
      <c r="K177" s="37"/>
      <c r="L177" s="37"/>
      <c r="M177" s="58"/>
      <c r="N177" s="32"/>
      <c r="O177" s="37"/>
      <c r="P177" s="37"/>
      <c r="Q177" s="58"/>
    </row>
    <row r="178" spans="1:25">
      <c r="A178" s="13"/>
      <c r="B178" s="106" t="s">
        <v>84</v>
      </c>
      <c r="C178" s="38" t="s">
        <v>206</v>
      </c>
      <c r="D178" s="40">
        <v>35215</v>
      </c>
      <c r="E178" s="42"/>
      <c r="F178" s="24"/>
      <c r="G178" s="38" t="s">
        <v>206</v>
      </c>
      <c r="H178" s="40">
        <v>23416</v>
      </c>
      <c r="I178" s="42"/>
      <c r="J178" s="24"/>
      <c r="K178" s="38" t="s">
        <v>206</v>
      </c>
      <c r="L178" s="107" t="s">
        <v>264</v>
      </c>
      <c r="M178" s="42"/>
      <c r="N178" s="24"/>
      <c r="O178" s="38" t="s">
        <v>206</v>
      </c>
      <c r="P178" s="40">
        <v>58631</v>
      </c>
      <c r="Q178" s="42"/>
    </row>
    <row r="179" spans="1:25" ht="15.75" thickBot="1">
      <c r="A179" s="13"/>
      <c r="B179" s="106"/>
      <c r="C179" s="39"/>
      <c r="D179" s="41"/>
      <c r="E179" s="43"/>
      <c r="F179" s="24"/>
      <c r="G179" s="39"/>
      <c r="H179" s="41"/>
      <c r="I179" s="43"/>
      <c r="J179" s="24"/>
      <c r="K179" s="39"/>
      <c r="L179" s="102"/>
      <c r="M179" s="43"/>
      <c r="N179" s="24"/>
      <c r="O179" s="39"/>
      <c r="P179" s="41"/>
      <c r="Q179" s="43"/>
    </row>
    <row r="180" spans="1:25" ht="15.75" thickTop="1">
      <c r="A180" s="13"/>
      <c r="B180" s="49" t="s">
        <v>672</v>
      </c>
      <c r="C180" s="49"/>
      <c r="D180" s="49"/>
      <c r="E180" s="49"/>
      <c r="F180" s="49"/>
      <c r="G180" s="49"/>
      <c r="H180" s="49"/>
      <c r="I180" s="49"/>
      <c r="J180" s="49"/>
      <c r="K180" s="49"/>
      <c r="L180" s="49"/>
      <c r="M180" s="49"/>
      <c r="N180" s="49"/>
      <c r="O180" s="49"/>
      <c r="P180" s="49"/>
      <c r="Q180" s="49"/>
      <c r="R180" s="49"/>
      <c r="S180" s="49"/>
      <c r="T180" s="49"/>
      <c r="U180" s="49"/>
      <c r="V180" s="49"/>
      <c r="W180" s="49"/>
      <c r="X180" s="49"/>
      <c r="Y180" s="49"/>
    </row>
    <row r="181" spans="1:25">
      <c r="A181" s="13"/>
      <c r="B181" s="23"/>
      <c r="C181" s="23"/>
      <c r="D181" s="23"/>
      <c r="E181" s="23"/>
      <c r="F181" s="23"/>
      <c r="G181" s="23"/>
      <c r="H181" s="23"/>
      <c r="I181" s="23"/>
      <c r="J181" s="23"/>
      <c r="K181" s="23"/>
      <c r="L181" s="23"/>
      <c r="M181" s="23"/>
      <c r="N181" s="23"/>
      <c r="O181" s="23"/>
      <c r="P181" s="23"/>
      <c r="Q181" s="23"/>
    </row>
    <row r="182" spans="1:25">
      <c r="A182" s="13"/>
      <c r="B182" s="15"/>
      <c r="C182" s="15"/>
      <c r="D182" s="15"/>
      <c r="E182" s="15"/>
      <c r="F182" s="15"/>
      <c r="G182" s="15"/>
      <c r="H182" s="15"/>
      <c r="I182" s="15"/>
      <c r="J182" s="15"/>
      <c r="K182" s="15"/>
      <c r="L182" s="15"/>
      <c r="M182" s="15"/>
      <c r="N182" s="15"/>
      <c r="O182" s="15"/>
      <c r="P182" s="15"/>
      <c r="Q182" s="15"/>
    </row>
    <row r="183" spans="1:25" ht="15.75" thickBot="1">
      <c r="A183" s="13"/>
      <c r="B183" s="59"/>
      <c r="C183" s="26" t="s">
        <v>253</v>
      </c>
      <c r="D183" s="26"/>
      <c r="E183" s="26"/>
      <c r="F183" s="26"/>
      <c r="G183" s="26"/>
      <c r="H183" s="26"/>
      <c r="I183" s="26"/>
      <c r="J183" s="26"/>
      <c r="K183" s="26"/>
      <c r="L183" s="26"/>
      <c r="M183" s="26"/>
      <c r="N183" s="26"/>
      <c r="O183" s="26"/>
      <c r="P183" s="26"/>
      <c r="Q183" s="26"/>
    </row>
    <row r="184" spans="1:25">
      <c r="A184" s="13"/>
      <c r="B184" s="24"/>
      <c r="C184" s="66" t="s">
        <v>656</v>
      </c>
      <c r="D184" s="66"/>
      <c r="E184" s="66"/>
      <c r="F184" s="42"/>
      <c r="G184" s="66" t="s">
        <v>661</v>
      </c>
      <c r="H184" s="66"/>
      <c r="I184" s="66"/>
      <c r="J184" s="42"/>
      <c r="K184" s="66" t="s">
        <v>661</v>
      </c>
      <c r="L184" s="66"/>
      <c r="M184" s="66"/>
      <c r="N184" s="42"/>
      <c r="O184" s="66" t="s">
        <v>84</v>
      </c>
      <c r="P184" s="66"/>
      <c r="Q184" s="66"/>
    </row>
    <row r="185" spans="1:25">
      <c r="A185" s="13"/>
      <c r="B185" s="24"/>
      <c r="C185" s="25" t="s">
        <v>657</v>
      </c>
      <c r="D185" s="25"/>
      <c r="E185" s="25"/>
      <c r="F185" s="24"/>
      <c r="G185" s="25" t="s">
        <v>280</v>
      </c>
      <c r="H185" s="25"/>
      <c r="I185" s="25"/>
      <c r="J185" s="24"/>
      <c r="K185" s="25" t="s">
        <v>665</v>
      </c>
      <c r="L185" s="25"/>
      <c r="M185" s="25"/>
      <c r="N185" s="24"/>
      <c r="O185" s="115"/>
      <c r="P185" s="115"/>
      <c r="Q185" s="115"/>
    </row>
    <row r="186" spans="1:25">
      <c r="A186" s="13"/>
      <c r="B186" s="24"/>
      <c r="C186" s="25" t="s">
        <v>658</v>
      </c>
      <c r="D186" s="25"/>
      <c r="E186" s="25"/>
      <c r="F186" s="24"/>
      <c r="G186" s="25" t="s">
        <v>662</v>
      </c>
      <c r="H186" s="25"/>
      <c r="I186" s="25"/>
      <c r="J186" s="24"/>
      <c r="K186" s="25" t="s">
        <v>663</v>
      </c>
      <c r="L186" s="25"/>
      <c r="M186" s="25"/>
      <c r="N186" s="24"/>
      <c r="O186" s="115"/>
      <c r="P186" s="115"/>
      <c r="Q186" s="115"/>
    </row>
    <row r="187" spans="1:25">
      <c r="A187" s="13"/>
      <c r="B187" s="24"/>
      <c r="C187" s="25" t="s">
        <v>659</v>
      </c>
      <c r="D187" s="25"/>
      <c r="E187" s="25"/>
      <c r="F187" s="24"/>
      <c r="G187" s="25" t="s">
        <v>663</v>
      </c>
      <c r="H187" s="25"/>
      <c r="I187" s="25"/>
      <c r="J187" s="24"/>
      <c r="K187" s="25" t="s">
        <v>666</v>
      </c>
      <c r="L187" s="25"/>
      <c r="M187" s="25"/>
      <c r="N187" s="24"/>
      <c r="O187" s="115"/>
      <c r="P187" s="115"/>
      <c r="Q187" s="115"/>
    </row>
    <row r="188" spans="1:25" ht="15.75" thickBot="1">
      <c r="A188" s="13"/>
      <c r="B188" s="24"/>
      <c r="C188" s="26" t="s">
        <v>660</v>
      </c>
      <c r="D188" s="26"/>
      <c r="E188" s="26"/>
      <c r="F188" s="24"/>
      <c r="G188" s="26" t="s">
        <v>664</v>
      </c>
      <c r="H188" s="26"/>
      <c r="I188" s="26"/>
      <c r="J188" s="24"/>
      <c r="K188" s="67"/>
      <c r="L188" s="67"/>
      <c r="M188" s="67"/>
      <c r="N188" s="24"/>
      <c r="O188" s="26"/>
      <c r="P188" s="26"/>
      <c r="Q188" s="26"/>
    </row>
    <row r="189" spans="1:25">
      <c r="A189" s="13"/>
      <c r="B189" s="28" t="s">
        <v>667</v>
      </c>
      <c r="C189" s="29" t="s">
        <v>206</v>
      </c>
      <c r="D189" s="31">
        <v>35089</v>
      </c>
      <c r="E189" s="33"/>
      <c r="F189" s="32"/>
      <c r="G189" s="29" t="s">
        <v>206</v>
      </c>
      <c r="H189" s="84" t="s">
        <v>264</v>
      </c>
      <c r="I189" s="33"/>
      <c r="J189" s="32"/>
      <c r="K189" s="29" t="s">
        <v>206</v>
      </c>
      <c r="L189" s="84" t="s">
        <v>264</v>
      </c>
      <c r="M189" s="33"/>
      <c r="N189" s="32"/>
      <c r="O189" s="29" t="s">
        <v>206</v>
      </c>
      <c r="P189" s="31">
        <v>35089</v>
      </c>
      <c r="Q189" s="33"/>
    </row>
    <row r="190" spans="1:25">
      <c r="A190" s="13"/>
      <c r="B190" s="28"/>
      <c r="C190" s="28"/>
      <c r="D190" s="30"/>
      <c r="E190" s="32"/>
      <c r="F190" s="32"/>
      <c r="G190" s="28"/>
      <c r="H190" s="36"/>
      <c r="I190" s="32"/>
      <c r="J190" s="32"/>
      <c r="K190" s="28"/>
      <c r="L190" s="36"/>
      <c r="M190" s="32"/>
      <c r="N190" s="32"/>
      <c r="O190" s="28"/>
      <c r="P190" s="30"/>
      <c r="Q190" s="32"/>
    </row>
    <row r="191" spans="1:25">
      <c r="A191" s="13"/>
      <c r="B191" s="49" t="s">
        <v>668</v>
      </c>
      <c r="C191" s="64" t="s">
        <v>264</v>
      </c>
      <c r="D191" s="64"/>
      <c r="E191" s="24"/>
      <c r="F191" s="24"/>
      <c r="G191" s="35">
        <v>8240</v>
      </c>
      <c r="H191" s="35"/>
      <c r="I191" s="24"/>
      <c r="J191" s="24"/>
      <c r="K191" s="64" t="s">
        <v>264</v>
      </c>
      <c r="L191" s="64"/>
      <c r="M191" s="24"/>
      <c r="N191" s="24"/>
      <c r="O191" s="35">
        <v>8240</v>
      </c>
      <c r="P191" s="35"/>
      <c r="Q191" s="24"/>
    </row>
    <row r="192" spans="1:25">
      <c r="A192" s="13"/>
      <c r="B192" s="49"/>
      <c r="C192" s="64"/>
      <c r="D192" s="64"/>
      <c r="E192" s="24"/>
      <c r="F192" s="24"/>
      <c r="G192" s="35"/>
      <c r="H192" s="35"/>
      <c r="I192" s="24"/>
      <c r="J192" s="24"/>
      <c r="K192" s="64"/>
      <c r="L192" s="64"/>
      <c r="M192" s="24"/>
      <c r="N192" s="24"/>
      <c r="O192" s="35"/>
      <c r="P192" s="35"/>
      <c r="Q192" s="24"/>
    </row>
    <row r="193" spans="1:25">
      <c r="A193" s="13"/>
      <c r="B193" s="28" t="s">
        <v>669</v>
      </c>
      <c r="C193" s="36" t="s">
        <v>264</v>
      </c>
      <c r="D193" s="36"/>
      <c r="E193" s="32"/>
      <c r="F193" s="32"/>
      <c r="G193" s="30">
        <v>9063</v>
      </c>
      <c r="H193" s="30"/>
      <c r="I193" s="32"/>
      <c r="J193" s="32"/>
      <c r="K193" s="36" t="s">
        <v>264</v>
      </c>
      <c r="L193" s="36"/>
      <c r="M193" s="32"/>
      <c r="N193" s="32"/>
      <c r="O193" s="30">
        <v>9063</v>
      </c>
      <c r="P193" s="30"/>
      <c r="Q193" s="32"/>
    </row>
    <row r="194" spans="1:25">
      <c r="A194" s="13"/>
      <c r="B194" s="28"/>
      <c r="C194" s="36"/>
      <c r="D194" s="36"/>
      <c r="E194" s="32"/>
      <c r="F194" s="32"/>
      <c r="G194" s="30"/>
      <c r="H194" s="30"/>
      <c r="I194" s="32"/>
      <c r="J194" s="32"/>
      <c r="K194" s="36"/>
      <c r="L194" s="36"/>
      <c r="M194" s="32"/>
      <c r="N194" s="32"/>
      <c r="O194" s="30"/>
      <c r="P194" s="30"/>
      <c r="Q194" s="32"/>
    </row>
    <row r="195" spans="1:25">
      <c r="A195" s="13"/>
      <c r="B195" s="49" t="s">
        <v>670</v>
      </c>
      <c r="C195" s="64" t="s">
        <v>264</v>
      </c>
      <c r="D195" s="64"/>
      <c r="E195" s="24"/>
      <c r="F195" s="24"/>
      <c r="G195" s="35">
        <v>2073</v>
      </c>
      <c r="H195" s="35"/>
      <c r="I195" s="24"/>
      <c r="J195" s="24"/>
      <c r="K195" s="64" t="s">
        <v>264</v>
      </c>
      <c r="L195" s="64"/>
      <c r="M195" s="24"/>
      <c r="N195" s="24"/>
      <c r="O195" s="35">
        <v>2073</v>
      </c>
      <c r="P195" s="35"/>
      <c r="Q195" s="24"/>
    </row>
    <row r="196" spans="1:25">
      <c r="A196" s="13"/>
      <c r="B196" s="49"/>
      <c r="C196" s="64"/>
      <c r="D196" s="64"/>
      <c r="E196" s="24"/>
      <c r="F196" s="24"/>
      <c r="G196" s="35"/>
      <c r="H196" s="35"/>
      <c r="I196" s="24"/>
      <c r="J196" s="24"/>
      <c r="K196" s="64"/>
      <c r="L196" s="64"/>
      <c r="M196" s="24"/>
      <c r="N196" s="24"/>
      <c r="O196" s="35"/>
      <c r="P196" s="35"/>
      <c r="Q196" s="24"/>
    </row>
    <row r="197" spans="1:25">
      <c r="A197" s="13"/>
      <c r="B197" s="28" t="s">
        <v>671</v>
      </c>
      <c r="C197" s="36">
        <v>37</v>
      </c>
      <c r="D197" s="36"/>
      <c r="E197" s="32"/>
      <c r="F197" s="32"/>
      <c r="G197" s="36" t="s">
        <v>264</v>
      </c>
      <c r="H197" s="36"/>
      <c r="I197" s="32"/>
      <c r="J197" s="32"/>
      <c r="K197" s="36" t="s">
        <v>264</v>
      </c>
      <c r="L197" s="36"/>
      <c r="M197" s="32"/>
      <c r="N197" s="32"/>
      <c r="O197" s="36">
        <v>37</v>
      </c>
      <c r="P197" s="36"/>
      <c r="Q197" s="32"/>
    </row>
    <row r="198" spans="1:25" ht="15.75" thickBot="1">
      <c r="A198" s="13"/>
      <c r="B198" s="28"/>
      <c r="C198" s="37"/>
      <c r="D198" s="37"/>
      <c r="E198" s="58"/>
      <c r="F198" s="32"/>
      <c r="G198" s="37"/>
      <c r="H198" s="37"/>
      <c r="I198" s="58"/>
      <c r="J198" s="32"/>
      <c r="K198" s="37"/>
      <c r="L198" s="37"/>
      <c r="M198" s="58"/>
      <c r="N198" s="32"/>
      <c r="O198" s="37"/>
      <c r="P198" s="37"/>
      <c r="Q198" s="58"/>
    </row>
    <row r="199" spans="1:25">
      <c r="A199" s="13"/>
      <c r="B199" s="106" t="s">
        <v>84</v>
      </c>
      <c r="C199" s="38" t="s">
        <v>206</v>
      </c>
      <c r="D199" s="40">
        <v>35126</v>
      </c>
      <c r="E199" s="42"/>
      <c r="F199" s="24"/>
      <c r="G199" s="38" t="s">
        <v>206</v>
      </c>
      <c r="H199" s="40">
        <v>19376</v>
      </c>
      <c r="I199" s="42"/>
      <c r="J199" s="24"/>
      <c r="K199" s="38" t="s">
        <v>206</v>
      </c>
      <c r="L199" s="107" t="s">
        <v>264</v>
      </c>
      <c r="M199" s="42"/>
      <c r="N199" s="24"/>
      <c r="O199" s="38" t="s">
        <v>206</v>
      </c>
      <c r="P199" s="40">
        <v>54502</v>
      </c>
      <c r="Q199" s="42"/>
    </row>
    <row r="200" spans="1:25" ht="15.75" thickBot="1">
      <c r="A200" s="13"/>
      <c r="B200" s="106"/>
      <c r="C200" s="39"/>
      <c r="D200" s="41"/>
      <c r="E200" s="43"/>
      <c r="F200" s="24"/>
      <c r="G200" s="39"/>
      <c r="H200" s="41"/>
      <c r="I200" s="43"/>
      <c r="J200" s="24"/>
      <c r="K200" s="39"/>
      <c r="L200" s="102"/>
      <c r="M200" s="43"/>
      <c r="N200" s="24"/>
      <c r="O200" s="39"/>
      <c r="P200" s="41"/>
      <c r="Q200" s="43"/>
    </row>
    <row r="201" spans="1:25" ht="30.75" thickTop="1">
      <c r="A201" s="2" t="s">
        <v>1009</v>
      </c>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row>
    <row r="202" spans="1:25" ht="45">
      <c r="A202" s="3" t="s">
        <v>999</v>
      </c>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row>
    <row r="203" spans="1:25">
      <c r="A203" s="13" t="s">
        <v>1008</v>
      </c>
      <c r="B203" s="49" t="s">
        <v>673</v>
      </c>
      <c r="C203" s="49"/>
      <c r="D203" s="49"/>
      <c r="E203" s="49"/>
      <c r="F203" s="49"/>
      <c r="G203" s="49"/>
      <c r="H203" s="49"/>
      <c r="I203" s="49"/>
      <c r="J203" s="49"/>
      <c r="K203" s="49"/>
      <c r="L203" s="49"/>
      <c r="M203" s="49"/>
      <c r="N203" s="49"/>
      <c r="O203" s="49"/>
      <c r="P203" s="49"/>
      <c r="Q203" s="49"/>
      <c r="R203" s="49"/>
      <c r="S203" s="49"/>
      <c r="T203" s="49"/>
      <c r="U203" s="49"/>
      <c r="V203" s="49"/>
      <c r="W203" s="49"/>
      <c r="X203" s="49"/>
      <c r="Y203" s="49"/>
    </row>
    <row r="204" spans="1:25">
      <c r="A204" s="13"/>
      <c r="B204" s="23"/>
      <c r="C204" s="23"/>
      <c r="D204" s="23"/>
      <c r="E204" s="23"/>
      <c r="F204" s="23"/>
      <c r="G204" s="23"/>
      <c r="H204" s="23"/>
      <c r="I204" s="23"/>
      <c r="J204" s="23"/>
      <c r="K204" s="23"/>
      <c r="L204" s="23"/>
      <c r="M204" s="23"/>
      <c r="N204" s="23"/>
      <c r="O204" s="23"/>
      <c r="P204" s="23"/>
      <c r="Q204" s="23"/>
    </row>
    <row r="205" spans="1:25">
      <c r="A205" s="13"/>
      <c r="B205" s="15"/>
      <c r="C205" s="15"/>
      <c r="D205" s="15"/>
      <c r="E205" s="15"/>
      <c r="F205" s="15"/>
      <c r="G205" s="15"/>
      <c r="H205" s="15"/>
      <c r="I205" s="15"/>
      <c r="J205" s="15"/>
      <c r="K205" s="15"/>
      <c r="L205" s="15"/>
      <c r="M205" s="15"/>
      <c r="N205" s="15"/>
      <c r="O205" s="15"/>
      <c r="P205" s="15"/>
      <c r="Q205" s="15"/>
    </row>
    <row r="206" spans="1:25" ht="15.75" thickBot="1">
      <c r="A206" s="13"/>
      <c r="B206" s="59"/>
      <c r="C206" s="26" t="s">
        <v>252</v>
      </c>
      <c r="D206" s="26"/>
      <c r="E206" s="26"/>
      <c r="F206" s="26"/>
      <c r="G206" s="26"/>
      <c r="H206" s="26"/>
      <c r="I206" s="26"/>
      <c r="J206" s="26"/>
      <c r="K206" s="26"/>
      <c r="L206" s="26"/>
      <c r="M206" s="26"/>
      <c r="N206" s="26"/>
      <c r="O206" s="26"/>
      <c r="P206" s="26"/>
      <c r="Q206" s="26"/>
    </row>
    <row r="207" spans="1:25">
      <c r="A207" s="13"/>
      <c r="B207" s="24"/>
      <c r="C207" s="66" t="s">
        <v>656</v>
      </c>
      <c r="D207" s="66"/>
      <c r="E207" s="66"/>
      <c r="F207" s="42"/>
      <c r="G207" s="66" t="s">
        <v>661</v>
      </c>
      <c r="H207" s="66"/>
      <c r="I207" s="66"/>
      <c r="J207" s="42"/>
      <c r="K207" s="66" t="s">
        <v>661</v>
      </c>
      <c r="L207" s="66"/>
      <c r="M207" s="66"/>
      <c r="N207" s="42"/>
      <c r="O207" s="66" t="s">
        <v>84</v>
      </c>
      <c r="P207" s="66"/>
      <c r="Q207" s="66"/>
    </row>
    <row r="208" spans="1:25">
      <c r="A208" s="13"/>
      <c r="B208" s="24"/>
      <c r="C208" s="25" t="s">
        <v>657</v>
      </c>
      <c r="D208" s="25"/>
      <c r="E208" s="25"/>
      <c r="F208" s="24"/>
      <c r="G208" s="25" t="s">
        <v>280</v>
      </c>
      <c r="H208" s="25"/>
      <c r="I208" s="25"/>
      <c r="J208" s="24"/>
      <c r="K208" s="25" t="s">
        <v>665</v>
      </c>
      <c r="L208" s="25"/>
      <c r="M208" s="25"/>
      <c r="N208" s="24"/>
      <c r="O208" s="25"/>
      <c r="P208" s="25"/>
      <c r="Q208" s="25"/>
    </row>
    <row r="209" spans="1:25">
      <c r="A209" s="13"/>
      <c r="B209" s="24"/>
      <c r="C209" s="25" t="s">
        <v>658</v>
      </c>
      <c r="D209" s="25"/>
      <c r="E209" s="25"/>
      <c r="F209" s="24"/>
      <c r="G209" s="25" t="s">
        <v>662</v>
      </c>
      <c r="H209" s="25"/>
      <c r="I209" s="25"/>
      <c r="J209" s="24"/>
      <c r="K209" s="25" t="s">
        <v>663</v>
      </c>
      <c r="L209" s="25"/>
      <c r="M209" s="25"/>
      <c r="N209" s="24"/>
      <c r="O209" s="25"/>
      <c r="P209" s="25"/>
      <c r="Q209" s="25"/>
    </row>
    <row r="210" spans="1:25">
      <c r="A210" s="13"/>
      <c r="B210" s="24"/>
      <c r="C210" s="25" t="s">
        <v>659</v>
      </c>
      <c r="D210" s="25"/>
      <c r="E210" s="25"/>
      <c r="F210" s="24"/>
      <c r="G210" s="25" t="s">
        <v>663</v>
      </c>
      <c r="H210" s="25"/>
      <c r="I210" s="25"/>
      <c r="J210" s="24"/>
      <c r="K210" s="25" t="s">
        <v>666</v>
      </c>
      <c r="L210" s="25"/>
      <c r="M210" s="25"/>
      <c r="N210" s="24"/>
      <c r="O210" s="25"/>
      <c r="P210" s="25"/>
      <c r="Q210" s="25"/>
    </row>
    <row r="211" spans="1:25" ht="15.75" thickBot="1">
      <c r="A211" s="13"/>
      <c r="B211" s="24"/>
      <c r="C211" s="26" t="s">
        <v>660</v>
      </c>
      <c r="D211" s="26"/>
      <c r="E211" s="26"/>
      <c r="F211" s="24"/>
      <c r="G211" s="26" t="s">
        <v>664</v>
      </c>
      <c r="H211" s="26"/>
      <c r="I211" s="26"/>
      <c r="J211" s="24"/>
      <c r="K211" s="67"/>
      <c r="L211" s="67"/>
      <c r="M211" s="67"/>
      <c r="N211" s="24"/>
      <c r="O211" s="26"/>
      <c r="P211" s="26"/>
      <c r="Q211" s="26"/>
    </row>
    <row r="212" spans="1:25">
      <c r="A212" s="13"/>
      <c r="B212" s="28" t="s">
        <v>674</v>
      </c>
      <c r="C212" s="29" t="s">
        <v>206</v>
      </c>
      <c r="D212" s="84" t="s">
        <v>264</v>
      </c>
      <c r="E212" s="33"/>
      <c r="F212" s="32"/>
      <c r="G212" s="29" t="s">
        <v>206</v>
      </c>
      <c r="H212" s="31">
        <v>70420</v>
      </c>
      <c r="I212" s="33"/>
      <c r="J212" s="32"/>
      <c r="K212" s="29" t="s">
        <v>206</v>
      </c>
      <c r="L212" s="84" t="s">
        <v>264</v>
      </c>
      <c r="M212" s="33"/>
      <c r="N212" s="32"/>
      <c r="O212" s="29" t="s">
        <v>206</v>
      </c>
      <c r="P212" s="31">
        <v>70420</v>
      </c>
      <c r="Q212" s="33"/>
    </row>
    <row r="213" spans="1:25">
      <c r="A213" s="13"/>
      <c r="B213" s="28"/>
      <c r="C213" s="28"/>
      <c r="D213" s="36"/>
      <c r="E213" s="32"/>
      <c r="F213" s="32"/>
      <c r="G213" s="28"/>
      <c r="H213" s="30"/>
      <c r="I213" s="32"/>
      <c r="J213" s="32"/>
      <c r="K213" s="28"/>
      <c r="L213" s="36"/>
      <c r="M213" s="32"/>
      <c r="N213" s="32"/>
      <c r="O213" s="28"/>
      <c r="P213" s="30"/>
      <c r="Q213" s="32"/>
    </row>
    <row r="214" spans="1:25">
      <c r="A214" s="13"/>
      <c r="B214" s="49" t="s">
        <v>671</v>
      </c>
      <c r="C214" s="64">
        <v>2</v>
      </c>
      <c r="D214" s="64"/>
      <c r="E214" s="24"/>
      <c r="F214" s="24"/>
      <c r="G214" s="64" t="s">
        <v>264</v>
      </c>
      <c r="H214" s="64"/>
      <c r="I214" s="24"/>
      <c r="J214" s="24"/>
      <c r="K214" s="64" t="s">
        <v>264</v>
      </c>
      <c r="L214" s="64"/>
      <c r="M214" s="24"/>
      <c r="N214" s="24"/>
      <c r="O214" s="64">
        <v>2</v>
      </c>
      <c r="P214" s="64"/>
      <c r="Q214" s="24"/>
    </row>
    <row r="215" spans="1:25" ht="15.75" thickBot="1">
      <c r="A215" s="13"/>
      <c r="B215" s="49"/>
      <c r="C215" s="63"/>
      <c r="D215" s="63"/>
      <c r="E215" s="51"/>
      <c r="F215" s="24"/>
      <c r="G215" s="63"/>
      <c r="H215" s="63"/>
      <c r="I215" s="51"/>
      <c r="J215" s="24"/>
      <c r="K215" s="63"/>
      <c r="L215" s="63"/>
      <c r="M215" s="51"/>
      <c r="N215" s="24"/>
      <c r="O215" s="63"/>
      <c r="P215" s="63"/>
      <c r="Q215" s="51"/>
    </row>
    <row r="216" spans="1:25">
      <c r="A216" s="13"/>
      <c r="B216" s="105" t="s">
        <v>84</v>
      </c>
      <c r="C216" s="29" t="s">
        <v>206</v>
      </c>
      <c r="D216" s="84">
        <v>2</v>
      </c>
      <c r="E216" s="33"/>
      <c r="F216" s="32"/>
      <c r="G216" s="29" t="s">
        <v>206</v>
      </c>
      <c r="H216" s="31">
        <v>70420</v>
      </c>
      <c r="I216" s="33"/>
      <c r="J216" s="32"/>
      <c r="K216" s="29" t="s">
        <v>206</v>
      </c>
      <c r="L216" s="84" t="s">
        <v>264</v>
      </c>
      <c r="M216" s="33"/>
      <c r="N216" s="32"/>
      <c r="O216" s="29" t="s">
        <v>206</v>
      </c>
      <c r="P216" s="31">
        <v>70422</v>
      </c>
      <c r="Q216" s="33"/>
    </row>
    <row r="217" spans="1:25" ht="15.75" thickBot="1">
      <c r="A217" s="13"/>
      <c r="B217" s="105"/>
      <c r="C217" s="52"/>
      <c r="D217" s="85"/>
      <c r="E217" s="54"/>
      <c r="F217" s="32"/>
      <c r="G217" s="52"/>
      <c r="H217" s="53"/>
      <c r="I217" s="54"/>
      <c r="J217" s="32"/>
      <c r="K217" s="52"/>
      <c r="L217" s="85"/>
      <c r="M217" s="54"/>
      <c r="N217" s="32"/>
      <c r="O217" s="52"/>
      <c r="P217" s="53"/>
      <c r="Q217" s="54"/>
    </row>
    <row r="218" spans="1:25" ht="15.75" thickTop="1">
      <c r="A218" s="13"/>
      <c r="B218" s="49" t="s">
        <v>675</v>
      </c>
      <c r="C218" s="49"/>
      <c r="D218" s="49"/>
      <c r="E218" s="49"/>
      <c r="F218" s="49"/>
      <c r="G218" s="49"/>
      <c r="H218" s="49"/>
      <c r="I218" s="49"/>
      <c r="J218" s="49"/>
      <c r="K218" s="49"/>
      <c r="L218" s="49"/>
      <c r="M218" s="49"/>
      <c r="N218" s="49"/>
      <c r="O218" s="49"/>
      <c r="P218" s="49"/>
      <c r="Q218" s="49"/>
      <c r="R218" s="49"/>
      <c r="S218" s="49"/>
      <c r="T218" s="49"/>
      <c r="U218" s="49"/>
      <c r="V218" s="49"/>
      <c r="W218" s="49"/>
      <c r="X218" s="49"/>
      <c r="Y218" s="49"/>
    </row>
    <row r="219" spans="1:25">
      <c r="A219" s="13"/>
      <c r="B219" s="23"/>
      <c r="C219" s="23"/>
      <c r="D219" s="23"/>
      <c r="E219" s="23"/>
      <c r="F219" s="23"/>
      <c r="G219" s="23"/>
      <c r="H219" s="23"/>
      <c r="I219" s="23"/>
      <c r="J219" s="23"/>
      <c r="K219" s="23"/>
      <c r="L219" s="23"/>
      <c r="M219" s="23"/>
      <c r="N219" s="23"/>
      <c r="O219" s="23"/>
      <c r="P219" s="23"/>
      <c r="Q219" s="23"/>
    </row>
    <row r="220" spans="1:25">
      <c r="A220" s="13"/>
      <c r="B220" s="15"/>
      <c r="C220" s="15"/>
      <c r="D220" s="15"/>
      <c r="E220" s="15"/>
      <c r="F220" s="15"/>
      <c r="G220" s="15"/>
      <c r="H220" s="15"/>
      <c r="I220" s="15"/>
      <c r="J220" s="15"/>
      <c r="K220" s="15"/>
      <c r="L220" s="15"/>
      <c r="M220" s="15"/>
      <c r="N220" s="15"/>
      <c r="O220" s="15"/>
      <c r="P220" s="15"/>
      <c r="Q220" s="15"/>
    </row>
    <row r="221" spans="1:25" ht="15.75" thickBot="1">
      <c r="A221" s="13"/>
      <c r="B221" s="59"/>
      <c r="C221" s="26" t="s">
        <v>253</v>
      </c>
      <c r="D221" s="26"/>
      <c r="E221" s="26"/>
      <c r="F221" s="26"/>
      <c r="G221" s="26"/>
      <c r="H221" s="26"/>
      <c r="I221" s="26"/>
      <c r="J221" s="26"/>
      <c r="K221" s="26"/>
      <c r="L221" s="26"/>
      <c r="M221" s="26"/>
      <c r="N221" s="26"/>
      <c r="O221" s="26"/>
      <c r="P221" s="26"/>
      <c r="Q221" s="26"/>
    </row>
    <row r="222" spans="1:25">
      <c r="A222" s="13"/>
      <c r="B222" s="24"/>
      <c r="C222" s="66" t="s">
        <v>656</v>
      </c>
      <c r="D222" s="66"/>
      <c r="E222" s="66"/>
      <c r="F222" s="42"/>
      <c r="G222" s="66" t="s">
        <v>661</v>
      </c>
      <c r="H222" s="66"/>
      <c r="I222" s="66"/>
      <c r="J222" s="42"/>
      <c r="K222" s="66" t="s">
        <v>661</v>
      </c>
      <c r="L222" s="66"/>
      <c r="M222" s="66"/>
      <c r="N222" s="42"/>
      <c r="O222" s="66" t="s">
        <v>84</v>
      </c>
      <c r="P222" s="66"/>
      <c r="Q222" s="66"/>
    </row>
    <row r="223" spans="1:25">
      <c r="A223" s="13"/>
      <c r="B223" s="24"/>
      <c r="C223" s="25" t="s">
        <v>657</v>
      </c>
      <c r="D223" s="25"/>
      <c r="E223" s="25"/>
      <c r="F223" s="24"/>
      <c r="G223" s="25" t="s">
        <v>280</v>
      </c>
      <c r="H223" s="25"/>
      <c r="I223" s="25"/>
      <c r="J223" s="24"/>
      <c r="K223" s="25" t="s">
        <v>665</v>
      </c>
      <c r="L223" s="25"/>
      <c r="M223" s="25"/>
      <c r="N223" s="24"/>
      <c r="O223" s="115"/>
      <c r="P223" s="115"/>
      <c r="Q223" s="115"/>
    </row>
    <row r="224" spans="1:25">
      <c r="A224" s="13"/>
      <c r="B224" s="24"/>
      <c r="C224" s="25" t="s">
        <v>658</v>
      </c>
      <c r="D224" s="25"/>
      <c r="E224" s="25"/>
      <c r="F224" s="24"/>
      <c r="G224" s="25" t="s">
        <v>662</v>
      </c>
      <c r="H224" s="25"/>
      <c r="I224" s="25"/>
      <c r="J224" s="24"/>
      <c r="K224" s="25" t="s">
        <v>663</v>
      </c>
      <c r="L224" s="25"/>
      <c r="M224" s="25"/>
      <c r="N224" s="24"/>
      <c r="O224" s="115"/>
      <c r="P224" s="115"/>
      <c r="Q224" s="115"/>
    </row>
    <row r="225" spans="1:25">
      <c r="A225" s="13"/>
      <c r="B225" s="24"/>
      <c r="C225" s="25" t="s">
        <v>659</v>
      </c>
      <c r="D225" s="25"/>
      <c r="E225" s="25"/>
      <c r="F225" s="24"/>
      <c r="G225" s="25" t="s">
        <v>663</v>
      </c>
      <c r="H225" s="25"/>
      <c r="I225" s="25"/>
      <c r="J225" s="24"/>
      <c r="K225" s="25" t="s">
        <v>666</v>
      </c>
      <c r="L225" s="25"/>
      <c r="M225" s="25"/>
      <c r="N225" s="24"/>
      <c r="O225" s="115"/>
      <c r="P225" s="115"/>
      <c r="Q225" s="115"/>
    </row>
    <row r="226" spans="1:25" ht="15.75" thickBot="1">
      <c r="A226" s="13"/>
      <c r="B226" s="24"/>
      <c r="C226" s="26" t="s">
        <v>660</v>
      </c>
      <c r="D226" s="26"/>
      <c r="E226" s="26"/>
      <c r="F226" s="24"/>
      <c r="G226" s="26" t="s">
        <v>664</v>
      </c>
      <c r="H226" s="26"/>
      <c r="I226" s="26"/>
      <c r="J226" s="24"/>
      <c r="K226" s="67"/>
      <c r="L226" s="67"/>
      <c r="M226" s="67"/>
      <c r="N226" s="24"/>
      <c r="O226" s="26"/>
      <c r="P226" s="26"/>
      <c r="Q226" s="26"/>
    </row>
    <row r="227" spans="1:25">
      <c r="A227" s="13"/>
      <c r="B227" s="27" t="s">
        <v>674</v>
      </c>
      <c r="C227" s="29" t="s">
        <v>206</v>
      </c>
      <c r="D227" s="84" t="s">
        <v>264</v>
      </c>
      <c r="E227" s="33"/>
      <c r="F227" s="32"/>
      <c r="G227" s="29" t="s">
        <v>206</v>
      </c>
      <c r="H227" s="31">
        <v>67085</v>
      </c>
      <c r="I227" s="33"/>
      <c r="J227" s="32"/>
      <c r="K227" s="29" t="s">
        <v>206</v>
      </c>
      <c r="L227" s="84" t="s">
        <v>264</v>
      </c>
      <c r="M227" s="33"/>
      <c r="N227" s="32"/>
      <c r="O227" s="29" t="s">
        <v>206</v>
      </c>
      <c r="P227" s="31">
        <v>67085</v>
      </c>
      <c r="Q227" s="33"/>
    </row>
    <row r="228" spans="1:25">
      <c r="A228" s="13"/>
      <c r="B228" s="27"/>
      <c r="C228" s="28"/>
      <c r="D228" s="36"/>
      <c r="E228" s="32"/>
      <c r="F228" s="32"/>
      <c r="G228" s="28"/>
      <c r="H228" s="30"/>
      <c r="I228" s="32"/>
      <c r="J228" s="32"/>
      <c r="K228" s="28"/>
      <c r="L228" s="36"/>
      <c r="M228" s="32"/>
      <c r="N228" s="32"/>
      <c r="O228" s="28"/>
      <c r="P228" s="30"/>
      <c r="Q228" s="32"/>
    </row>
    <row r="229" spans="1:25">
      <c r="A229" s="13"/>
      <c r="B229" s="34" t="s">
        <v>671</v>
      </c>
      <c r="C229" s="64">
        <v>879</v>
      </c>
      <c r="D229" s="64"/>
      <c r="E229" s="24"/>
      <c r="F229" s="24"/>
      <c r="G229" s="64" t="s">
        <v>264</v>
      </c>
      <c r="H229" s="64"/>
      <c r="I229" s="24"/>
      <c r="J229" s="24"/>
      <c r="K229" s="64" t="s">
        <v>264</v>
      </c>
      <c r="L229" s="64"/>
      <c r="M229" s="24"/>
      <c r="N229" s="24"/>
      <c r="O229" s="64">
        <v>879</v>
      </c>
      <c r="P229" s="64"/>
      <c r="Q229" s="24"/>
    </row>
    <row r="230" spans="1:25" ht="15.75" thickBot="1">
      <c r="A230" s="13"/>
      <c r="B230" s="34"/>
      <c r="C230" s="63"/>
      <c r="D230" s="63"/>
      <c r="E230" s="51"/>
      <c r="F230" s="24"/>
      <c r="G230" s="63"/>
      <c r="H230" s="63"/>
      <c r="I230" s="51"/>
      <c r="J230" s="24"/>
      <c r="K230" s="63"/>
      <c r="L230" s="63"/>
      <c r="M230" s="51"/>
      <c r="N230" s="24"/>
      <c r="O230" s="63"/>
      <c r="P230" s="63"/>
      <c r="Q230" s="51"/>
    </row>
    <row r="231" spans="1:25">
      <c r="A231" s="13"/>
      <c r="B231" s="116" t="s">
        <v>84</v>
      </c>
      <c r="C231" s="29" t="s">
        <v>206</v>
      </c>
      <c r="D231" s="84">
        <v>879</v>
      </c>
      <c r="E231" s="33"/>
      <c r="F231" s="32"/>
      <c r="G231" s="29" t="s">
        <v>206</v>
      </c>
      <c r="H231" s="31">
        <v>67085</v>
      </c>
      <c r="I231" s="33"/>
      <c r="J231" s="32"/>
      <c r="K231" s="29" t="s">
        <v>206</v>
      </c>
      <c r="L231" s="84" t="s">
        <v>264</v>
      </c>
      <c r="M231" s="33"/>
      <c r="N231" s="32"/>
      <c r="O231" s="29" t="s">
        <v>206</v>
      </c>
      <c r="P231" s="31">
        <v>67964</v>
      </c>
      <c r="Q231" s="33"/>
    </row>
    <row r="232" spans="1:25" ht="15.75" thickBot="1">
      <c r="A232" s="13"/>
      <c r="B232" s="116"/>
      <c r="C232" s="52"/>
      <c r="D232" s="85"/>
      <c r="E232" s="54"/>
      <c r="F232" s="32"/>
      <c r="G232" s="52"/>
      <c r="H232" s="53"/>
      <c r="I232" s="54"/>
      <c r="J232" s="32"/>
      <c r="K232" s="52"/>
      <c r="L232" s="85"/>
      <c r="M232" s="54"/>
      <c r="N232" s="32"/>
      <c r="O232" s="52"/>
      <c r="P232" s="53"/>
      <c r="Q232" s="54"/>
    </row>
    <row r="233" spans="1:25" ht="30.75" thickTop="1">
      <c r="A233" s="2" t="s">
        <v>1010</v>
      </c>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row>
    <row r="234" spans="1:25" ht="45">
      <c r="A234" s="3" t="s">
        <v>999</v>
      </c>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row>
    <row r="235" spans="1:25">
      <c r="A235" s="13" t="s">
        <v>1005</v>
      </c>
      <c r="B235" s="49" t="s">
        <v>624</v>
      </c>
      <c r="C235" s="49"/>
      <c r="D235" s="49"/>
      <c r="E235" s="49"/>
      <c r="F235" s="49"/>
      <c r="G235" s="49"/>
      <c r="H235" s="49"/>
      <c r="I235" s="49"/>
      <c r="J235" s="49"/>
      <c r="K235" s="49"/>
      <c r="L235" s="49"/>
      <c r="M235" s="49"/>
      <c r="N235" s="49"/>
      <c r="O235" s="49"/>
      <c r="P235" s="49"/>
      <c r="Q235" s="49"/>
      <c r="R235" s="49"/>
      <c r="S235" s="49"/>
      <c r="T235" s="49"/>
      <c r="U235" s="49"/>
      <c r="V235" s="49"/>
      <c r="W235" s="49"/>
      <c r="X235" s="49"/>
      <c r="Y235" s="49"/>
    </row>
    <row r="236" spans="1:25">
      <c r="A236" s="13"/>
      <c r="B236" s="23"/>
      <c r="C236" s="23"/>
      <c r="D236" s="23"/>
      <c r="E236" s="23"/>
      <c r="F236" s="23"/>
      <c r="G236" s="23"/>
      <c r="H236" s="23"/>
      <c r="I236" s="23"/>
      <c r="J236" s="23"/>
      <c r="K236" s="23"/>
      <c r="L236" s="23"/>
      <c r="M236" s="23"/>
    </row>
    <row r="237" spans="1:25">
      <c r="A237" s="13"/>
      <c r="B237" s="15"/>
      <c r="C237" s="15"/>
      <c r="D237" s="15"/>
      <c r="E237" s="15"/>
      <c r="F237" s="15"/>
      <c r="G237" s="15"/>
      <c r="H237" s="15"/>
      <c r="I237" s="15"/>
      <c r="J237" s="15"/>
      <c r="K237" s="15"/>
      <c r="L237" s="15"/>
      <c r="M237" s="15"/>
    </row>
    <row r="238" spans="1:25" ht="15.75" thickBot="1">
      <c r="A238" s="13"/>
      <c r="B238" s="20"/>
      <c r="C238" s="111" t="s">
        <v>351</v>
      </c>
      <c r="D238" s="111"/>
      <c r="E238" s="111"/>
      <c r="F238" s="111"/>
      <c r="G238" s="111"/>
      <c r="H238" s="111"/>
      <c r="I238" s="111"/>
      <c r="J238" s="111"/>
      <c r="K238" s="111"/>
      <c r="L238" s="111"/>
      <c r="M238" s="111"/>
    </row>
    <row r="239" spans="1:25">
      <c r="A239" s="13"/>
      <c r="B239" s="65"/>
      <c r="C239" s="66" t="s">
        <v>202</v>
      </c>
      <c r="D239" s="66"/>
      <c r="E239" s="66"/>
      <c r="F239" s="42"/>
      <c r="G239" s="66" t="s">
        <v>253</v>
      </c>
      <c r="H239" s="66"/>
      <c r="I239" s="66"/>
      <c r="J239" s="42"/>
      <c r="K239" s="78">
        <v>41272</v>
      </c>
      <c r="L239" s="78"/>
      <c r="M239" s="78"/>
    </row>
    <row r="240" spans="1:25" ht="15.75" thickBot="1">
      <c r="A240" s="13"/>
      <c r="B240" s="65"/>
      <c r="C240" s="26">
        <v>2015</v>
      </c>
      <c r="D240" s="26"/>
      <c r="E240" s="26"/>
      <c r="F240" s="24"/>
      <c r="G240" s="26"/>
      <c r="H240" s="26"/>
      <c r="I240" s="26"/>
      <c r="J240" s="24"/>
      <c r="K240" s="79"/>
      <c r="L240" s="79"/>
      <c r="M240" s="79"/>
    </row>
    <row r="241" spans="1:25">
      <c r="A241" s="13"/>
      <c r="B241" s="28" t="s">
        <v>537</v>
      </c>
      <c r="C241" s="29" t="s">
        <v>206</v>
      </c>
      <c r="D241" s="84">
        <v>11</v>
      </c>
      <c r="E241" s="33"/>
      <c r="F241" s="32"/>
      <c r="G241" s="29" t="s">
        <v>206</v>
      </c>
      <c r="H241" s="84">
        <v>12</v>
      </c>
      <c r="I241" s="33"/>
      <c r="J241" s="32"/>
      <c r="K241" s="29" t="s">
        <v>206</v>
      </c>
      <c r="L241" s="84">
        <v>13</v>
      </c>
      <c r="M241" s="33"/>
    </row>
    <row r="242" spans="1:25">
      <c r="A242" s="13"/>
      <c r="B242" s="28"/>
      <c r="C242" s="28"/>
      <c r="D242" s="36"/>
      <c r="E242" s="32"/>
      <c r="F242" s="32"/>
      <c r="G242" s="28"/>
      <c r="H242" s="36"/>
      <c r="I242" s="32"/>
      <c r="J242" s="32"/>
      <c r="K242" s="46"/>
      <c r="L242" s="97"/>
      <c r="M242" s="48"/>
    </row>
    <row r="243" spans="1:25">
      <c r="A243" s="13"/>
      <c r="B243" s="49" t="s">
        <v>538</v>
      </c>
      <c r="C243" s="64">
        <v>186</v>
      </c>
      <c r="D243" s="64"/>
      <c r="E243" s="24"/>
      <c r="F243" s="24"/>
      <c r="G243" s="64">
        <v>185</v>
      </c>
      <c r="H243" s="64"/>
      <c r="I243" s="24"/>
      <c r="J243" s="24"/>
      <c r="K243" s="64">
        <v>233</v>
      </c>
      <c r="L243" s="64"/>
      <c r="M243" s="24"/>
    </row>
    <row r="244" spans="1:25">
      <c r="A244" s="13"/>
      <c r="B244" s="49"/>
      <c r="C244" s="64"/>
      <c r="D244" s="64"/>
      <c r="E244" s="24"/>
      <c r="F244" s="24"/>
      <c r="G244" s="64"/>
      <c r="H244" s="64"/>
      <c r="I244" s="24"/>
      <c r="J244" s="24"/>
      <c r="K244" s="64"/>
      <c r="L244" s="64"/>
      <c r="M244" s="24"/>
    </row>
    <row r="245" spans="1:25">
      <c r="A245" s="13"/>
      <c r="B245" s="28" t="s">
        <v>625</v>
      </c>
      <c r="C245" s="36" t="s">
        <v>626</v>
      </c>
      <c r="D245" s="36"/>
      <c r="E245" s="28" t="s">
        <v>210</v>
      </c>
      <c r="F245" s="32"/>
      <c r="G245" s="36" t="s">
        <v>264</v>
      </c>
      <c r="H245" s="36"/>
      <c r="I245" s="32"/>
      <c r="J245" s="32"/>
      <c r="K245" s="36" t="s">
        <v>264</v>
      </c>
      <c r="L245" s="36"/>
      <c r="M245" s="32"/>
    </row>
    <row r="246" spans="1:25">
      <c r="A246" s="13"/>
      <c r="B246" s="28"/>
      <c r="C246" s="36"/>
      <c r="D246" s="36"/>
      <c r="E246" s="28"/>
      <c r="F246" s="32"/>
      <c r="G246" s="36"/>
      <c r="H246" s="36"/>
      <c r="I246" s="32"/>
      <c r="J246" s="32"/>
      <c r="K246" s="36"/>
      <c r="L246" s="36"/>
      <c r="M246" s="32"/>
    </row>
    <row r="247" spans="1:25">
      <c r="A247" s="13"/>
      <c r="B247" s="49" t="s">
        <v>627</v>
      </c>
      <c r="C247" s="64" t="s">
        <v>628</v>
      </c>
      <c r="D247" s="64"/>
      <c r="E247" s="49" t="s">
        <v>210</v>
      </c>
      <c r="F247" s="24"/>
      <c r="G247" s="64" t="s">
        <v>626</v>
      </c>
      <c r="H247" s="64"/>
      <c r="I247" s="49" t="s">
        <v>210</v>
      </c>
      <c r="J247" s="24"/>
      <c r="K247" s="64">
        <v>1</v>
      </c>
      <c r="L247" s="64"/>
      <c r="M247" s="24"/>
    </row>
    <row r="248" spans="1:25" ht="15.75" thickBot="1">
      <c r="A248" s="13"/>
      <c r="B248" s="49"/>
      <c r="C248" s="63"/>
      <c r="D248" s="63"/>
      <c r="E248" s="71"/>
      <c r="F248" s="24"/>
      <c r="G248" s="63"/>
      <c r="H248" s="63"/>
      <c r="I248" s="71"/>
      <c r="J248" s="24"/>
      <c r="K248" s="63"/>
      <c r="L248" s="63"/>
      <c r="M248" s="51"/>
    </row>
    <row r="249" spans="1:25">
      <c r="A249" s="13"/>
      <c r="B249" s="105" t="s">
        <v>605</v>
      </c>
      <c r="C249" s="29" t="s">
        <v>206</v>
      </c>
      <c r="D249" s="84">
        <v>101</v>
      </c>
      <c r="E249" s="33"/>
      <c r="F249" s="32"/>
      <c r="G249" s="29" t="s">
        <v>206</v>
      </c>
      <c r="H249" s="84">
        <v>189</v>
      </c>
      <c r="I249" s="33"/>
      <c r="J249" s="32"/>
      <c r="K249" s="29" t="s">
        <v>206</v>
      </c>
      <c r="L249" s="84">
        <v>247</v>
      </c>
      <c r="M249" s="33"/>
    </row>
    <row r="250" spans="1:25" ht="15.75" thickBot="1">
      <c r="A250" s="13"/>
      <c r="B250" s="105"/>
      <c r="C250" s="52"/>
      <c r="D250" s="85"/>
      <c r="E250" s="54"/>
      <c r="F250" s="32"/>
      <c r="G250" s="52"/>
      <c r="H250" s="85"/>
      <c r="I250" s="54"/>
      <c r="J250" s="32"/>
      <c r="K250" s="52"/>
      <c r="L250" s="85"/>
      <c r="M250" s="54"/>
    </row>
    <row r="251" spans="1:25" ht="15.75" thickTop="1">
      <c r="A251" s="13" t="s">
        <v>1006</v>
      </c>
      <c r="B251" s="49" t="s">
        <v>629</v>
      </c>
      <c r="C251" s="49"/>
      <c r="D251" s="49"/>
      <c r="E251" s="49"/>
      <c r="F251" s="49"/>
      <c r="G251" s="49"/>
      <c r="H251" s="49"/>
      <c r="I251" s="49"/>
      <c r="J251" s="49"/>
      <c r="K251" s="49"/>
      <c r="L251" s="49"/>
      <c r="M251" s="49"/>
      <c r="N251" s="49"/>
      <c r="O251" s="49"/>
      <c r="P251" s="49"/>
      <c r="Q251" s="49"/>
      <c r="R251" s="49"/>
      <c r="S251" s="49"/>
      <c r="T251" s="49"/>
      <c r="U251" s="49"/>
      <c r="V251" s="49"/>
      <c r="W251" s="49"/>
      <c r="X251" s="49"/>
      <c r="Y251" s="49"/>
    </row>
    <row r="252" spans="1:25">
      <c r="A252" s="13"/>
      <c r="B252" s="23"/>
      <c r="C252" s="23"/>
      <c r="D252" s="23"/>
      <c r="E252" s="23"/>
      <c r="F252" s="23"/>
      <c r="G252" s="23"/>
      <c r="H252" s="23"/>
      <c r="I252" s="23"/>
      <c r="J252" s="23"/>
      <c r="K252" s="23"/>
      <c r="L252" s="23"/>
    </row>
    <row r="253" spans="1:25">
      <c r="A253" s="13"/>
      <c r="B253" s="15"/>
      <c r="C253" s="15"/>
      <c r="D253" s="15"/>
      <c r="E253" s="15"/>
      <c r="F253" s="15"/>
      <c r="G253" s="15"/>
      <c r="H253" s="15"/>
      <c r="I253" s="15"/>
      <c r="J253" s="15"/>
      <c r="K253" s="15"/>
      <c r="L253" s="15"/>
    </row>
    <row r="254" spans="1:25" ht="15.75" thickBot="1">
      <c r="A254" s="13"/>
      <c r="B254" s="20"/>
      <c r="C254" s="111" t="s">
        <v>351</v>
      </c>
      <c r="D254" s="111"/>
      <c r="E254" s="111"/>
      <c r="F254" s="111"/>
      <c r="G254" s="111"/>
      <c r="H254" s="111"/>
      <c r="I254" s="111"/>
      <c r="J254" s="111"/>
      <c r="K254" s="111"/>
      <c r="L254" s="111"/>
    </row>
    <row r="255" spans="1:25">
      <c r="A255" s="13"/>
      <c r="B255" s="65"/>
      <c r="C255" s="66" t="s">
        <v>202</v>
      </c>
      <c r="D255" s="66"/>
      <c r="E255" s="66"/>
      <c r="F255" s="42"/>
      <c r="G255" s="66" t="s">
        <v>253</v>
      </c>
      <c r="H255" s="66"/>
      <c r="I255" s="66"/>
      <c r="J255" s="42"/>
      <c r="K255" s="78">
        <v>41272</v>
      </c>
      <c r="L255" s="78"/>
    </row>
    <row r="256" spans="1:25" ht="15.75" thickBot="1">
      <c r="A256" s="13"/>
      <c r="B256" s="65"/>
      <c r="C256" s="26">
        <v>2015</v>
      </c>
      <c r="D256" s="26"/>
      <c r="E256" s="26"/>
      <c r="F256" s="24"/>
      <c r="G256" s="26"/>
      <c r="H256" s="26"/>
      <c r="I256" s="26"/>
      <c r="J256" s="24"/>
      <c r="K256" s="79"/>
      <c r="L256" s="79"/>
    </row>
    <row r="257" spans="1:25">
      <c r="A257" s="13"/>
      <c r="B257" s="28" t="s">
        <v>584</v>
      </c>
      <c r="C257" s="29" t="s">
        <v>206</v>
      </c>
      <c r="D257" s="84">
        <v>342</v>
      </c>
      <c r="E257" s="33"/>
      <c r="F257" s="32"/>
      <c r="G257" s="29" t="s">
        <v>206</v>
      </c>
      <c r="H257" s="84" t="s">
        <v>630</v>
      </c>
      <c r="I257" s="29" t="s">
        <v>210</v>
      </c>
      <c r="J257" s="32"/>
      <c r="K257" s="84">
        <v>109</v>
      </c>
      <c r="L257" s="33"/>
    </row>
    <row r="258" spans="1:25">
      <c r="A258" s="13"/>
      <c r="B258" s="28"/>
      <c r="C258" s="46"/>
      <c r="D258" s="97"/>
      <c r="E258" s="48"/>
      <c r="F258" s="32"/>
      <c r="G258" s="46"/>
      <c r="H258" s="97"/>
      <c r="I258" s="46"/>
      <c r="J258" s="32"/>
      <c r="K258" s="97"/>
      <c r="L258" s="48"/>
    </row>
    <row r="259" spans="1:25">
      <c r="A259" s="13"/>
      <c r="B259" s="49" t="s">
        <v>631</v>
      </c>
      <c r="C259" s="64" t="s">
        <v>264</v>
      </c>
      <c r="D259" s="64"/>
      <c r="E259" s="24"/>
      <c r="F259" s="24"/>
      <c r="G259" s="64" t="s">
        <v>540</v>
      </c>
      <c r="H259" s="64"/>
      <c r="I259" s="49" t="s">
        <v>210</v>
      </c>
      <c r="J259" s="24"/>
      <c r="K259" s="64" t="s">
        <v>264</v>
      </c>
      <c r="L259" s="24"/>
    </row>
    <row r="260" spans="1:25">
      <c r="A260" s="13"/>
      <c r="B260" s="49"/>
      <c r="C260" s="64"/>
      <c r="D260" s="64"/>
      <c r="E260" s="24"/>
      <c r="F260" s="24"/>
      <c r="G260" s="64"/>
      <c r="H260" s="64"/>
      <c r="I260" s="49"/>
      <c r="J260" s="24"/>
      <c r="K260" s="64"/>
      <c r="L260" s="24"/>
    </row>
    <row r="261" spans="1:25">
      <c r="A261" s="13"/>
      <c r="B261" s="28" t="s">
        <v>625</v>
      </c>
      <c r="C261" s="36">
        <v>8</v>
      </c>
      <c r="D261" s="36"/>
      <c r="E261" s="32"/>
      <c r="F261" s="32"/>
      <c r="G261" s="36" t="s">
        <v>264</v>
      </c>
      <c r="H261" s="36"/>
      <c r="I261" s="32"/>
      <c r="J261" s="32"/>
      <c r="K261" s="36" t="s">
        <v>264</v>
      </c>
      <c r="L261" s="32"/>
    </row>
    <row r="262" spans="1:25">
      <c r="A262" s="13"/>
      <c r="B262" s="28"/>
      <c r="C262" s="36"/>
      <c r="D262" s="36"/>
      <c r="E262" s="32"/>
      <c r="F262" s="32"/>
      <c r="G262" s="36"/>
      <c r="H262" s="36"/>
      <c r="I262" s="32"/>
      <c r="J262" s="32"/>
      <c r="K262" s="36"/>
      <c r="L262" s="32"/>
    </row>
    <row r="263" spans="1:25">
      <c r="A263" s="13"/>
      <c r="B263" s="49" t="s">
        <v>632</v>
      </c>
      <c r="C263" s="64">
        <v>88</v>
      </c>
      <c r="D263" s="64"/>
      <c r="E263" s="24"/>
      <c r="F263" s="24"/>
      <c r="G263" s="64">
        <v>8</v>
      </c>
      <c r="H263" s="64"/>
      <c r="I263" s="24"/>
      <c r="J263" s="24"/>
      <c r="K263" s="64" t="s">
        <v>614</v>
      </c>
      <c r="L263" s="49" t="s">
        <v>210</v>
      </c>
    </row>
    <row r="264" spans="1:25" ht="15.75" thickBot="1">
      <c r="A264" s="13"/>
      <c r="B264" s="49"/>
      <c r="C264" s="63"/>
      <c r="D264" s="63"/>
      <c r="E264" s="51"/>
      <c r="F264" s="24"/>
      <c r="G264" s="63"/>
      <c r="H264" s="63"/>
      <c r="I264" s="51"/>
      <c r="J264" s="24"/>
      <c r="K264" s="63"/>
      <c r="L264" s="71"/>
    </row>
    <row r="265" spans="1:25">
      <c r="A265" s="13"/>
      <c r="B265" s="105" t="s">
        <v>582</v>
      </c>
      <c r="C265" s="29" t="s">
        <v>206</v>
      </c>
      <c r="D265" s="84">
        <v>438</v>
      </c>
      <c r="E265" s="33"/>
      <c r="F265" s="32"/>
      <c r="G265" s="29" t="s">
        <v>206</v>
      </c>
      <c r="H265" s="84" t="s">
        <v>633</v>
      </c>
      <c r="I265" s="29" t="s">
        <v>210</v>
      </c>
      <c r="J265" s="32"/>
      <c r="K265" s="84">
        <v>108</v>
      </c>
      <c r="L265" s="33"/>
    </row>
    <row r="266" spans="1:25" ht="15.75" thickBot="1">
      <c r="A266" s="13"/>
      <c r="B266" s="105"/>
      <c r="C266" s="52"/>
      <c r="D266" s="85"/>
      <c r="E266" s="54"/>
      <c r="F266" s="32"/>
      <c r="G266" s="52"/>
      <c r="H266" s="85"/>
      <c r="I266" s="52"/>
      <c r="J266" s="32"/>
      <c r="K266" s="85"/>
      <c r="L266" s="54"/>
    </row>
    <row r="267" spans="1:25" ht="15.75" thickTop="1">
      <c r="A267" s="13" t="s">
        <v>1011</v>
      </c>
      <c r="B267" s="49" t="s">
        <v>644</v>
      </c>
      <c r="C267" s="49"/>
      <c r="D267" s="49"/>
      <c r="E267" s="49"/>
      <c r="F267" s="49"/>
      <c r="G267" s="49"/>
      <c r="H267" s="49"/>
      <c r="I267" s="49"/>
      <c r="J267" s="49"/>
      <c r="K267" s="49"/>
      <c r="L267" s="49"/>
      <c r="M267" s="49"/>
      <c r="N267" s="49"/>
      <c r="O267" s="49"/>
      <c r="P267" s="49"/>
      <c r="Q267" s="49"/>
      <c r="R267" s="49"/>
      <c r="S267" s="49"/>
      <c r="T267" s="49"/>
      <c r="U267" s="49"/>
      <c r="V267" s="49"/>
      <c r="W267" s="49"/>
      <c r="X267" s="49"/>
      <c r="Y267" s="49"/>
    </row>
    <row r="268" spans="1:25">
      <c r="A268" s="13"/>
      <c r="B268" s="23"/>
      <c r="C268" s="23"/>
      <c r="D268" s="23"/>
      <c r="E268" s="23"/>
      <c r="F268" s="23"/>
      <c r="G268" s="23"/>
      <c r="H268" s="23"/>
      <c r="I268" s="23"/>
      <c r="J268" s="23"/>
    </row>
    <row r="269" spans="1:25">
      <c r="A269" s="13"/>
      <c r="B269" s="15"/>
      <c r="C269" s="15"/>
      <c r="D269" s="15"/>
      <c r="E269" s="15"/>
      <c r="F269" s="15"/>
      <c r="G269" s="15"/>
      <c r="H269" s="15"/>
      <c r="I269" s="15"/>
      <c r="J269" s="15"/>
    </row>
    <row r="270" spans="1:25" ht="15.75" thickBot="1">
      <c r="A270" s="13"/>
      <c r="B270" s="11"/>
      <c r="C270" s="26" t="s">
        <v>351</v>
      </c>
      <c r="D270" s="26"/>
      <c r="E270" s="26"/>
      <c r="F270" s="26"/>
      <c r="G270" s="26"/>
      <c r="H270" s="26"/>
      <c r="I270" s="26"/>
      <c r="J270" s="26"/>
    </row>
    <row r="271" spans="1:25">
      <c r="A271" s="13"/>
      <c r="B271" s="65"/>
      <c r="C271" s="66" t="s">
        <v>202</v>
      </c>
      <c r="D271" s="66"/>
      <c r="E271" s="42"/>
      <c r="F271" s="66" t="s">
        <v>253</v>
      </c>
      <c r="G271" s="66"/>
      <c r="H271" s="42"/>
      <c r="I271" s="78">
        <v>41272</v>
      </c>
      <c r="J271" s="78"/>
    </row>
    <row r="272" spans="1:25" ht="15.75" thickBot="1">
      <c r="A272" s="13"/>
      <c r="B272" s="65"/>
      <c r="C272" s="26">
        <v>2015</v>
      </c>
      <c r="D272" s="26"/>
      <c r="E272" s="24"/>
      <c r="F272" s="26"/>
      <c r="G272" s="26"/>
      <c r="H272" s="24"/>
      <c r="I272" s="79"/>
      <c r="J272" s="79"/>
    </row>
    <row r="273" spans="1:25" ht="25.5">
      <c r="A273" s="13"/>
      <c r="B273" s="18" t="s">
        <v>645</v>
      </c>
      <c r="C273" s="22">
        <v>6.8</v>
      </c>
      <c r="D273" s="19" t="s">
        <v>505</v>
      </c>
      <c r="E273" s="20"/>
      <c r="F273" s="75">
        <v>7</v>
      </c>
      <c r="G273" s="44" t="s">
        <v>505</v>
      </c>
      <c r="H273" s="20"/>
      <c r="I273" s="75">
        <v>7.5</v>
      </c>
      <c r="J273" s="44" t="s">
        <v>505</v>
      </c>
    </row>
    <row r="274" spans="1:25">
      <c r="A274" s="13"/>
      <c r="B274" s="21" t="s">
        <v>646</v>
      </c>
      <c r="C274" s="60">
        <v>5</v>
      </c>
      <c r="D274" s="12" t="s">
        <v>505</v>
      </c>
      <c r="E274" s="11"/>
      <c r="F274" s="60">
        <v>5</v>
      </c>
      <c r="G274" s="12" t="s">
        <v>505</v>
      </c>
      <c r="H274" s="11"/>
      <c r="I274" s="60">
        <v>5</v>
      </c>
      <c r="J274" s="12" t="s">
        <v>505</v>
      </c>
    </row>
    <row r="275" spans="1:25">
      <c r="A275" s="13"/>
      <c r="B275" s="27" t="s">
        <v>647</v>
      </c>
      <c r="C275" s="36">
        <v>2023</v>
      </c>
      <c r="D275" s="32"/>
      <c r="E275" s="32"/>
      <c r="F275" s="36">
        <v>2022</v>
      </c>
      <c r="G275" s="32"/>
      <c r="H275" s="32"/>
      <c r="I275" s="36">
        <v>2018</v>
      </c>
      <c r="J275" s="32"/>
    </row>
    <row r="276" spans="1:25">
      <c r="A276" s="13"/>
      <c r="B276" s="27"/>
      <c r="C276" s="36"/>
      <c r="D276" s="32"/>
      <c r="E276" s="32"/>
      <c r="F276" s="36"/>
      <c r="G276" s="32"/>
      <c r="H276" s="32"/>
      <c r="I276" s="36"/>
      <c r="J276" s="32"/>
    </row>
    <row r="277" spans="1:25">
      <c r="A277" s="13" t="s">
        <v>1012</v>
      </c>
      <c r="B277" s="49" t="s">
        <v>648</v>
      </c>
      <c r="C277" s="49"/>
      <c r="D277" s="49"/>
      <c r="E277" s="49"/>
      <c r="F277" s="49"/>
      <c r="G277" s="49"/>
      <c r="H277" s="49"/>
      <c r="I277" s="49"/>
      <c r="J277" s="49"/>
      <c r="K277" s="49"/>
      <c r="L277" s="49"/>
      <c r="M277" s="49"/>
      <c r="N277" s="49"/>
      <c r="O277" s="49"/>
      <c r="P277" s="49"/>
      <c r="Q277" s="49"/>
      <c r="R277" s="49"/>
      <c r="S277" s="49"/>
      <c r="T277" s="49"/>
      <c r="U277" s="49"/>
      <c r="V277" s="49"/>
      <c r="W277" s="49"/>
      <c r="X277" s="49"/>
      <c r="Y277" s="49"/>
    </row>
    <row r="278" spans="1:25">
      <c r="A278" s="13"/>
      <c r="B278" s="23"/>
      <c r="C278" s="23"/>
      <c r="D278" s="23"/>
      <c r="E278" s="23"/>
      <c r="F278" s="23"/>
      <c r="G278" s="23"/>
      <c r="H278" s="23"/>
      <c r="I278" s="23"/>
    </row>
    <row r="279" spans="1:25">
      <c r="A279" s="13"/>
      <c r="B279" s="15"/>
      <c r="C279" s="15"/>
      <c r="D279" s="15"/>
      <c r="E279" s="15"/>
      <c r="F279" s="15"/>
      <c r="G279" s="15"/>
      <c r="H279" s="15"/>
      <c r="I279" s="15"/>
    </row>
    <row r="280" spans="1:25" ht="15.75" thickBot="1">
      <c r="A280" s="13"/>
      <c r="B280" s="11"/>
      <c r="C280" s="26" t="s">
        <v>649</v>
      </c>
      <c r="D280" s="26"/>
      <c r="E280" s="26"/>
      <c r="F280" s="11"/>
      <c r="G280" s="26" t="s">
        <v>650</v>
      </c>
      <c r="H280" s="26"/>
      <c r="I280" s="26"/>
    </row>
    <row r="281" spans="1:25">
      <c r="A281" s="13"/>
      <c r="B281" s="28" t="s">
        <v>651</v>
      </c>
      <c r="C281" s="29" t="s">
        <v>206</v>
      </c>
      <c r="D281" s="84">
        <v>325</v>
      </c>
      <c r="E281" s="33"/>
      <c r="F281" s="32"/>
      <c r="G281" s="29" t="s">
        <v>206</v>
      </c>
      <c r="H281" s="84" t="s">
        <v>585</v>
      </c>
      <c r="I281" s="29" t="s">
        <v>210</v>
      </c>
    </row>
    <row r="282" spans="1:25">
      <c r="A282" s="13"/>
      <c r="B282" s="28"/>
      <c r="C282" s="28"/>
      <c r="D282" s="36"/>
      <c r="E282" s="32"/>
      <c r="F282" s="32"/>
      <c r="G282" s="28"/>
      <c r="H282" s="36"/>
      <c r="I282" s="28"/>
    </row>
    <row r="283" spans="1:25">
      <c r="A283" s="13"/>
      <c r="B283" s="49" t="s">
        <v>652</v>
      </c>
      <c r="C283" s="64">
        <v>10</v>
      </c>
      <c r="D283" s="64"/>
      <c r="E283" s="24"/>
      <c r="F283" s="24"/>
      <c r="G283" s="64" t="s">
        <v>626</v>
      </c>
      <c r="H283" s="64"/>
      <c r="I283" s="49" t="s">
        <v>210</v>
      </c>
    </row>
    <row r="284" spans="1:25">
      <c r="A284" s="13"/>
      <c r="B284" s="49"/>
      <c r="C284" s="64"/>
      <c r="D284" s="64"/>
      <c r="E284" s="24"/>
      <c r="F284" s="24"/>
      <c r="G284" s="64"/>
      <c r="H284" s="64"/>
      <c r="I284" s="49"/>
    </row>
  </sheetData>
  <mergeCells count="1450">
    <mergeCell ref="A251:A266"/>
    <mergeCell ref="B251:Y251"/>
    <mergeCell ref="A267:A276"/>
    <mergeCell ref="B267:Y267"/>
    <mergeCell ref="A277:A284"/>
    <mergeCell ref="B277:Y277"/>
    <mergeCell ref="A203:A232"/>
    <mergeCell ref="B203:Y203"/>
    <mergeCell ref="B218:Y218"/>
    <mergeCell ref="B233:Y233"/>
    <mergeCell ref="B234:Y234"/>
    <mergeCell ref="A235:A250"/>
    <mergeCell ref="B235:Y235"/>
    <mergeCell ref="B157:Y157"/>
    <mergeCell ref="B158:Y158"/>
    <mergeCell ref="A159:A200"/>
    <mergeCell ref="B159:Y159"/>
    <mergeCell ref="B180:Y180"/>
    <mergeCell ref="B201:Y201"/>
    <mergeCell ref="B116:Y116"/>
    <mergeCell ref="B117:Y117"/>
    <mergeCell ref="A118:A137"/>
    <mergeCell ref="B118:Y118"/>
    <mergeCell ref="A138:A156"/>
    <mergeCell ref="B138:Y138"/>
    <mergeCell ref="A52:A69"/>
    <mergeCell ref="B52:Y52"/>
    <mergeCell ref="A70:A97"/>
    <mergeCell ref="B70:Y70"/>
    <mergeCell ref="B82:Y82"/>
    <mergeCell ref="A98:A115"/>
    <mergeCell ref="B98:Y98"/>
    <mergeCell ref="A1:A2"/>
    <mergeCell ref="B1:Y1"/>
    <mergeCell ref="B2:Y2"/>
    <mergeCell ref="B3:Y3"/>
    <mergeCell ref="A4:A51"/>
    <mergeCell ref="B4:Y4"/>
    <mergeCell ref="H281:H282"/>
    <mergeCell ref="I281:I282"/>
    <mergeCell ref="B283:B284"/>
    <mergeCell ref="C283:D284"/>
    <mergeCell ref="E283:E284"/>
    <mergeCell ref="F283:F284"/>
    <mergeCell ref="G283:H284"/>
    <mergeCell ref="I283:I284"/>
    <mergeCell ref="J275:J276"/>
    <mergeCell ref="B278:I278"/>
    <mergeCell ref="C280:E280"/>
    <mergeCell ref="G280:I280"/>
    <mergeCell ref="B281:B282"/>
    <mergeCell ref="C281:C282"/>
    <mergeCell ref="D281:D282"/>
    <mergeCell ref="E281:E282"/>
    <mergeCell ref="F281:F282"/>
    <mergeCell ref="G281:G282"/>
    <mergeCell ref="H271:H272"/>
    <mergeCell ref="I271:J272"/>
    <mergeCell ref="B275:B276"/>
    <mergeCell ref="C275:C276"/>
    <mergeCell ref="D275:D276"/>
    <mergeCell ref="E275:E276"/>
    <mergeCell ref="F275:F276"/>
    <mergeCell ref="G275:G276"/>
    <mergeCell ref="H275:H276"/>
    <mergeCell ref="I275:I276"/>
    <mergeCell ref="J265:J266"/>
    <mergeCell ref="K265:K266"/>
    <mergeCell ref="L265:L266"/>
    <mergeCell ref="B268:J268"/>
    <mergeCell ref="C270:J270"/>
    <mergeCell ref="B271:B272"/>
    <mergeCell ref="C271:D271"/>
    <mergeCell ref="C272:D272"/>
    <mergeCell ref="E271:E272"/>
    <mergeCell ref="F271:G272"/>
    <mergeCell ref="K263:K264"/>
    <mergeCell ref="L263:L264"/>
    <mergeCell ref="B265:B266"/>
    <mergeCell ref="C265:C266"/>
    <mergeCell ref="D265:D266"/>
    <mergeCell ref="E265:E266"/>
    <mergeCell ref="F265:F266"/>
    <mergeCell ref="G265:G266"/>
    <mergeCell ref="H265:H266"/>
    <mergeCell ref="I265:I266"/>
    <mergeCell ref="J261:J262"/>
    <mergeCell ref="K261:K262"/>
    <mergeCell ref="L261:L262"/>
    <mergeCell ref="B263:B264"/>
    <mergeCell ref="C263:D264"/>
    <mergeCell ref="E263:E264"/>
    <mergeCell ref="F263:F264"/>
    <mergeCell ref="G263:H264"/>
    <mergeCell ref="I263:I264"/>
    <mergeCell ref="J263:J264"/>
    <mergeCell ref="I259:I260"/>
    <mergeCell ref="J259:J260"/>
    <mergeCell ref="K259:K260"/>
    <mergeCell ref="L259:L260"/>
    <mergeCell ref="B261:B262"/>
    <mergeCell ref="C261:D262"/>
    <mergeCell ref="E261:E262"/>
    <mergeCell ref="F261:F262"/>
    <mergeCell ref="G261:H262"/>
    <mergeCell ref="I261:I262"/>
    <mergeCell ref="H257:H258"/>
    <mergeCell ref="I257:I258"/>
    <mergeCell ref="J257:J258"/>
    <mergeCell ref="K257:K258"/>
    <mergeCell ref="L257:L258"/>
    <mergeCell ref="B259:B260"/>
    <mergeCell ref="C259:D260"/>
    <mergeCell ref="E259:E260"/>
    <mergeCell ref="F259:F260"/>
    <mergeCell ref="G259:H260"/>
    <mergeCell ref="B257:B258"/>
    <mergeCell ref="C257:C258"/>
    <mergeCell ref="D257:D258"/>
    <mergeCell ref="E257:E258"/>
    <mergeCell ref="F257:F258"/>
    <mergeCell ref="G257:G258"/>
    <mergeCell ref="B252:L252"/>
    <mergeCell ref="C254:L254"/>
    <mergeCell ref="B255:B256"/>
    <mergeCell ref="C255:E255"/>
    <mergeCell ref="C256:E256"/>
    <mergeCell ref="F255:F256"/>
    <mergeCell ref="G255:I256"/>
    <mergeCell ref="J255:J256"/>
    <mergeCell ref="K255:L256"/>
    <mergeCell ref="H249:H250"/>
    <mergeCell ref="I249:I250"/>
    <mergeCell ref="J249:J250"/>
    <mergeCell ref="K249:K250"/>
    <mergeCell ref="L249:L250"/>
    <mergeCell ref="M249:M250"/>
    <mergeCell ref="B249:B250"/>
    <mergeCell ref="C249:C250"/>
    <mergeCell ref="D249:D250"/>
    <mergeCell ref="E249:E250"/>
    <mergeCell ref="F249:F250"/>
    <mergeCell ref="G249:G250"/>
    <mergeCell ref="M245:M246"/>
    <mergeCell ref="B247:B248"/>
    <mergeCell ref="C247:D248"/>
    <mergeCell ref="E247:E248"/>
    <mergeCell ref="F247:F248"/>
    <mergeCell ref="G247:H248"/>
    <mergeCell ref="I247:I248"/>
    <mergeCell ref="J247:J248"/>
    <mergeCell ref="K247:L248"/>
    <mergeCell ref="M247:M248"/>
    <mergeCell ref="K243:L244"/>
    <mergeCell ref="M243:M244"/>
    <mergeCell ref="B245:B246"/>
    <mergeCell ref="C245:D246"/>
    <mergeCell ref="E245:E246"/>
    <mergeCell ref="F245:F246"/>
    <mergeCell ref="G245:H246"/>
    <mergeCell ref="I245:I246"/>
    <mergeCell ref="J245:J246"/>
    <mergeCell ref="K245:L246"/>
    <mergeCell ref="K241:K242"/>
    <mergeCell ref="L241:L242"/>
    <mergeCell ref="M241:M242"/>
    <mergeCell ref="B243:B244"/>
    <mergeCell ref="C243:D244"/>
    <mergeCell ref="E243:E244"/>
    <mergeCell ref="F243:F244"/>
    <mergeCell ref="G243:H244"/>
    <mergeCell ref="I243:I244"/>
    <mergeCell ref="J243:J244"/>
    <mergeCell ref="K239:M240"/>
    <mergeCell ref="B241:B242"/>
    <mergeCell ref="C241:C242"/>
    <mergeCell ref="D241:D242"/>
    <mergeCell ref="E241:E242"/>
    <mergeCell ref="F241:F242"/>
    <mergeCell ref="G241:G242"/>
    <mergeCell ref="H241:H242"/>
    <mergeCell ref="I241:I242"/>
    <mergeCell ref="J241:J242"/>
    <mergeCell ref="B239:B240"/>
    <mergeCell ref="C239:E239"/>
    <mergeCell ref="C240:E240"/>
    <mergeCell ref="F239:F240"/>
    <mergeCell ref="G239:I240"/>
    <mergeCell ref="J239:J240"/>
    <mergeCell ref="N231:N232"/>
    <mergeCell ref="O231:O232"/>
    <mergeCell ref="P231:P232"/>
    <mergeCell ref="Q231:Q232"/>
    <mergeCell ref="B236:M236"/>
    <mergeCell ref="C238:M238"/>
    <mergeCell ref="H231:H232"/>
    <mergeCell ref="I231:I232"/>
    <mergeCell ref="J231:J232"/>
    <mergeCell ref="K231:K232"/>
    <mergeCell ref="L231:L232"/>
    <mergeCell ref="M231:M232"/>
    <mergeCell ref="M229:M230"/>
    <mergeCell ref="N229:N230"/>
    <mergeCell ref="O229:P230"/>
    <mergeCell ref="Q229:Q230"/>
    <mergeCell ref="B231:B232"/>
    <mergeCell ref="C231:C232"/>
    <mergeCell ref="D231:D232"/>
    <mergeCell ref="E231:E232"/>
    <mergeCell ref="F231:F232"/>
    <mergeCell ref="G231:G232"/>
    <mergeCell ref="P227:P228"/>
    <mergeCell ref="Q227:Q228"/>
    <mergeCell ref="B229:B230"/>
    <mergeCell ref="C229:D230"/>
    <mergeCell ref="E229:E230"/>
    <mergeCell ref="F229:F230"/>
    <mergeCell ref="G229:H230"/>
    <mergeCell ref="I229:I230"/>
    <mergeCell ref="J229:J230"/>
    <mergeCell ref="K229:L230"/>
    <mergeCell ref="J227:J228"/>
    <mergeCell ref="K227:K228"/>
    <mergeCell ref="L227:L228"/>
    <mergeCell ref="M227:M228"/>
    <mergeCell ref="N227:N228"/>
    <mergeCell ref="O227:O228"/>
    <mergeCell ref="N222:N226"/>
    <mergeCell ref="O222:Q226"/>
    <mergeCell ref="B227:B228"/>
    <mergeCell ref="C227:C228"/>
    <mergeCell ref="D227:D228"/>
    <mergeCell ref="E227:E228"/>
    <mergeCell ref="F227:F228"/>
    <mergeCell ref="G227:G228"/>
    <mergeCell ref="H227:H228"/>
    <mergeCell ref="I227:I228"/>
    <mergeCell ref="J222:J226"/>
    <mergeCell ref="K222:M222"/>
    <mergeCell ref="K223:M223"/>
    <mergeCell ref="K224:M224"/>
    <mergeCell ref="K225:M225"/>
    <mergeCell ref="K226:M226"/>
    <mergeCell ref="F222:F226"/>
    <mergeCell ref="G222:I222"/>
    <mergeCell ref="G223:I223"/>
    <mergeCell ref="G224:I224"/>
    <mergeCell ref="G225:I225"/>
    <mergeCell ref="G226:I226"/>
    <mergeCell ref="B222:B226"/>
    <mergeCell ref="C222:E222"/>
    <mergeCell ref="C223:E223"/>
    <mergeCell ref="C224:E224"/>
    <mergeCell ref="C225:E225"/>
    <mergeCell ref="C226:E226"/>
    <mergeCell ref="N216:N217"/>
    <mergeCell ref="O216:O217"/>
    <mergeCell ref="P216:P217"/>
    <mergeCell ref="Q216:Q217"/>
    <mergeCell ref="B219:Q219"/>
    <mergeCell ref="C221:Q221"/>
    <mergeCell ref="H216:H217"/>
    <mergeCell ref="I216:I217"/>
    <mergeCell ref="J216:J217"/>
    <mergeCell ref="K216:K217"/>
    <mergeCell ref="L216:L217"/>
    <mergeCell ref="M216:M217"/>
    <mergeCell ref="M214:M215"/>
    <mergeCell ref="N214:N215"/>
    <mergeCell ref="O214:P215"/>
    <mergeCell ref="Q214:Q215"/>
    <mergeCell ref="B216:B217"/>
    <mergeCell ref="C216:C217"/>
    <mergeCell ref="D216:D217"/>
    <mergeCell ref="E216:E217"/>
    <mergeCell ref="F216:F217"/>
    <mergeCell ref="G216:G217"/>
    <mergeCell ref="P212:P213"/>
    <mergeCell ref="Q212:Q213"/>
    <mergeCell ref="B214:B215"/>
    <mergeCell ref="C214:D215"/>
    <mergeCell ref="E214:E215"/>
    <mergeCell ref="F214:F215"/>
    <mergeCell ref="G214:H215"/>
    <mergeCell ref="I214:I215"/>
    <mergeCell ref="J214:J215"/>
    <mergeCell ref="K214:L215"/>
    <mergeCell ref="J212:J213"/>
    <mergeCell ref="K212:K213"/>
    <mergeCell ref="L212:L213"/>
    <mergeCell ref="M212:M213"/>
    <mergeCell ref="N212:N213"/>
    <mergeCell ref="O212:O213"/>
    <mergeCell ref="N207:N211"/>
    <mergeCell ref="O207:Q211"/>
    <mergeCell ref="B212:B213"/>
    <mergeCell ref="C212:C213"/>
    <mergeCell ref="D212:D213"/>
    <mergeCell ref="E212:E213"/>
    <mergeCell ref="F212:F213"/>
    <mergeCell ref="G212:G213"/>
    <mergeCell ref="H212:H213"/>
    <mergeCell ref="I212:I213"/>
    <mergeCell ref="J207:J211"/>
    <mergeCell ref="K207:M207"/>
    <mergeCell ref="K208:M208"/>
    <mergeCell ref="K209:M209"/>
    <mergeCell ref="K210:M210"/>
    <mergeCell ref="K211:M211"/>
    <mergeCell ref="F207:F211"/>
    <mergeCell ref="G207:I207"/>
    <mergeCell ref="G208:I208"/>
    <mergeCell ref="G209:I209"/>
    <mergeCell ref="G210:I210"/>
    <mergeCell ref="G211:I211"/>
    <mergeCell ref="B207:B211"/>
    <mergeCell ref="C207:E207"/>
    <mergeCell ref="C208:E208"/>
    <mergeCell ref="C209:E209"/>
    <mergeCell ref="C210:E210"/>
    <mergeCell ref="C211:E211"/>
    <mergeCell ref="N199:N200"/>
    <mergeCell ref="O199:O200"/>
    <mergeCell ref="P199:P200"/>
    <mergeCell ref="Q199:Q200"/>
    <mergeCell ref="B204:Q204"/>
    <mergeCell ref="C206:Q206"/>
    <mergeCell ref="B202:Y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M191:M192"/>
    <mergeCell ref="N191:N192"/>
    <mergeCell ref="O191:P192"/>
    <mergeCell ref="Q191:Q192"/>
    <mergeCell ref="B193:B194"/>
    <mergeCell ref="C193:D194"/>
    <mergeCell ref="E193:E194"/>
    <mergeCell ref="F193:F194"/>
    <mergeCell ref="G193:H194"/>
    <mergeCell ref="I193:I194"/>
    <mergeCell ref="P189:P190"/>
    <mergeCell ref="Q189:Q190"/>
    <mergeCell ref="B191:B192"/>
    <mergeCell ref="C191:D192"/>
    <mergeCell ref="E191:E192"/>
    <mergeCell ref="F191:F192"/>
    <mergeCell ref="G191:H192"/>
    <mergeCell ref="I191:I192"/>
    <mergeCell ref="J191:J192"/>
    <mergeCell ref="K191:L192"/>
    <mergeCell ref="J189:J190"/>
    <mergeCell ref="K189:K190"/>
    <mergeCell ref="L189:L190"/>
    <mergeCell ref="M189:M190"/>
    <mergeCell ref="N189:N190"/>
    <mergeCell ref="O189:O190"/>
    <mergeCell ref="N184:N188"/>
    <mergeCell ref="O184:Q188"/>
    <mergeCell ref="B189:B190"/>
    <mergeCell ref="C189:C190"/>
    <mergeCell ref="D189:D190"/>
    <mergeCell ref="E189:E190"/>
    <mergeCell ref="F189:F190"/>
    <mergeCell ref="G189:G190"/>
    <mergeCell ref="H189:H190"/>
    <mergeCell ref="I189:I190"/>
    <mergeCell ref="J184:J188"/>
    <mergeCell ref="K184:M184"/>
    <mergeCell ref="K185:M185"/>
    <mergeCell ref="K186:M186"/>
    <mergeCell ref="K187:M187"/>
    <mergeCell ref="K188:M188"/>
    <mergeCell ref="F184:F188"/>
    <mergeCell ref="G184:I184"/>
    <mergeCell ref="G185:I185"/>
    <mergeCell ref="G186:I186"/>
    <mergeCell ref="G187:I187"/>
    <mergeCell ref="G188:I188"/>
    <mergeCell ref="B184:B188"/>
    <mergeCell ref="C184:E184"/>
    <mergeCell ref="C185:E185"/>
    <mergeCell ref="C186:E186"/>
    <mergeCell ref="C187:E187"/>
    <mergeCell ref="C188:E188"/>
    <mergeCell ref="N178:N179"/>
    <mergeCell ref="O178:O179"/>
    <mergeCell ref="P178:P179"/>
    <mergeCell ref="Q178:Q179"/>
    <mergeCell ref="B181:Q181"/>
    <mergeCell ref="C183:Q183"/>
    <mergeCell ref="H178:H179"/>
    <mergeCell ref="I178:I179"/>
    <mergeCell ref="J178:J179"/>
    <mergeCell ref="K178:K179"/>
    <mergeCell ref="L178:L179"/>
    <mergeCell ref="M178:M179"/>
    <mergeCell ref="B178:B179"/>
    <mergeCell ref="C178:C179"/>
    <mergeCell ref="D178:D179"/>
    <mergeCell ref="E178:E179"/>
    <mergeCell ref="F178:F179"/>
    <mergeCell ref="G178:G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M170:M171"/>
    <mergeCell ref="N170:N171"/>
    <mergeCell ref="O170:P171"/>
    <mergeCell ref="Q170:Q171"/>
    <mergeCell ref="B172:B173"/>
    <mergeCell ref="C172:D173"/>
    <mergeCell ref="E172:E173"/>
    <mergeCell ref="F172:F173"/>
    <mergeCell ref="G172:H173"/>
    <mergeCell ref="I172:I173"/>
    <mergeCell ref="P168:P169"/>
    <mergeCell ref="Q168:Q169"/>
    <mergeCell ref="B170:B171"/>
    <mergeCell ref="C170:D171"/>
    <mergeCell ref="E170:E171"/>
    <mergeCell ref="F170:F171"/>
    <mergeCell ref="G170:H171"/>
    <mergeCell ref="I170:I171"/>
    <mergeCell ref="J170:J171"/>
    <mergeCell ref="K170:L171"/>
    <mergeCell ref="J168:J169"/>
    <mergeCell ref="K168:K169"/>
    <mergeCell ref="L168:L169"/>
    <mergeCell ref="M168:M169"/>
    <mergeCell ref="N168:N169"/>
    <mergeCell ref="O168:O169"/>
    <mergeCell ref="N163:N167"/>
    <mergeCell ref="O163:Q167"/>
    <mergeCell ref="B168:B169"/>
    <mergeCell ref="C168:C169"/>
    <mergeCell ref="D168:D169"/>
    <mergeCell ref="E168:E169"/>
    <mergeCell ref="F168:F169"/>
    <mergeCell ref="G168:G169"/>
    <mergeCell ref="H168:H169"/>
    <mergeCell ref="I168:I169"/>
    <mergeCell ref="G164:I164"/>
    <mergeCell ref="G165:I165"/>
    <mergeCell ref="G166:I166"/>
    <mergeCell ref="G167:I167"/>
    <mergeCell ref="J163:J167"/>
    <mergeCell ref="K163:M163"/>
    <mergeCell ref="K164:M164"/>
    <mergeCell ref="K165:M165"/>
    <mergeCell ref="K166:M166"/>
    <mergeCell ref="K167:M167"/>
    <mergeCell ref="B160:Q160"/>
    <mergeCell ref="C162:Q162"/>
    <mergeCell ref="B163:B167"/>
    <mergeCell ref="C163:E163"/>
    <mergeCell ref="C164:E164"/>
    <mergeCell ref="C165:E165"/>
    <mergeCell ref="C166:E166"/>
    <mergeCell ref="C167:E167"/>
    <mergeCell ref="F163:F167"/>
    <mergeCell ref="G163:I163"/>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R143:R144"/>
    <mergeCell ref="S143:U143"/>
    <mergeCell ref="S144:U144"/>
    <mergeCell ref="V143:V144"/>
    <mergeCell ref="W143:Y143"/>
    <mergeCell ref="W144:Y144"/>
    <mergeCell ref="G144:I144"/>
    <mergeCell ref="J143:J144"/>
    <mergeCell ref="K143:M143"/>
    <mergeCell ref="K144:M144"/>
    <mergeCell ref="N143:N144"/>
    <mergeCell ref="O143:Q143"/>
    <mergeCell ref="O144:Q144"/>
    <mergeCell ref="B139:Y139"/>
    <mergeCell ref="C141:Y141"/>
    <mergeCell ref="C142:I142"/>
    <mergeCell ref="K142:Q142"/>
    <mergeCell ref="S142:Y142"/>
    <mergeCell ref="B143:B144"/>
    <mergeCell ref="C143:E143"/>
    <mergeCell ref="C144:E144"/>
    <mergeCell ref="F143:F144"/>
    <mergeCell ref="G143:I143"/>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C129:D129"/>
    <mergeCell ref="G129:H129"/>
    <mergeCell ref="K129:L129"/>
    <mergeCell ref="O129:P129"/>
    <mergeCell ref="S129:T129"/>
    <mergeCell ref="W129:X129"/>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R123:R124"/>
    <mergeCell ref="S123:U123"/>
    <mergeCell ref="S124:U124"/>
    <mergeCell ref="V123:V124"/>
    <mergeCell ref="W123:Y123"/>
    <mergeCell ref="W124:Y124"/>
    <mergeCell ref="G124:I124"/>
    <mergeCell ref="J123:J124"/>
    <mergeCell ref="K123:M123"/>
    <mergeCell ref="K124:M124"/>
    <mergeCell ref="N123:N124"/>
    <mergeCell ref="O123:Q123"/>
    <mergeCell ref="O124:Q124"/>
    <mergeCell ref="B119:Y119"/>
    <mergeCell ref="C121:Y121"/>
    <mergeCell ref="C122:I122"/>
    <mergeCell ref="K122:Q122"/>
    <mergeCell ref="S122:Y122"/>
    <mergeCell ref="B123:B124"/>
    <mergeCell ref="C123:E123"/>
    <mergeCell ref="C124:E124"/>
    <mergeCell ref="F123:F124"/>
    <mergeCell ref="G123:I123"/>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N104:N105"/>
    <mergeCell ref="O104:O105"/>
    <mergeCell ref="P104:P105"/>
    <mergeCell ref="Q104:Q105"/>
    <mergeCell ref="B106:B107"/>
    <mergeCell ref="C106:D107"/>
    <mergeCell ref="E106:E107"/>
    <mergeCell ref="F106:F107"/>
    <mergeCell ref="G106:H107"/>
    <mergeCell ref="I106:I107"/>
    <mergeCell ref="H104:H105"/>
    <mergeCell ref="I104:I105"/>
    <mergeCell ref="J104:J105"/>
    <mergeCell ref="K104:K105"/>
    <mergeCell ref="L104:L105"/>
    <mergeCell ref="M104:M105"/>
    <mergeCell ref="J102:J103"/>
    <mergeCell ref="K102:M103"/>
    <mergeCell ref="N102:N103"/>
    <mergeCell ref="O102:Q103"/>
    <mergeCell ref="B104:B105"/>
    <mergeCell ref="C104:C105"/>
    <mergeCell ref="D104:D105"/>
    <mergeCell ref="E104:E105"/>
    <mergeCell ref="F104:F105"/>
    <mergeCell ref="G104:G105"/>
    <mergeCell ref="B102:B103"/>
    <mergeCell ref="C102:E102"/>
    <mergeCell ref="C103:E103"/>
    <mergeCell ref="F102:F103"/>
    <mergeCell ref="G102:I102"/>
    <mergeCell ref="G103:I103"/>
    <mergeCell ref="C95:D95"/>
    <mergeCell ref="F95:G95"/>
    <mergeCell ref="I95:J95"/>
    <mergeCell ref="B99:Q99"/>
    <mergeCell ref="C101:I101"/>
    <mergeCell ref="K101:Q101"/>
    <mergeCell ref="I86:J86"/>
    <mergeCell ref="I87:J87"/>
    <mergeCell ref="C88:D88"/>
    <mergeCell ref="F88:G88"/>
    <mergeCell ref="I88:J88"/>
    <mergeCell ref="C92:D92"/>
    <mergeCell ref="F92:G92"/>
    <mergeCell ref="I92:J92"/>
    <mergeCell ref="B86:B87"/>
    <mergeCell ref="C86:D86"/>
    <mergeCell ref="C87:D87"/>
    <mergeCell ref="E86:E87"/>
    <mergeCell ref="F86:G87"/>
    <mergeCell ref="H86:H87"/>
    <mergeCell ref="C75:D75"/>
    <mergeCell ref="F75:G75"/>
    <mergeCell ref="C79:D79"/>
    <mergeCell ref="F79:G79"/>
    <mergeCell ref="B83:J83"/>
    <mergeCell ref="C85:J85"/>
    <mergeCell ref="B71:G71"/>
    <mergeCell ref="B73:B74"/>
    <mergeCell ref="C73:D73"/>
    <mergeCell ref="C74:D74"/>
    <mergeCell ref="E73:E74"/>
    <mergeCell ref="F73:G74"/>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C63:E63"/>
    <mergeCell ref="G63:I63"/>
    <mergeCell ref="K63:M63"/>
    <mergeCell ref="O63:Q63"/>
    <mergeCell ref="S63:U63"/>
    <mergeCell ref="W63:Y63"/>
    <mergeCell ref="C61:D61"/>
    <mergeCell ref="G61:H61"/>
    <mergeCell ref="K61:L61"/>
    <mergeCell ref="O61:P61"/>
    <mergeCell ref="S61:T61"/>
    <mergeCell ref="W61:X61"/>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V56:V57"/>
    <mergeCell ref="W56:Y57"/>
    <mergeCell ref="C58:E58"/>
    <mergeCell ref="G58:I58"/>
    <mergeCell ref="K58:M58"/>
    <mergeCell ref="O58:Q58"/>
    <mergeCell ref="S58:U58"/>
    <mergeCell ref="W58:Y58"/>
    <mergeCell ref="K56:M57"/>
    <mergeCell ref="N56:N57"/>
    <mergeCell ref="O56:Q56"/>
    <mergeCell ref="O57:Q57"/>
    <mergeCell ref="R56:R57"/>
    <mergeCell ref="S56:U56"/>
    <mergeCell ref="S57:U57"/>
    <mergeCell ref="B53:Y53"/>
    <mergeCell ref="C55:M55"/>
    <mergeCell ref="O55:Y55"/>
    <mergeCell ref="B56:B57"/>
    <mergeCell ref="C56:E56"/>
    <mergeCell ref="C57:E57"/>
    <mergeCell ref="F56:F57"/>
    <mergeCell ref="G56:I56"/>
    <mergeCell ref="G57:I57"/>
    <mergeCell ref="J56:J57"/>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C49:E49"/>
    <mergeCell ref="G49:I49"/>
    <mergeCell ref="K49:M49"/>
    <mergeCell ref="O49:Q49"/>
    <mergeCell ref="S49:U49"/>
    <mergeCell ref="W49:Y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C43:D43"/>
    <mergeCell ref="G43:H43"/>
    <mergeCell ref="K43:L43"/>
    <mergeCell ref="O43:P43"/>
    <mergeCell ref="S43:T43"/>
    <mergeCell ref="W43:X43"/>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C25:D25"/>
    <mergeCell ref="G25:H25"/>
    <mergeCell ref="K25:L25"/>
    <mergeCell ref="O25:P25"/>
    <mergeCell ref="S25:T25"/>
    <mergeCell ref="W25:X25"/>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V8:V9"/>
    <mergeCell ref="W8:Y9"/>
    <mergeCell ref="C10:E10"/>
    <mergeCell ref="G10:I10"/>
    <mergeCell ref="K10:M10"/>
    <mergeCell ref="O10:Q10"/>
    <mergeCell ref="S10:U10"/>
    <mergeCell ref="W10:Y10"/>
    <mergeCell ref="K8:M9"/>
    <mergeCell ref="N8:N9"/>
    <mergeCell ref="O8:Q8"/>
    <mergeCell ref="O9:Q9"/>
    <mergeCell ref="R8:R9"/>
    <mergeCell ref="S8:U8"/>
    <mergeCell ref="S9:U9"/>
    <mergeCell ref="B5:Y5"/>
    <mergeCell ref="C7:M7"/>
    <mergeCell ref="O7:Y7"/>
    <mergeCell ref="B8:B9"/>
    <mergeCell ref="C8:E8"/>
    <mergeCell ref="C9:E9"/>
    <mergeCell ref="F8:F9"/>
    <mergeCell ref="G8:I8"/>
    <mergeCell ref="G9:I9"/>
    <mergeCell ref="J8: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3.5703125" customWidth="1"/>
    <col min="4" max="4" width="13.85546875" customWidth="1"/>
    <col min="5" max="5" width="16.85546875" customWidth="1"/>
  </cols>
  <sheetData>
    <row r="1" spans="1:5" ht="15" customHeight="1">
      <c r="A1" s="7" t="s">
        <v>1013</v>
      </c>
      <c r="B1" s="7" t="s">
        <v>1</v>
      </c>
      <c r="C1" s="7"/>
      <c r="D1" s="7"/>
      <c r="E1" s="7"/>
    </row>
    <row r="2" spans="1:5" ht="15" customHeight="1">
      <c r="A2" s="7"/>
      <c r="B2" s="7" t="s">
        <v>2</v>
      </c>
      <c r="C2" s="7"/>
      <c r="D2" s="7"/>
      <c r="E2" s="7"/>
    </row>
    <row r="3" spans="1:5">
      <c r="A3" s="3" t="s">
        <v>693</v>
      </c>
      <c r="B3" s="55"/>
      <c r="C3" s="55"/>
      <c r="D3" s="55"/>
      <c r="E3" s="55"/>
    </row>
    <row r="4" spans="1:5" ht="38.25" customHeight="1">
      <c r="A4" s="13" t="s">
        <v>1014</v>
      </c>
      <c r="B4" s="24" t="s">
        <v>696</v>
      </c>
      <c r="C4" s="24"/>
      <c r="D4" s="24"/>
      <c r="E4" s="24"/>
    </row>
    <row r="5" spans="1:5">
      <c r="A5" s="13"/>
      <c r="B5" s="23"/>
      <c r="C5" s="23"/>
      <c r="D5" s="23"/>
      <c r="E5" s="23"/>
    </row>
    <row r="6" spans="1:5">
      <c r="A6" s="13"/>
      <c r="B6" s="15"/>
      <c r="C6" s="15"/>
      <c r="D6" s="15"/>
      <c r="E6" s="15"/>
    </row>
    <row r="7" spans="1:5">
      <c r="A7" s="13"/>
      <c r="B7" s="27">
        <v>2015</v>
      </c>
      <c r="C7" s="28" t="s">
        <v>206</v>
      </c>
      <c r="D7" s="30">
        <v>34709</v>
      </c>
      <c r="E7" s="32"/>
    </row>
    <row r="8" spans="1:5">
      <c r="A8" s="13"/>
      <c r="B8" s="27"/>
      <c r="C8" s="28"/>
      <c r="D8" s="30"/>
      <c r="E8" s="32"/>
    </row>
    <row r="9" spans="1:5">
      <c r="A9" s="13"/>
      <c r="B9" s="34">
        <v>2016</v>
      </c>
      <c r="C9" s="35">
        <v>28593</v>
      </c>
      <c r="D9" s="35"/>
      <c r="E9" s="24"/>
    </row>
    <row r="10" spans="1:5">
      <c r="A10" s="13"/>
      <c r="B10" s="34"/>
      <c r="C10" s="35"/>
      <c r="D10" s="35"/>
      <c r="E10" s="24"/>
    </row>
    <row r="11" spans="1:5">
      <c r="A11" s="13"/>
      <c r="B11" s="27">
        <v>2017</v>
      </c>
      <c r="C11" s="30">
        <v>23575</v>
      </c>
      <c r="D11" s="30"/>
      <c r="E11" s="32"/>
    </row>
    <row r="12" spans="1:5">
      <c r="A12" s="13"/>
      <c r="B12" s="27"/>
      <c r="C12" s="30"/>
      <c r="D12" s="30"/>
      <c r="E12" s="32"/>
    </row>
    <row r="13" spans="1:5">
      <c r="A13" s="13"/>
      <c r="B13" s="49">
        <v>2018</v>
      </c>
      <c r="C13" s="35">
        <v>18580</v>
      </c>
      <c r="D13" s="35"/>
      <c r="E13" s="24"/>
    </row>
    <row r="14" spans="1:5">
      <c r="A14" s="13"/>
      <c r="B14" s="49"/>
      <c r="C14" s="35"/>
      <c r="D14" s="35"/>
      <c r="E14" s="24"/>
    </row>
    <row r="15" spans="1:5">
      <c r="A15" s="13"/>
      <c r="B15" s="27">
        <v>2019</v>
      </c>
      <c r="C15" s="30">
        <v>13441</v>
      </c>
      <c r="D15" s="30"/>
      <c r="E15" s="32"/>
    </row>
    <row r="16" spans="1:5">
      <c r="A16" s="13"/>
      <c r="B16" s="27"/>
      <c r="C16" s="30"/>
      <c r="D16" s="30"/>
      <c r="E16" s="32"/>
    </row>
    <row r="17" spans="1:5">
      <c r="A17" s="13"/>
      <c r="B17" s="34" t="s">
        <v>697</v>
      </c>
      <c r="C17" s="35">
        <v>14361</v>
      </c>
      <c r="D17" s="35"/>
      <c r="E17" s="24"/>
    </row>
    <row r="18" spans="1:5" ht="15.75" thickBot="1">
      <c r="A18" s="13"/>
      <c r="B18" s="34"/>
      <c r="C18" s="50"/>
      <c r="D18" s="50"/>
      <c r="E18" s="51"/>
    </row>
    <row r="19" spans="1:5">
      <c r="A19" s="13"/>
      <c r="B19" s="27" t="s">
        <v>698</v>
      </c>
      <c r="C19" s="29" t="s">
        <v>206</v>
      </c>
      <c r="D19" s="31">
        <v>133259</v>
      </c>
      <c r="E19" s="33"/>
    </row>
    <row r="20" spans="1:5" ht="15.75" thickBot="1">
      <c r="A20" s="13"/>
      <c r="B20" s="27"/>
      <c r="C20" s="52"/>
      <c r="D20" s="53"/>
      <c r="E20" s="54"/>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6.5703125" bestFit="1" customWidth="1"/>
    <col min="2" max="2" width="36.5703125" customWidth="1"/>
    <col min="3" max="3" width="6" customWidth="1"/>
    <col min="4" max="6" width="27.5703125" customWidth="1"/>
    <col min="7" max="7" width="6" customWidth="1"/>
    <col min="8" max="10" width="27.5703125" customWidth="1"/>
    <col min="11" max="11" width="6" customWidth="1"/>
    <col min="12" max="13" width="27.5703125" customWidth="1"/>
  </cols>
  <sheetData>
    <row r="1" spans="1:13" ht="15" customHeight="1">
      <c r="A1" s="7" t="s">
        <v>1015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713</v>
      </c>
      <c r="B3" s="55"/>
      <c r="C3" s="55"/>
      <c r="D3" s="55"/>
      <c r="E3" s="55"/>
      <c r="F3" s="55"/>
      <c r="G3" s="55"/>
      <c r="H3" s="55"/>
      <c r="I3" s="55"/>
      <c r="J3" s="55"/>
      <c r="K3" s="55"/>
      <c r="L3" s="55"/>
      <c r="M3" s="55"/>
    </row>
    <row r="4" spans="1:13" ht="25.5" customHeight="1">
      <c r="A4" s="13" t="s">
        <v>1016</v>
      </c>
      <c r="B4" s="49" t="s">
        <v>716</v>
      </c>
      <c r="C4" s="49"/>
      <c r="D4" s="49"/>
      <c r="E4" s="49"/>
      <c r="F4" s="49"/>
      <c r="G4" s="49"/>
      <c r="H4" s="49"/>
      <c r="I4" s="49"/>
      <c r="J4" s="49"/>
      <c r="K4" s="49"/>
      <c r="L4" s="49"/>
      <c r="M4" s="49"/>
    </row>
    <row r="5" spans="1:13">
      <c r="A5" s="13"/>
      <c r="B5" s="49" t="s">
        <v>717</v>
      </c>
      <c r="C5" s="49"/>
      <c r="D5" s="49"/>
      <c r="E5" s="49"/>
      <c r="F5" s="49"/>
      <c r="G5" s="49"/>
      <c r="H5" s="49"/>
      <c r="I5" s="49"/>
      <c r="J5" s="49"/>
      <c r="K5" s="49"/>
      <c r="L5" s="49"/>
      <c r="M5" s="49"/>
    </row>
    <row r="6" spans="1:13">
      <c r="A6" s="13"/>
      <c r="B6" s="23"/>
      <c r="C6" s="23"/>
      <c r="D6" s="23"/>
      <c r="E6" s="23"/>
      <c r="F6" s="23"/>
      <c r="G6" s="23"/>
      <c r="H6" s="23"/>
      <c r="I6" s="23"/>
      <c r="J6" s="23"/>
      <c r="K6" s="23"/>
      <c r="L6" s="23"/>
      <c r="M6" s="23"/>
    </row>
    <row r="7" spans="1:13">
      <c r="A7" s="13"/>
      <c r="B7" s="15"/>
      <c r="C7" s="15"/>
      <c r="D7" s="15"/>
      <c r="E7" s="15"/>
      <c r="F7" s="15"/>
      <c r="G7" s="15"/>
      <c r="H7" s="15"/>
      <c r="I7" s="15"/>
      <c r="J7" s="15"/>
      <c r="K7" s="15"/>
      <c r="L7" s="15"/>
      <c r="M7" s="15"/>
    </row>
    <row r="8" spans="1:13" ht="15.75" thickBot="1">
      <c r="A8" s="13"/>
      <c r="B8" s="11"/>
      <c r="C8" s="26" t="s">
        <v>351</v>
      </c>
      <c r="D8" s="26"/>
      <c r="E8" s="26"/>
      <c r="F8" s="26"/>
      <c r="G8" s="26"/>
      <c r="H8" s="26"/>
      <c r="I8" s="26"/>
      <c r="J8" s="26"/>
      <c r="K8" s="26"/>
      <c r="L8" s="26"/>
      <c r="M8" s="26"/>
    </row>
    <row r="9" spans="1:13">
      <c r="A9" s="13"/>
      <c r="B9" s="24"/>
      <c r="C9" s="66" t="s">
        <v>202</v>
      </c>
      <c r="D9" s="66"/>
      <c r="E9" s="66"/>
      <c r="F9" s="42"/>
      <c r="G9" s="66" t="s">
        <v>253</v>
      </c>
      <c r="H9" s="66"/>
      <c r="I9" s="66"/>
      <c r="J9" s="42"/>
      <c r="K9" s="66" t="s">
        <v>289</v>
      </c>
      <c r="L9" s="66"/>
      <c r="M9" s="66"/>
    </row>
    <row r="10" spans="1:13" ht="15.75" thickBot="1">
      <c r="A10" s="13"/>
      <c r="B10" s="24"/>
      <c r="C10" s="26">
        <v>2015</v>
      </c>
      <c r="D10" s="26"/>
      <c r="E10" s="26"/>
      <c r="F10" s="24"/>
      <c r="G10" s="26"/>
      <c r="H10" s="26"/>
      <c r="I10" s="26"/>
      <c r="J10" s="24"/>
      <c r="K10" s="26"/>
      <c r="L10" s="26"/>
      <c r="M10" s="26"/>
    </row>
    <row r="11" spans="1:13">
      <c r="A11" s="13"/>
      <c r="B11" s="27" t="s">
        <v>718</v>
      </c>
      <c r="C11" s="29" t="s">
        <v>206</v>
      </c>
      <c r="D11" s="31">
        <v>401550</v>
      </c>
      <c r="E11" s="33"/>
      <c r="F11" s="32"/>
      <c r="G11" s="29" t="s">
        <v>206</v>
      </c>
      <c r="H11" s="31">
        <v>369869</v>
      </c>
      <c r="I11" s="33"/>
      <c r="J11" s="32"/>
      <c r="K11" s="29" t="s">
        <v>206</v>
      </c>
      <c r="L11" s="31">
        <v>357267</v>
      </c>
      <c r="M11" s="33"/>
    </row>
    <row r="12" spans="1:13">
      <c r="A12" s="13"/>
      <c r="B12" s="27"/>
      <c r="C12" s="28"/>
      <c r="D12" s="30"/>
      <c r="E12" s="32"/>
      <c r="F12" s="32"/>
      <c r="G12" s="28"/>
      <c r="H12" s="30"/>
      <c r="I12" s="32"/>
      <c r="J12" s="32"/>
      <c r="K12" s="28"/>
      <c r="L12" s="30"/>
      <c r="M12" s="32"/>
    </row>
    <row r="13" spans="1:13">
      <c r="A13" s="13"/>
      <c r="B13" s="34" t="s">
        <v>719</v>
      </c>
      <c r="C13" s="35">
        <v>213949</v>
      </c>
      <c r="D13" s="35"/>
      <c r="E13" s="24"/>
      <c r="F13" s="24"/>
      <c r="G13" s="35">
        <v>216872</v>
      </c>
      <c r="H13" s="35"/>
      <c r="I13" s="24"/>
      <c r="J13" s="24"/>
      <c r="K13" s="35">
        <v>227374</v>
      </c>
      <c r="L13" s="35"/>
      <c r="M13" s="24"/>
    </row>
    <row r="14" spans="1:13">
      <c r="A14" s="13"/>
      <c r="B14" s="34"/>
      <c r="C14" s="35"/>
      <c r="D14" s="35"/>
      <c r="E14" s="24"/>
      <c r="F14" s="24"/>
      <c r="G14" s="35"/>
      <c r="H14" s="35"/>
      <c r="I14" s="24"/>
      <c r="J14" s="24"/>
      <c r="K14" s="35"/>
      <c r="L14" s="35"/>
      <c r="M14" s="24"/>
    </row>
    <row r="15" spans="1:13">
      <c r="A15" s="13"/>
      <c r="B15" s="27" t="s">
        <v>720</v>
      </c>
      <c r="C15" s="30">
        <v>155464</v>
      </c>
      <c r="D15" s="30"/>
      <c r="E15" s="32"/>
      <c r="F15" s="32"/>
      <c r="G15" s="30">
        <v>166602</v>
      </c>
      <c r="H15" s="30"/>
      <c r="I15" s="32"/>
      <c r="J15" s="32"/>
      <c r="K15" s="30">
        <v>174111</v>
      </c>
      <c r="L15" s="30"/>
      <c r="M15" s="32"/>
    </row>
    <row r="16" spans="1:13">
      <c r="A16" s="13"/>
      <c r="B16" s="27"/>
      <c r="C16" s="30"/>
      <c r="D16" s="30"/>
      <c r="E16" s="32"/>
      <c r="F16" s="32"/>
      <c r="G16" s="30"/>
      <c r="H16" s="30"/>
      <c r="I16" s="32"/>
      <c r="J16" s="32"/>
      <c r="K16" s="30"/>
      <c r="L16" s="30"/>
      <c r="M16" s="32"/>
    </row>
    <row r="17" spans="1:13">
      <c r="A17" s="13"/>
      <c r="B17" s="34" t="s">
        <v>721</v>
      </c>
      <c r="C17" s="35">
        <v>296927</v>
      </c>
      <c r="D17" s="35"/>
      <c r="E17" s="24"/>
      <c r="F17" s="24"/>
      <c r="G17" s="35">
        <v>314408</v>
      </c>
      <c r="H17" s="35"/>
      <c r="I17" s="24"/>
      <c r="J17" s="24"/>
      <c r="K17" s="35">
        <v>302966</v>
      </c>
      <c r="L17" s="35"/>
      <c r="M17" s="24"/>
    </row>
    <row r="18" spans="1:13">
      <c r="A18" s="13"/>
      <c r="B18" s="34"/>
      <c r="C18" s="35"/>
      <c r="D18" s="35"/>
      <c r="E18" s="24"/>
      <c r="F18" s="24"/>
      <c r="G18" s="35"/>
      <c r="H18" s="35"/>
      <c r="I18" s="24"/>
      <c r="J18" s="24"/>
      <c r="K18" s="35"/>
      <c r="L18" s="35"/>
      <c r="M18" s="24"/>
    </row>
    <row r="19" spans="1:13">
      <c r="A19" s="13"/>
      <c r="B19" s="27" t="s">
        <v>722</v>
      </c>
      <c r="C19" s="30">
        <v>119083</v>
      </c>
      <c r="D19" s="30"/>
      <c r="E19" s="32"/>
      <c r="F19" s="32"/>
      <c r="G19" s="30">
        <v>101847</v>
      </c>
      <c r="H19" s="30"/>
      <c r="I19" s="32"/>
      <c r="J19" s="32"/>
      <c r="K19" s="30">
        <v>80803</v>
      </c>
      <c r="L19" s="30"/>
      <c r="M19" s="32"/>
    </row>
    <row r="20" spans="1:13" ht="15.75" thickBot="1">
      <c r="A20" s="13"/>
      <c r="B20" s="27"/>
      <c r="C20" s="57"/>
      <c r="D20" s="57"/>
      <c r="E20" s="58"/>
      <c r="F20" s="32"/>
      <c r="G20" s="57"/>
      <c r="H20" s="57"/>
      <c r="I20" s="58"/>
      <c r="J20" s="32"/>
      <c r="K20" s="57"/>
      <c r="L20" s="57"/>
      <c r="M20" s="58"/>
    </row>
    <row r="21" spans="1:13">
      <c r="A21" s="13"/>
      <c r="B21" s="24"/>
      <c r="C21" s="38" t="s">
        <v>206</v>
      </c>
      <c r="D21" s="40">
        <v>1186973</v>
      </c>
      <c r="E21" s="42"/>
      <c r="F21" s="24"/>
      <c r="G21" s="38" t="s">
        <v>206</v>
      </c>
      <c r="H21" s="40">
        <v>1169598</v>
      </c>
      <c r="I21" s="42"/>
      <c r="J21" s="24"/>
      <c r="K21" s="38" t="s">
        <v>206</v>
      </c>
      <c r="L21" s="40">
        <v>1142521</v>
      </c>
      <c r="M21" s="42"/>
    </row>
    <row r="22" spans="1:13" ht="15.75" thickBot="1">
      <c r="A22" s="13"/>
      <c r="B22" s="24"/>
      <c r="C22" s="39"/>
      <c r="D22" s="41"/>
      <c r="E22" s="43"/>
      <c r="F22" s="24"/>
      <c r="G22" s="39"/>
      <c r="H22" s="41"/>
      <c r="I22" s="43"/>
      <c r="J22" s="24"/>
      <c r="K22" s="39"/>
      <c r="L22" s="41"/>
      <c r="M22" s="43"/>
    </row>
    <row r="23" spans="1:13" ht="30.75" thickTop="1">
      <c r="A23" s="3" t="s">
        <v>1017</v>
      </c>
      <c r="B23" s="55"/>
      <c r="C23" s="55"/>
      <c r="D23" s="55"/>
      <c r="E23" s="55"/>
      <c r="F23" s="55"/>
      <c r="G23" s="55"/>
      <c r="H23" s="55"/>
      <c r="I23" s="55"/>
      <c r="J23" s="55"/>
      <c r="K23" s="55"/>
      <c r="L23" s="55"/>
      <c r="M23" s="55"/>
    </row>
    <row r="24" spans="1:13">
      <c r="A24" s="13" t="s">
        <v>1018</v>
      </c>
      <c r="B24" s="49" t="s">
        <v>723</v>
      </c>
      <c r="C24" s="49"/>
      <c r="D24" s="49"/>
      <c r="E24" s="49"/>
      <c r="F24" s="49"/>
      <c r="G24" s="49"/>
      <c r="H24" s="49"/>
      <c r="I24" s="49"/>
      <c r="J24" s="49"/>
      <c r="K24" s="49"/>
      <c r="L24" s="49"/>
      <c r="M24" s="49"/>
    </row>
    <row r="25" spans="1:13">
      <c r="A25" s="13"/>
      <c r="B25" s="23"/>
      <c r="C25" s="23"/>
      <c r="D25" s="23"/>
      <c r="E25" s="23"/>
      <c r="F25" s="23"/>
      <c r="G25" s="23"/>
      <c r="H25" s="23"/>
      <c r="I25" s="23"/>
      <c r="J25" s="23"/>
      <c r="K25" s="23"/>
      <c r="L25" s="23"/>
      <c r="M25" s="23"/>
    </row>
    <row r="26" spans="1:13">
      <c r="A26" s="13"/>
      <c r="B26" s="15"/>
      <c r="C26" s="15"/>
      <c r="D26" s="15"/>
      <c r="E26" s="15"/>
      <c r="F26" s="15"/>
      <c r="G26" s="15"/>
      <c r="H26" s="15"/>
      <c r="I26" s="15"/>
      <c r="J26" s="15"/>
      <c r="K26" s="15"/>
      <c r="L26" s="15"/>
      <c r="M26" s="15"/>
    </row>
    <row r="27" spans="1:13" ht="15.75" thickBot="1">
      <c r="A27" s="13"/>
      <c r="B27" s="11"/>
      <c r="C27" s="26" t="s">
        <v>351</v>
      </c>
      <c r="D27" s="26"/>
      <c r="E27" s="26"/>
      <c r="F27" s="26"/>
      <c r="G27" s="26"/>
      <c r="H27" s="26"/>
      <c r="I27" s="26"/>
      <c r="J27" s="26"/>
      <c r="K27" s="26"/>
      <c r="L27" s="26"/>
      <c r="M27" s="26"/>
    </row>
    <row r="28" spans="1:13">
      <c r="A28" s="13"/>
      <c r="B28" s="24"/>
      <c r="C28" s="66" t="s">
        <v>202</v>
      </c>
      <c r="D28" s="66"/>
      <c r="E28" s="66"/>
      <c r="F28" s="42"/>
      <c r="G28" s="66" t="s">
        <v>253</v>
      </c>
      <c r="H28" s="66"/>
      <c r="I28" s="66"/>
      <c r="J28" s="42"/>
      <c r="K28" s="66" t="s">
        <v>289</v>
      </c>
      <c r="L28" s="66"/>
      <c r="M28" s="66"/>
    </row>
    <row r="29" spans="1:13" ht="15.75" thickBot="1">
      <c r="A29" s="13"/>
      <c r="B29" s="24"/>
      <c r="C29" s="26">
        <v>2015</v>
      </c>
      <c r="D29" s="26"/>
      <c r="E29" s="26"/>
      <c r="F29" s="24"/>
      <c r="G29" s="26"/>
      <c r="H29" s="26"/>
      <c r="I29" s="26"/>
      <c r="J29" s="24"/>
      <c r="K29" s="26"/>
      <c r="L29" s="26"/>
      <c r="M29" s="26"/>
    </row>
    <row r="30" spans="1:13">
      <c r="A30" s="13"/>
      <c r="B30" s="81" t="s">
        <v>724</v>
      </c>
      <c r="C30" s="42"/>
      <c r="D30" s="42"/>
      <c r="E30" s="42"/>
      <c r="F30" s="11"/>
      <c r="G30" s="42"/>
      <c r="H30" s="42"/>
      <c r="I30" s="42"/>
      <c r="J30" s="11"/>
      <c r="K30" s="42"/>
      <c r="L30" s="42"/>
      <c r="M30" s="42"/>
    </row>
    <row r="31" spans="1:13">
      <c r="A31" s="13"/>
      <c r="B31" s="27" t="s">
        <v>725</v>
      </c>
      <c r="C31" s="28" t="s">
        <v>206</v>
      </c>
      <c r="D31" s="30">
        <v>965739</v>
      </c>
      <c r="E31" s="32"/>
      <c r="F31" s="32"/>
      <c r="G31" s="28" t="s">
        <v>206</v>
      </c>
      <c r="H31" s="30">
        <v>950977</v>
      </c>
      <c r="I31" s="32"/>
      <c r="J31" s="32"/>
      <c r="K31" s="28" t="s">
        <v>206</v>
      </c>
      <c r="L31" s="30">
        <v>904791</v>
      </c>
      <c r="M31" s="32"/>
    </row>
    <row r="32" spans="1:13">
      <c r="A32" s="13"/>
      <c r="B32" s="27"/>
      <c r="C32" s="28"/>
      <c r="D32" s="30"/>
      <c r="E32" s="32"/>
      <c r="F32" s="32"/>
      <c r="G32" s="28"/>
      <c r="H32" s="30"/>
      <c r="I32" s="32"/>
      <c r="J32" s="32"/>
      <c r="K32" s="28"/>
      <c r="L32" s="30"/>
      <c r="M32" s="32"/>
    </row>
    <row r="33" spans="1:13">
      <c r="A33" s="13"/>
      <c r="B33" s="34" t="s">
        <v>356</v>
      </c>
      <c r="C33" s="35">
        <v>221234</v>
      </c>
      <c r="D33" s="35"/>
      <c r="E33" s="24"/>
      <c r="F33" s="24"/>
      <c r="G33" s="35">
        <v>218621</v>
      </c>
      <c r="H33" s="35"/>
      <c r="I33" s="24"/>
      <c r="J33" s="24"/>
      <c r="K33" s="35">
        <v>237730</v>
      </c>
      <c r="L33" s="35"/>
      <c r="M33" s="24"/>
    </row>
    <row r="34" spans="1:13" ht="15.75" thickBot="1">
      <c r="A34" s="13"/>
      <c r="B34" s="34"/>
      <c r="C34" s="50"/>
      <c r="D34" s="50"/>
      <c r="E34" s="51"/>
      <c r="F34" s="24"/>
      <c r="G34" s="50"/>
      <c r="H34" s="50"/>
      <c r="I34" s="51"/>
      <c r="J34" s="24"/>
      <c r="K34" s="50"/>
      <c r="L34" s="50"/>
      <c r="M34" s="51"/>
    </row>
    <row r="35" spans="1:13">
      <c r="A35" s="13"/>
      <c r="B35" s="32"/>
      <c r="C35" s="29" t="s">
        <v>206</v>
      </c>
      <c r="D35" s="31">
        <v>1186973</v>
      </c>
      <c r="E35" s="33"/>
      <c r="F35" s="32"/>
      <c r="G35" s="29" t="s">
        <v>206</v>
      </c>
      <c r="H35" s="31">
        <v>1169598</v>
      </c>
      <c r="I35" s="33"/>
      <c r="J35" s="32"/>
      <c r="K35" s="29" t="s">
        <v>206</v>
      </c>
      <c r="L35" s="31">
        <v>1142521</v>
      </c>
      <c r="M35" s="33"/>
    </row>
    <row r="36" spans="1:13" ht="15.75" thickBot="1">
      <c r="A36" s="13"/>
      <c r="B36" s="32"/>
      <c r="C36" s="52"/>
      <c r="D36" s="53"/>
      <c r="E36" s="54"/>
      <c r="F36" s="32"/>
      <c r="G36" s="52"/>
      <c r="H36" s="53"/>
      <c r="I36" s="54"/>
      <c r="J36" s="32"/>
      <c r="K36" s="52"/>
      <c r="L36" s="53"/>
      <c r="M36" s="54"/>
    </row>
    <row r="37" spans="1:13" ht="15.75" thickTop="1">
      <c r="A37" s="13"/>
      <c r="B37" s="23"/>
      <c r="C37" s="23"/>
      <c r="D37" s="23"/>
      <c r="E37" s="23"/>
      <c r="F37" s="23"/>
      <c r="G37" s="23"/>
      <c r="H37" s="23"/>
      <c r="I37" s="23"/>
    </row>
    <row r="38" spans="1:13">
      <c r="A38" s="13"/>
      <c r="B38" s="15"/>
      <c r="C38" s="15"/>
      <c r="D38" s="15"/>
      <c r="E38" s="15"/>
      <c r="F38" s="15"/>
      <c r="G38" s="15"/>
      <c r="H38" s="15"/>
      <c r="I38" s="15"/>
    </row>
    <row r="39" spans="1:13">
      <c r="A39" s="13"/>
      <c r="B39" s="24"/>
      <c r="C39" s="25" t="s">
        <v>202</v>
      </c>
      <c r="D39" s="25"/>
      <c r="E39" s="25"/>
      <c r="F39" s="24"/>
      <c r="G39" s="25" t="s">
        <v>253</v>
      </c>
      <c r="H39" s="25"/>
      <c r="I39" s="25"/>
    </row>
    <row r="40" spans="1:13" ht="15.75" thickBot="1">
      <c r="A40" s="13"/>
      <c r="B40" s="24"/>
      <c r="C40" s="26">
        <v>2015</v>
      </c>
      <c r="D40" s="26"/>
      <c r="E40" s="26"/>
      <c r="F40" s="24"/>
      <c r="G40" s="26"/>
      <c r="H40" s="26"/>
      <c r="I40" s="26"/>
    </row>
    <row r="41" spans="1:13">
      <c r="A41" s="13"/>
      <c r="B41" s="81" t="s">
        <v>726</v>
      </c>
      <c r="C41" s="42"/>
      <c r="D41" s="42"/>
      <c r="E41" s="42"/>
      <c r="F41" s="11"/>
      <c r="G41" s="42"/>
      <c r="H41" s="42"/>
      <c r="I41" s="42"/>
    </row>
    <row r="42" spans="1:13">
      <c r="A42" s="13"/>
      <c r="B42" s="28" t="s">
        <v>725</v>
      </c>
      <c r="C42" s="28" t="s">
        <v>206</v>
      </c>
      <c r="D42" s="30">
        <v>64451</v>
      </c>
      <c r="E42" s="32"/>
      <c r="F42" s="32"/>
      <c r="G42" s="28" t="s">
        <v>206</v>
      </c>
      <c r="H42" s="30">
        <v>66922</v>
      </c>
      <c r="I42" s="32"/>
    </row>
    <row r="43" spans="1:13">
      <c r="A43" s="13"/>
      <c r="B43" s="28"/>
      <c r="C43" s="28"/>
      <c r="D43" s="30"/>
      <c r="E43" s="32"/>
      <c r="F43" s="32"/>
      <c r="G43" s="28"/>
      <c r="H43" s="30"/>
      <c r="I43" s="32"/>
    </row>
    <row r="44" spans="1:13">
      <c r="A44" s="13"/>
      <c r="B44" s="34" t="s">
        <v>356</v>
      </c>
      <c r="C44" s="35">
        <v>29449</v>
      </c>
      <c r="D44" s="35"/>
      <c r="E44" s="24"/>
      <c r="F44" s="24"/>
      <c r="G44" s="35">
        <v>34023</v>
      </c>
      <c r="H44" s="35"/>
      <c r="I44" s="24"/>
    </row>
    <row r="45" spans="1:13" ht="15.75" thickBot="1">
      <c r="A45" s="13"/>
      <c r="B45" s="34"/>
      <c r="C45" s="50"/>
      <c r="D45" s="50"/>
      <c r="E45" s="51"/>
      <c r="F45" s="24"/>
      <c r="G45" s="50"/>
      <c r="H45" s="50"/>
      <c r="I45" s="51"/>
    </row>
    <row r="46" spans="1:13">
      <c r="A46" s="13"/>
      <c r="B46" s="32"/>
      <c r="C46" s="29" t="s">
        <v>206</v>
      </c>
      <c r="D46" s="31">
        <v>93900</v>
      </c>
      <c r="E46" s="33"/>
      <c r="F46" s="32"/>
      <c r="G46" s="29" t="s">
        <v>206</v>
      </c>
      <c r="H46" s="31">
        <v>100945</v>
      </c>
      <c r="I46" s="33"/>
    </row>
    <row r="47" spans="1:13" ht="15.75" thickBot="1">
      <c r="A47" s="13"/>
      <c r="B47" s="32"/>
      <c r="C47" s="52"/>
      <c r="D47" s="53"/>
      <c r="E47" s="54"/>
      <c r="F47" s="32"/>
      <c r="G47" s="52"/>
      <c r="H47" s="53"/>
      <c r="I47" s="54"/>
    </row>
    <row r="48" spans="1:13" ht="15.75" thickTop="1"/>
  </sheetData>
  <mergeCells count="154">
    <mergeCell ref="A24:A47"/>
    <mergeCell ref="B24:M24"/>
    <mergeCell ref="H46:H47"/>
    <mergeCell ref="I46:I47"/>
    <mergeCell ref="A1:A2"/>
    <mergeCell ref="B1:M1"/>
    <mergeCell ref="B2:M2"/>
    <mergeCell ref="B3:M3"/>
    <mergeCell ref="A4:A22"/>
    <mergeCell ref="B4:M4"/>
    <mergeCell ref="B5:M5"/>
    <mergeCell ref="B23:M23"/>
    <mergeCell ref="B46:B47"/>
    <mergeCell ref="C46:C47"/>
    <mergeCell ref="D46:D47"/>
    <mergeCell ref="E46:E47"/>
    <mergeCell ref="F46:F47"/>
    <mergeCell ref="G46:G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B37:I37"/>
    <mergeCell ref="B39:B40"/>
    <mergeCell ref="C39:E39"/>
    <mergeCell ref="C40:E40"/>
    <mergeCell ref="F39:F40"/>
    <mergeCell ref="G39:I40"/>
    <mergeCell ref="H35:H36"/>
    <mergeCell ref="I35:I36"/>
    <mergeCell ref="J35:J36"/>
    <mergeCell ref="K35:K36"/>
    <mergeCell ref="L35:L36"/>
    <mergeCell ref="M35:M36"/>
    <mergeCell ref="I33:I34"/>
    <mergeCell ref="J33:J34"/>
    <mergeCell ref="K33:L34"/>
    <mergeCell ref="M33:M34"/>
    <mergeCell ref="B35:B36"/>
    <mergeCell ref="C35:C36"/>
    <mergeCell ref="D35:D36"/>
    <mergeCell ref="E35:E36"/>
    <mergeCell ref="F35:F36"/>
    <mergeCell ref="G35:G36"/>
    <mergeCell ref="I31:I32"/>
    <mergeCell ref="J31:J32"/>
    <mergeCell ref="K31:K32"/>
    <mergeCell ref="L31:L32"/>
    <mergeCell ref="M31:M32"/>
    <mergeCell ref="B33:B34"/>
    <mergeCell ref="C33:D34"/>
    <mergeCell ref="E33:E34"/>
    <mergeCell ref="F33:F34"/>
    <mergeCell ref="G33:H34"/>
    <mergeCell ref="C30:E30"/>
    <mergeCell ref="G30:I30"/>
    <mergeCell ref="K30:M30"/>
    <mergeCell ref="B31:B32"/>
    <mergeCell ref="C31:C32"/>
    <mergeCell ref="D31:D32"/>
    <mergeCell ref="E31:E32"/>
    <mergeCell ref="F31:F32"/>
    <mergeCell ref="G31:G32"/>
    <mergeCell ref="H31:H32"/>
    <mergeCell ref="B25:M25"/>
    <mergeCell ref="C27:M27"/>
    <mergeCell ref="B28:B29"/>
    <mergeCell ref="C28:E28"/>
    <mergeCell ref="C29:E29"/>
    <mergeCell ref="F28:F29"/>
    <mergeCell ref="G28:I29"/>
    <mergeCell ref="J28:J29"/>
    <mergeCell ref="K28:M29"/>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B9:B10"/>
    <mergeCell ref="C9:E9"/>
    <mergeCell ref="C10:E10"/>
    <mergeCell ref="F9:F10"/>
    <mergeCell ref="G9:I10"/>
    <mergeCell ref="J9:J10"/>
    <mergeCell ref="K9:M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0" bestFit="1" customWidth="1"/>
    <col min="3" max="3" width="30.140625" bestFit="1" customWidth="1"/>
    <col min="4" max="5" width="36.5703125" bestFit="1" customWidth="1"/>
  </cols>
  <sheetData>
    <row r="1" spans="1:5" ht="15" customHeight="1">
      <c r="A1" s="1" t="s">
        <v>82</v>
      </c>
      <c r="B1" s="7" t="s">
        <v>84</v>
      </c>
      <c r="C1" s="7" t="s">
        <v>85</v>
      </c>
      <c r="D1" s="7" t="s">
        <v>86</v>
      </c>
      <c r="E1" s="7" t="s">
        <v>87</v>
      </c>
    </row>
    <row r="2" spans="1:5">
      <c r="A2" s="1" t="s">
        <v>83</v>
      </c>
      <c r="B2" s="7"/>
      <c r="C2" s="7"/>
      <c r="D2" s="7"/>
      <c r="E2" s="7"/>
    </row>
    <row r="3" spans="1:5">
      <c r="A3" s="2" t="s">
        <v>88</v>
      </c>
      <c r="B3" s="6">
        <v>270464</v>
      </c>
      <c r="C3" s="6">
        <v>554297</v>
      </c>
      <c r="D3" s="6">
        <v>-16029</v>
      </c>
      <c r="E3" s="6">
        <v>-267804</v>
      </c>
    </row>
    <row r="4" spans="1:5">
      <c r="A4" s="2" t="s">
        <v>89</v>
      </c>
      <c r="B4" s="8">
        <v>-38367</v>
      </c>
      <c r="C4" s="4">
        <v>0</v>
      </c>
      <c r="D4" s="4">
        <v>0</v>
      </c>
      <c r="E4" s="4"/>
    </row>
    <row r="5" spans="1:5">
      <c r="A5" s="2" t="s">
        <v>90</v>
      </c>
      <c r="B5" s="8">
        <v>-1218</v>
      </c>
      <c r="C5" s="4">
        <v>0</v>
      </c>
      <c r="D5" s="8">
        <v>-1218</v>
      </c>
      <c r="E5" s="4">
        <v>0</v>
      </c>
    </row>
    <row r="6" spans="1:5">
      <c r="A6" s="2" t="s">
        <v>91</v>
      </c>
      <c r="B6" s="4">
        <v>80</v>
      </c>
      <c r="C6" s="4">
        <v>80</v>
      </c>
      <c r="D6" s="4">
        <v>0</v>
      </c>
      <c r="E6" s="4">
        <v>0</v>
      </c>
    </row>
    <row r="7" spans="1:5">
      <c r="A7" s="2" t="s">
        <v>92</v>
      </c>
      <c r="B7" s="4">
        <v>96</v>
      </c>
      <c r="C7" s="4">
        <v>96</v>
      </c>
      <c r="D7" s="4">
        <v>0</v>
      </c>
      <c r="E7" s="4">
        <v>0</v>
      </c>
    </row>
    <row r="8" spans="1:5">
      <c r="A8" s="2" t="s">
        <v>93</v>
      </c>
      <c r="B8" s="8">
        <v>231055</v>
      </c>
      <c r="C8" s="8">
        <v>554473</v>
      </c>
      <c r="D8" s="8">
        <v>-17247</v>
      </c>
      <c r="E8" s="8">
        <v>-306171</v>
      </c>
    </row>
    <row r="9" spans="1:5">
      <c r="A9" s="2" t="s">
        <v>89</v>
      </c>
      <c r="B9" s="8">
        <v>-33493</v>
      </c>
      <c r="C9" s="4">
        <v>0</v>
      </c>
      <c r="D9" s="4">
        <v>0</v>
      </c>
      <c r="E9" s="4"/>
    </row>
    <row r="10" spans="1:5">
      <c r="A10" s="2" t="s">
        <v>90</v>
      </c>
      <c r="B10" s="4">
        <v>-669</v>
      </c>
      <c r="C10" s="4">
        <v>0</v>
      </c>
      <c r="D10" s="4">
        <v>-669</v>
      </c>
      <c r="E10" s="4">
        <v>0</v>
      </c>
    </row>
    <row r="11" spans="1:5">
      <c r="A11" s="2" t="s">
        <v>91</v>
      </c>
      <c r="B11" s="4">
        <v>742</v>
      </c>
      <c r="C11" s="4">
        <v>742</v>
      </c>
      <c r="D11" s="4">
        <v>0</v>
      </c>
      <c r="E11" s="4">
        <v>0</v>
      </c>
    </row>
    <row r="12" spans="1:5">
      <c r="A12" s="2" t="s">
        <v>92</v>
      </c>
      <c r="B12" s="4">
        <v>155</v>
      </c>
      <c r="C12" s="4">
        <v>155</v>
      </c>
      <c r="D12" s="4">
        <v>0</v>
      </c>
      <c r="E12" s="4">
        <v>0</v>
      </c>
    </row>
    <row r="13" spans="1:5">
      <c r="A13" s="2" t="s">
        <v>94</v>
      </c>
      <c r="B13" s="8">
        <v>197790</v>
      </c>
      <c r="C13" s="8">
        <v>555370</v>
      </c>
      <c r="D13" s="8">
        <v>-17916</v>
      </c>
      <c r="E13" s="8">
        <v>-339664</v>
      </c>
    </row>
    <row r="14" spans="1:5">
      <c r="A14" s="2" t="s">
        <v>89</v>
      </c>
      <c r="B14" s="8">
        <v>-293689</v>
      </c>
      <c r="C14" s="4">
        <v>0</v>
      </c>
      <c r="D14" s="4">
        <v>0</v>
      </c>
      <c r="E14" s="4"/>
    </row>
    <row r="15" spans="1:5">
      <c r="A15" s="2" t="s">
        <v>90</v>
      </c>
      <c r="B15" s="8">
        <v>-42707</v>
      </c>
      <c r="C15" s="4">
        <v>0</v>
      </c>
      <c r="D15" s="8">
        <v>-42707</v>
      </c>
      <c r="E15" s="4">
        <v>0</v>
      </c>
    </row>
    <row r="16" spans="1:5">
      <c r="A16" s="2" t="s">
        <v>92</v>
      </c>
      <c r="B16" s="4">
        <v>457</v>
      </c>
      <c r="C16" s="4">
        <v>457</v>
      </c>
      <c r="D16" s="4">
        <v>0</v>
      </c>
      <c r="E16" s="4">
        <v>0</v>
      </c>
    </row>
    <row r="17" spans="1:5">
      <c r="A17" s="2" t="s">
        <v>95</v>
      </c>
      <c r="B17" s="6">
        <v>-138149</v>
      </c>
      <c r="C17" s="6">
        <v>555827</v>
      </c>
      <c r="D17" s="6">
        <v>-60623</v>
      </c>
      <c r="E17" s="6">
        <v>-633353</v>
      </c>
    </row>
  </sheetData>
  <mergeCells count="4">
    <mergeCell ref="B1:B2"/>
    <mergeCell ref="C1:C2"/>
    <mergeCell ref="D1:D2"/>
    <mergeCell ref="E1:E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05"/>
  <sheetViews>
    <sheetView showGridLines="0" workbookViewId="0"/>
  </sheetViews>
  <sheetFormatPr defaultRowHeight="15"/>
  <cols>
    <col min="1" max="2" width="36.5703125" bestFit="1" customWidth="1"/>
    <col min="3" max="3" width="6.7109375" customWidth="1"/>
    <col min="4" max="4" width="30.85546875" customWidth="1"/>
    <col min="5" max="5" width="5.28515625" customWidth="1"/>
    <col min="6" max="6" width="30.85546875" customWidth="1"/>
    <col min="7" max="7" width="6.7109375" customWidth="1"/>
    <col min="8" max="8" width="25.5703125" customWidth="1"/>
    <col min="9" max="9" width="5.28515625" customWidth="1"/>
    <col min="10" max="10" width="30.85546875" customWidth="1"/>
    <col min="11" max="11" width="7" customWidth="1"/>
    <col min="12" max="12" width="27" customWidth="1"/>
    <col min="13" max="13" width="5.42578125" customWidth="1"/>
    <col min="14" max="14" width="30.85546875" customWidth="1"/>
    <col min="15" max="15" width="6.7109375" customWidth="1"/>
    <col min="16" max="16" width="25.5703125" customWidth="1"/>
    <col min="17" max="17" width="5.28515625" customWidth="1"/>
    <col min="18" max="18" width="30.85546875" customWidth="1"/>
    <col min="19" max="19" width="6.7109375" customWidth="1"/>
    <col min="20" max="20" width="32.85546875" customWidth="1"/>
    <col min="21" max="21" width="5.28515625" customWidth="1"/>
    <col min="22" max="22" width="30.85546875" customWidth="1"/>
    <col min="23" max="23" width="6.7109375" customWidth="1"/>
    <col min="24" max="24" width="30.85546875" customWidth="1"/>
    <col min="25" max="25" width="5.28515625" customWidth="1"/>
    <col min="26" max="26" width="30.85546875" customWidth="1"/>
    <col min="27" max="27" width="6.7109375" customWidth="1"/>
    <col min="28" max="28" width="9.140625" customWidth="1"/>
    <col min="29" max="30" width="30.85546875" customWidth="1"/>
    <col min="31" max="31" width="7.28515625" customWidth="1"/>
    <col min="32" max="32" width="9.85546875" customWidth="1"/>
    <col min="33" max="33" width="5.7109375" customWidth="1"/>
    <col min="34" max="34" width="36.5703125" bestFit="1" customWidth="1"/>
    <col min="35" max="35" width="2" bestFit="1" customWidth="1"/>
    <col min="37" max="37" width="1.5703125" bestFit="1" customWidth="1"/>
    <col min="39" max="39" width="2" bestFit="1" customWidth="1"/>
    <col min="40" max="40" width="7.5703125" bestFit="1" customWidth="1"/>
    <col min="43" max="43" width="2" bestFit="1" customWidth="1"/>
    <col min="44" max="44" width="7.5703125" bestFit="1" customWidth="1"/>
    <col min="45" max="45" width="1.5703125" bestFit="1" customWidth="1"/>
    <col min="47" max="47" width="2.140625" customWidth="1"/>
    <col min="48" max="48" width="8.28515625" customWidth="1"/>
    <col min="49" max="49" width="1.7109375" customWidth="1"/>
    <col min="51" max="51" width="2" customWidth="1"/>
    <col min="52" max="52" width="10" customWidth="1"/>
    <col min="53" max="53" width="1.5703125" customWidth="1"/>
    <col min="55" max="55" width="2" bestFit="1" customWidth="1"/>
    <col min="57" max="57" width="1.5703125" bestFit="1" customWidth="1"/>
    <col min="58" max="58" width="36.5703125" bestFit="1" customWidth="1"/>
    <col min="59" max="59" width="2" bestFit="1" customWidth="1"/>
    <col min="60" max="60" width="7.5703125" bestFit="1" customWidth="1"/>
    <col min="61" max="61" width="1.5703125" bestFit="1" customWidth="1"/>
    <col min="63" max="63" width="2" bestFit="1" customWidth="1"/>
    <col min="64" max="64" width="2.85546875" bestFit="1" customWidth="1"/>
    <col min="67" max="67" width="2" bestFit="1" customWidth="1"/>
    <col min="68" max="68" width="7.5703125" bestFit="1" customWidth="1"/>
    <col min="69" max="69" width="1.5703125" bestFit="1" customWidth="1"/>
    <col min="71" max="71" width="2.140625" customWidth="1"/>
    <col min="72" max="72" width="8.28515625" customWidth="1"/>
    <col min="73" max="73" width="1.7109375" customWidth="1"/>
    <col min="75" max="75" width="2.28515625" customWidth="1"/>
    <col min="76" max="76" width="9.5703125" customWidth="1"/>
    <col min="77" max="77" width="1.7109375" customWidth="1"/>
    <col min="79" max="79" width="2" bestFit="1" customWidth="1"/>
    <col min="81" max="81" width="1.5703125" bestFit="1" customWidth="1"/>
  </cols>
  <sheetData>
    <row r="1" spans="1:81" ht="15" customHeight="1">
      <c r="A1" s="7" t="s">
        <v>1019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row>
    <row r="2" spans="1:8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t="s">
        <v>3</v>
      </c>
      <c r="AI2" s="7"/>
      <c r="AJ2" s="7"/>
      <c r="AK2" s="7"/>
      <c r="AL2" s="7"/>
      <c r="AM2" s="7"/>
      <c r="AN2" s="7"/>
      <c r="AO2" s="7"/>
      <c r="AP2" s="7"/>
      <c r="AQ2" s="7"/>
      <c r="AR2" s="7"/>
      <c r="AS2" s="7"/>
      <c r="AT2" s="7"/>
      <c r="AU2" s="7"/>
      <c r="AV2" s="7"/>
      <c r="AW2" s="7"/>
      <c r="AX2" s="7"/>
      <c r="AY2" s="7"/>
      <c r="AZ2" s="7"/>
      <c r="BA2" s="7"/>
      <c r="BB2" s="7"/>
      <c r="BC2" s="7"/>
      <c r="BD2" s="7"/>
      <c r="BE2" s="7"/>
      <c r="BF2" s="7" t="s">
        <v>64</v>
      </c>
      <c r="BG2" s="7"/>
      <c r="BH2" s="7"/>
      <c r="BI2" s="7"/>
      <c r="BJ2" s="7"/>
      <c r="BK2" s="7"/>
      <c r="BL2" s="7"/>
      <c r="BM2" s="7"/>
      <c r="BN2" s="7"/>
      <c r="BO2" s="7"/>
      <c r="BP2" s="7"/>
      <c r="BQ2" s="7"/>
      <c r="BR2" s="7"/>
      <c r="BS2" s="7"/>
      <c r="BT2" s="7"/>
      <c r="BU2" s="7"/>
      <c r="BV2" s="7"/>
      <c r="BW2" s="7"/>
      <c r="BX2" s="7"/>
      <c r="BY2" s="7"/>
      <c r="BZ2" s="7"/>
      <c r="CA2" s="7"/>
      <c r="CB2" s="7"/>
      <c r="CC2" s="7"/>
    </row>
    <row r="3" spans="1:81">
      <c r="A3" s="3" t="s">
        <v>728</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row>
    <row r="4" spans="1:81">
      <c r="A4" s="13" t="s">
        <v>1020</v>
      </c>
      <c r="B4" s="136" t="s">
        <v>733</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t="s">
        <v>733</v>
      </c>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55"/>
      <c r="BG4" s="55"/>
      <c r="BH4" s="55"/>
      <c r="BI4" s="55"/>
      <c r="BJ4" s="55"/>
      <c r="BK4" s="55"/>
      <c r="BL4" s="55"/>
      <c r="BM4" s="55"/>
      <c r="BN4" s="55"/>
      <c r="BO4" s="55"/>
      <c r="BP4" s="55"/>
      <c r="BQ4" s="55"/>
      <c r="BR4" s="55"/>
      <c r="BS4" s="55"/>
      <c r="BT4" s="55"/>
      <c r="BU4" s="55"/>
      <c r="BV4" s="55"/>
      <c r="BW4" s="55"/>
      <c r="BX4" s="55"/>
      <c r="BY4" s="55"/>
      <c r="BZ4" s="55"/>
      <c r="CA4" s="55"/>
      <c r="CB4" s="55"/>
      <c r="CC4" s="55"/>
    </row>
    <row r="5" spans="1:81">
      <c r="A5" s="13"/>
      <c r="B5" s="137" t="s">
        <v>734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t="s">
        <v>734</v>
      </c>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55"/>
      <c r="BG5" s="55"/>
      <c r="BH5" s="55"/>
      <c r="BI5" s="55"/>
      <c r="BJ5" s="55"/>
      <c r="BK5" s="55"/>
      <c r="BL5" s="55"/>
      <c r="BM5" s="55"/>
      <c r="BN5" s="55"/>
      <c r="BO5" s="55"/>
      <c r="BP5" s="55"/>
      <c r="BQ5" s="55"/>
      <c r="BR5" s="55"/>
      <c r="BS5" s="55"/>
      <c r="BT5" s="55"/>
      <c r="BU5" s="55"/>
      <c r="BV5" s="55"/>
      <c r="BW5" s="55"/>
      <c r="BX5" s="55"/>
      <c r="BY5" s="55"/>
      <c r="BZ5" s="55"/>
      <c r="CA5" s="55"/>
      <c r="CB5" s="55"/>
      <c r="CC5" s="55"/>
    </row>
    <row r="6" spans="1:81">
      <c r="A6" s="13"/>
      <c r="B6" s="138" t="s">
        <v>252</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t="s">
        <v>253</v>
      </c>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55"/>
      <c r="BG6" s="55"/>
      <c r="BH6" s="55"/>
      <c r="BI6" s="55"/>
      <c r="BJ6" s="55"/>
      <c r="BK6" s="55"/>
      <c r="BL6" s="55"/>
      <c r="BM6" s="55"/>
      <c r="BN6" s="55"/>
      <c r="BO6" s="55"/>
      <c r="BP6" s="55"/>
      <c r="BQ6" s="55"/>
      <c r="BR6" s="55"/>
      <c r="BS6" s="55"/>
      <c r="BT6" s="55"/>
      <c r="BU6" s="55"/>
      <c r="BV6" s="55"/>
      <c r="BW6" s="55"/>
      <c r="BX6" s="55"/>
      <c r="BY6" s="55"/>
      <c r="BZ6" s="55"/>
      <c r="CA6" s="55"/>
      <c r="CB6" s="55"/>
      <c r="CC6" s="55"/>
    </row>
    <row r="7" spans="1:81">
      <c r="A7" s="13"/>
      <c r="B7" s="137" t="s">
        <v>735</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t="s">
        <v>735</v>
      </c>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55"/>
      <c r="BG7" s="55"/>
      <c r="BH7" s="55"/>
      <c r="BI7" s="55"/>
      <c r="BJ7" s="55"/>
      <c r="BK7" s="55"/>
      <c r="BL7" s="55"/>
      <c r="BM7" s="55"/>
      <c r="BN7" s="55"/>
      <c r="BO7" s="55"/>
      <c r="BP7" s="55"/>
      <c r="BQ7" s="55"/>
      <c r="BR7" s="55"/>
      <c r="BS7" s="55"/>
      <c r="BT7" s="55"/>
      <c r="BU7" s="55"/>
      <c r="BV7" s="55"/>
      <c r="BW7" s="55"/>
      <c r="BX7" s="55"/>
      <c r="BY7" s="55"/>
      <c r="BZ7" s="55"/>
      <c r="CA7" s="55"/>
      <c r="CB7" s="55"/>
      <c r="CC7" s="55"/>
    </row>
    <row r="8" spans="1:81">
      <c r="A8" s="13"/>
      <c r="B8" s="23"/>
      <c r="C8" s="23"/>
      <c r="D8" s="23"/>
      <c r="E8" s="23"/>
      <c r="F8" s="23"/>
      <c r="G8" s="23"/>
      <c r="H8" s="23"/>
      <c r="I8" s="23"/>
      <c r="J8" s="23"/>
      <c r="K8" s="23"/>
      <c r="L8" s="23"/>
      <c r="M8" s="23"/>
      <c r="N8" s="23"/>
      <c r="O8" s="23"/>
      <c r="P8" s="23"/>
      <c r="Q8" s="23"/>
      <c r="R8" s="23"/>
      <c r="S8" s="23"/>
      <c r="T8" s="23"/>
      <c r="U8" s="23"/>
      <c r="V8" s="23"/>
      <c r="W8" s="23"/>
      <c r="X8" s="23"/>
      <c r="Y8" s="23"/>
      <c r="AH8" s="23"/>
      <c r="AI8" s="23"/>
      <c r="AJ8" s="23"/>
      <c r="AK8" s="23"/>
      <c r="AL8" s="23"/>
      <c r="AM8" s="23"/>
      <c r="AN8" s="23"/>
      <c r="AO8" s="23"/>
      <c r="AP8" s="23"/>
      <c r="AQ8" s="23"/>
      <c r="AR8" s="23"/>
      <c r="AS8" s="23"/>
      <c r="AT8" s="23"/>
      <c r="AU8" s="23"/>
      <c r="AV8" s="23"/>
      <c r="AW8" s="23"/>
      <c r="AX8" s="23"/>
      <c r="AY8" s="23"/>
      <c r="AZ8" s="23"/>
      <c r="BA8" s="23"/>
      <c r="BB8" s="23"/>
      <c r="BC8" s="23"/>
      <c r="BD8" s="23"/>
      <c r="BE8" s="23"/>
      <c r="BF8" s="55"/>
      <c r="BG8" s="55"/>
      <c r="BH8" s="55"/>
      <c r="BI8" s="55"/>
      <c r="BJ8" s="55"/>
      <c r="BK8" s="55"/>
      <c r="BL8" s="55"/>
      <c r="BM8" s="55"/>
      <c r="BN8" s="55"/>
      <c r="BO8" s="55"/>
      <c r="BP8" s="55"/>
      <c r="BQ8" s="55"/>
      <c r="BR8" s="55"/>
      <c r="BS8" s="55"/>
      <c r="BT8" s="55"/>
      <c r="BU8" s="55"/>
      <c r="BV8" s="55"/>
      <c r="BW8" s="55"/>
      <c r="BX8" s="55"/>
      <c r="BY8" s="55"/>
      <c r="BZ8" s="55"/>
      <c r="CA8" s="55"/>
      <c r="CB8" s="55"/>
      <c r="CC8" s="55"/>
    </row>
    <row r="9" spans="1:81">
      <c r="A9" s="13"/>
      <c r="B9" s="15"/>
      <c r="C9" s="15"/>
      <c r="D9" s="15"/>
      <c r="E9" s="15"/>
      <c r="F9" s="15"/>
      <c r="G9" s="15"/>
      <c r="H9" s="15"/>
      <c r="I9" s="15"/>
      <c r="J9" s="15"/>
      <c r="K9" s="15"/>
      <c r="L9" s="15"/>
      <c r="M9" s="15"/>
      <c r="N9" s="15"/>
      <c r="O9" s="15"/>
      <c r="P9" s="15"/>
      <c r="Q9" s="15"/>
      <c r="R9" s="15"/>
      <c r="S9" s="15"/>
      <c r="T9" s="15"/>
      <c r="U9" s="15"/>
      <c r="V9" s="15"/>
      <c r="W9" s="15"/>
      <c r="X9" s="15"/>
      <c r="Y9" s="15"/>
      <c r="AH9" s="15"/>
      <c r="AI9" s="15"/>
      <c r="AJ9" s="15"/>
      <c r="AK9" s="15"/>
      <c r="AL9" s="15"/>
      <c r="AM9" s="15"/>
      <c r="AN9" s="15"/>
      <c r="AO9" s="15"/>
      <c r="AP9" s="15"/>
      <c r="AQ9" s="15"/>
      <c r="AR9" s="15"/>
      <c r="AS9" s="15"/>
      <c r="AT9" s="15"/>
      <c r="AU9" s="15"/>
      <c r="AV9" s="15"/>
      <c r="AW9" s="15"/>
      <c r="AX9" s="15"/>
      <c r="AY9" s="15"/>
      <c r="AZ9" s="15"/>
      <c r="BA9" s="15"/>
      <c r="BB9" s="15"/>
      <c r="BC9" s="15"/>
      <c r="BD9" s="15"/>
      <c r="BE9" s="15"/>
      <c r="BF9" s="55"/>
      <c r="BG9" s="55"/>
      <c r="BH9" s="55"/>
      <c r="BI9" s="55"/>
      <c r="BJ9" s="55"/>
      <c r="BK9" s="55"/>
      <c r="BL9" s="55"/>
      <c r="BM9" s="55"/>
      <c r="BN9" s="55"/>
      <c r="BO9" s="55"/>
      <c r="BP9" s="55"/>
      <c r="BQ9" s="55"/>
      <c r="BR9" s="55"/>
      <c r="BS9" s="55"/>
      <c r="BT9" s="55"/>
      <c r="BU9" s="55"/>
      <c r="BV9" s="55"/>
      <c r="BW9" s="55"/>
      <c r="BX9" s="55"/>
      <c r="BY9" s="55"/>
      <c r="BZ9" s="55"/>
      <c r="CA9" s="55"/>
      <c r="CB9" s="55"/>
      <c r="CC9" s="55"/>
    </row>
    <row r="10" spans="1:81">
      <c r="A10" s="13"/>
      <c r="B10" s="24"/>
      <c r="C10" s="25" t="s">
        <v>736</v>
      </c>
      <c r="D10" s="25"/>
      <c r="E10" s="25"/>
      <c r="F10" s="24"/>
      <c r="G10" s="25" t="s">
        <v>737</v>
      </c>
      <c r="H10" s="25"/>
      <c r="I10" s="25"/>
      <c r="J10" s="24"/>
      <c r="K10" s="25" t="s">
        <v>738</v>
      </c>
      <c r="L10" s="25"/>
      <c r="M10" s="25"/>
      <c r="N10" s="24"/>
      <c r="O10" s="25" t="s">
        <v>740</v>
      </c>
      <c r="P10" s="25"/>
      <c r="Q10" s="25"/>
      <c r="R10" s="24"/>
      <c r="S10" s="25" t="s">
        <v>742</v>
      </c>
      <c r="T10" s="25"/>
      <c r="U10" s="25"/>
      <c r="V10" s="24"/>
      <c r="W10" s="25" t="s">
        <v>744</v>
      </c>
      <c r="X10" s="25"/>
      <c r="Y10" s="25"/>
      <c r="AH10" s="24"/>
      <c r="AI10" s="25" t="s">
        <v>736</v>
      </c>
      <c r="AJ10" s="25"/>
      <c r="AK10" s="25"/>
      <c r="AL10" s="24"/>
      <c r="AM10" s="25" t="s">
        <v>737</v>
      </c>
      <c r="AN10" s="25"/>
      <c r="AO10" s="25"/>
      <c r="AP10" s="24"/>
      <c r="AQ10" s="25" t="s">
        <v>738</v>
      </c>
      <c r="AR10" s="25"/>
      <c r="AS10" s="25"/>
      <c r="AT10" s="24"/>
      <c r="AU10" s="25" t="s">
        <v>740</v>
      </c>
      <c r="AV10" s="25"/>
      <c r="AW10" s="25"/>
      <c r="AX10" s="24"/>
      <c r="AY10" s="25" t="s">
        <v>742</v>
      </c>
      <c r="AZ10" s="25"/>
      <c r="BA10" s="25"/>
      <c r="BB10" s="24"/>
      <c r="BC10" s="25" t="s">
        <v>744</v>
      </c>
      <c r="BD10" s="25"/>
      <c r="BE10" s="2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row>
    <row r="11" spans="1:81" ht="15.75" thickBot="1">
      <c r="A11" s="13"/>
      <c r="B11" s="24"/>
      <c r="C11" s="26"/>
      <c r="D11" s="26"/>
      <c r="E11" s="26"/>
      <c r="F11" s="24"/>
      <c r="G11" s="26"/>
      <c r="H11" s="26"/>
      <c r="I11" s="26"/>
      <c r="J11" s="24"/>
      <c r="K11" s="26" t="s">
        <v>739</v>
      </c>
      <c r="L11" s="26"/>
      <c r="M11" s="26"/>
      <c r="N11" s="24"/>
      <c r="O11" s="26" t="s">
        <v>741</v>
      </c>
      <c r="P11" s="26"/>
      <c r="Q11" s="26"/>
      <c r="R11" s="24"/>
      <c r="S11" s="26" t="s">
        <v>743</v>
      </c>
      <c r="T11" s="26"/>
      <c r="U11" s="26"/>
      <c r="V11" s="24"/>
      <c r="W11" s="26"/>
      <c r="X11" s="26"/>
      <c r="Y11" s="26"/>
      <c r="AH11" s="24"/>
      <c r="AI11" s="26"/>
      <c r="AJ11" s="26"/>
      <c r="AK11" s="26"/>
      <c r="AL11" s="24"/>
      <c r="AM11" s="26"/>
      <c r="AN11" s="26"/>
      <c r="AO11" s="26"/>
      <c r="AP11" s="24"/>
      <c r="AQ11" s="26" t="s">
        <v>739</v>
      </c>
      <c r="AR11" s="26"/>
      <c r="AS11" s="26"/>
      <c r="AT11" s="24"/>
      <c r="AU11" s="26" t="s">
        <v>741</v>
      </c>
      <c r="AV11" s="26"/>
      <c r="AW11" s="26"/>
      <c r="AX11" s="24"/>
      <c r="AY11" s="26" t="s">
        <v>743</v>
      </c>
      <c r="AZ11" s="26"/>
      <c r="BA11" s="26"/>
      <c r="BB11" s="24"/>
      <c r="BC11" s="26"/>
      <c r="BD11" s="26"/>
      <c r="BE11" s="26"/>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row>
    <row r="12" spans="1:81">
      <c r="A12" s="13"/>
      <c r="B12" s="117" t="s">
        <v>745</v>
      </c>
      <c r="C12" s="33"/>
      <c r="D12" s="33"/>
      <c r="E12" s="33"/>
      <c r="F12" s="20"/>
      <c r="G12" s="33"/>
      <c r="H12" s="33"/>
      <c r="I12" s="33"/>
      <c r="J12" s="20"/>
      <c r="K12" s="33"/>
      <c r="L12" s="33"/>
      <c r="M12" s="33"/>
      <c r="N12" s="20"/>
      <c r="O12" s="33"/>
      <c r="P12" s="33"/>
      <c r="Q12" s="33"/>
      <c r="R12" s="20"/>
      <c r="S12" s="33"/>
      <c r="T12" s="33"/>
      <c r="U12" s="33"/>
      <c r="V12" s="20"/>
      <c r="W12" s="33"/>
      <c r="X12" s="33"/>
      <c r="Y12" s="33"/>
      <c r="AH12" s="117" t="s">
        <v>745</v>
      </c>
      <c r="AI12" s="33"/>
      <c r="AJ12" s="33"/>
      <c r="AK12" s="33"/>
      <c r="AL12" s="20"/>
      <c r="AM12" s="33"/>
      <c r="AN12" s="33"/>
      <c r="AO12" s="33"/>
      <c r="AP12" s="20"/>
      <c r="AQ12" s="33"/>
      <c r="AR12" s="33"/>
      <c r="AS12" s="33"/>
      <c r="AT12" s="20"/>
      <c r="AU12" s="33"/>
      <c r="AV12" s="33"/>
      <c r="AW12" s="33"/>
      <c r="AX12" s="20"/>
      <c r="AY12" s="33"/>
      <c r="AZ12" s="33"/>
      <c r="BA12" s="33"/>
      <c r="BB12" s="20"/>
      <c r="BC12" s="33"/>
      <c r="BD12" s="33"/>
      <c r="BE12" s="33"/>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row>
    <row r="13" spans="1:81">
      <c r="A13" s="13"/>
      <c r="B13" s="21" t="s">
        <v>31</v>
      </c>
      <c r="C13" s="24"/>
      <c r="D13" s="24"/>
      <c r="E13" s="24"/>
      <c r="F13" s="11"/>
      <c r="G13" s="24"/>
      <c r="H13" s="24"/>
      <c r="I13" s="24"/>
      <c r="J13" s="11"/>
      <c r="K13" s="24"/>
      <c r="L13" s="24"/>
      <c r="M13" s="24"/>
      <c r="N13" s="11"/>
      <c r="O13" s="24"/>
      <c r="P13" s="24"/>
      <c r="Q13" s="24"/>
      <c r="R13" s="11"/>
      <c r="S13" s="24"/>
      <c r="T13" s="24"/>
      <c r="U13" s="24"/>
      <c r="V13" s="11"/>
      <c r="W13" s="24"/>
      <c r="X13" s="24"/>
      <c r="Y13" s="24"/>
      <c r="AH13" s="12" t="s">
        <v>31</v>
      </c>
      <c r="AI13" s="24"/>
      <c r="AJ13" s="24"/>
      <c r="AK13" s="24"/>
      <c r="AL13" s="11"/>
      <c r="AM13" s="24"/>
      <c r="AN13" s="24"/>
      <c r="AO13" s="24"/>
      <c r="AP13" s="11"/>
      <c r="AQ13" s="24"/>
      <c r="AR13" s="24"/>
      <c r="AS13" s="24"/>
      <c r="AT13" s="11"/>
      <c r="AU13" s="24"/>
      <c r="AV13" s="24"/>
      <c r="AW13" s="24"/>
      <c r="AX13" s="11"/>
      <c r="AY13" s="24"/>
      <c r="AZ13" s="24"/>
      <c r="BA13" s="24"/>
      <c r="BB13" s="11"/>
      <c r="BC13" s="24"/>
      <c r="BD13" s="24"/>
      <c r="BE13" s="24"/>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row>
    <row r="14" spans="1:81">
      <c r="A14" s="13"/>
      <c r="B14" s="68" t="s">
        <v>32</v>
      </c>
      <c r="C14" s="28" t="s">
        <v>206</v>
      </c>
      <c r="D14" s="30">
        <v>5933</v>
      </c>
      <c r="E14" s="32"/>
      <c r="F14" s="32"/>
      <c r="G14" s="28" t="s">
        <v>206</v>
      </c>
      <c r="H14" s="36" t="s">
        <v>264</v>
      </c>
      <c r="I14" s="32"/>
      <c r="J14" s="32"/>
      <c r="K14" s="28" t="s">
        <v>206</v>
      </c>
      <c r="L14" s="36" t="s">
        <v>264</v>
      </c>
      <c r="M14" s="32"/>
      <c r="N14" s="32"/>
      <c r="O14" s="28" t="s">
        <v>206</v>
      </c>
      <c r="P14" s="36">
        <v>30</v>
      </c>
      <c r="Q14" s="32"/>
      <c r="R14" s="32"/>
      <c r="S14" s="28" t="s">
        <v>206</v>
      </c>
      <c r="T14" s="36" t="s">
        <v>264</v>
      </c>
      <c r="U14" s="32"/>
      <c r="V14" s="32"/>
      <c r="W14" s="28" t="s">
        <v>206</v>
      </c>
      <c r="X14" s="30">
        <v>5963</v>
      </c>
      <c r="Y14" s="32"/>
      <c r="AH14" s="90" t="s">
        <v>32</v>
      </c>
      <c r="AI14" s="28" t="s">
        <v>206</v>
      </c>
      <c r="AJ14" s="30">
        <v>7566</v>
      </c>
      <c r="AK14" s="32"/>
      <c r="AL14" s="32"/>
      <c r="AM14" s="28" t="s">
        <v>206</v>
      </c>
      <c r="AN14" s="36" t="s">
        <v>264</v>
      </c>
      <c r="AO14" s="32"/>
      <c r="AP14" s="32"/>
      <c r="AQ14" s="28" t="s">
        <v>206</v>
      </c>
      <c r="AR14" s="36" t="s">
        <v>264</v>
      </c>
      <c r="AS14" s="32"/>
      <c r="AT14" s="32"/>
      <c r="AU14" s="28" t="s">
        <v>206</v>
      </c>
      <c r="AV14" s="30">
        <v>13249</v>
      </c>
      <c r="AW14" s="32"/>
      <c r="AX14" s="32"/>
      <c r="AY14" s="28" t="s">
        <v>206</v>
      </c>
      <c r="AZ14" s="36" t="s">
        <v>264</v>
      </c>
      <c r="BA14" s="32"/>
      <c r="BB14" s="32"/>
      <c r="BC14" s="28" t="s">
        <v>206</v>
      </c>
      <c r="BD14" s="30">
        <v>20815</v>
      </c>
      <c r="BE14" s="32"/>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row>
    <row r="15" spans="1:81">
      <c r="A15" s="13"/>
      <c r="B15" s="68"/>
      <c r="C15" s="28"/>
      <c r="D15" s="30"/>
      <c r="E15" s="32"/>
      <c r="F15" s="32"/>
      <c r="G15" s="28"/>
      <c r="H15" s="36"/>
      <c r="I15" s="32"/>
      <c r="J15" s="32"/>
      <c r="K15" s="28"/>
      <c r="L15" s="36"/>
      <c r="M15" s="32"/>
      <c r="N15" s="32"/>
      <c r="O15" s="28"/>
      <c r="P15" s="36"/>
      <c r="Q15" s="32"/>
      <c r="R15" s="32"/>
      <c r="S15" s="28"/>
      <c r="T15" s="36"/>
      <c r="U15" s="32"/>
      <c r="V15" s="32"/>
      <c r="W15" s="28"/>
      <c r="X15" s="30"/>
      <c r="Y15" s="32"/>
      <c r="AH15" s="90"/>
      <c r="AI15" s="28"/>
      <c r="AJ15" s="30"/>
      <c r="AK15" s="32"/>
      <c r="AL15" s="32"/>
      <c r="AM15" s="28"/>
      <c r="AN15" s="36"/>
      <c r="AO15" s="32"/>
      <c r="AP15" s="32"/>
      <c r="AQ15" s="28"/>
      <c r="AR15" s="36"/>
      <c r="AS15" s="32"/>
      <c r="AT15" s="32"/>
      <c r="AU15" s="28"/>
      <c r="AV15" s="30"/>
      <c r="AW15" s="32"/>
      <c r="AX15" s="32"/>
      <c r="AY15" s="28"/>
      <c r="AZ15" s="36"/>
      <c r="BA15" s="32"/>
      <c r="BB15" s="32"/>
      <c r="BC15" s="28"/>
      <c r="BD15" s="30"/>
      <c r="BE15" s="32"/>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row>
    <row r="16" spans="1:81">
      <c r="A16" s="13"/>
      <c r="B16" s="119" t="s">
        <v>33</v>
      </c>
      <c r="C16" s="35">
        <v>98945</v>
      </c>
      <c r="D16" s="35"/>
      <c r="E16" s="24"/>
      <c r="F16" s="24"/>
      <c r="G16" s="64" t="s">
        <v>264</v>
      </c>
      <c r="H16" s="64"/>
      <c r="I16" s="24"/>
      <c r="J16" s="24"/>
      <c r="K16" s="35">
        <v>6411</v>
      </c>
      <c r="L16" s="35"/>
      <c r="M16" s="24"/>
      <c r="N16" s="24"/>
      <c r="O16" s="35">
        <v>19765</v>
      </c>
      <c r="P16" s="35"/>
      <c r="Q16" s="24"/>
      <c r="R16" s="24"/>
      <c r="S16" s="64" t="s">
        <v>264</v>
      </c>
      <c r="T16" s="64"/>
      <c r="U16" s="24"/>
      <c r="V16" s="24"/>
      <c r="W16" s="35">
        <v>125121</v>
      </c>
      <c r="X16" s="35"/>
      <c r="Y16" s="24"/>
      <c r="AH16" s="92" t="s">
        <v>33</v>
      </c>
      <c r="AI16" s="35">
        <v>96265</v>
      </c>
      <c r="AJ16" s="35"/>
      <c r="AK16" s="24"/>
      <c r="AL16" s="24"/>
      <c r="AM16" s="64" t="s">
        <v>264</v>
      </c>
      <c r="AN16" s="64"/>
      <c r="AO16" s="24"/>
      <c r="AP16" s="24"/>
      <c r="AQ16" s="35">
        <v>9858</v>
      </c>
      <c r="AR16" s="35"/>
      <c r="AS16" s="24"/>
      <c r="AT16" s="24"/>
      <c r="AU16" s="35">
        <v>19140</v>
      </c>
      <c r="AV16" s="35"/>
      <c r="AW16" s="24"/>
      <c r="AX16" s="24"/>
      <c r="AY16" s="64" t="s">
        <v>264</v>
      </c>
      <c r="AZ16" s="64"/>
      <c r="BA16" s="24"/>
      <c r="BB16" s="24"/>
      <c r="BC16" s="35">
        <v>125263</v>
      </c>
      <c r="BD16" s="35"/>
      <c r="BE16" s="24"/>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row>
    <row r="17" spans="1:81">
      <c r="A17" s="13"/>
      <c r="B17" s="119"/>
      <c r="C17" s="35"/>
      <c r="D17" s="35"/>
      <c r="E17" s="24"/>
      <c r="F17" s="24"/>
      <c r="G17" s="64"/>
      <c r="H17" s="64"/>
      <c r="I17" s="24"/>
      <c r="J17" s="24"/>
      <c r="K17" s="35"/>
      <c r="L17" s="35"/>
      <c r="M17" s="24"/>
      <c r="N17" s="24"/>
      <c r="O17" s="35"/>
      <c r="P17" s="35"/>
      <c r="Q17" s="24"/>
      <c r="R17" s="24"/>
      <c r="S17" s="64"/>
      <c r="T17" s="64"/>
      <c r="U17" s="24"/>
      <c r="V17" s="24"/>
      <c r="W17" s="35"/>
      <c r="X17" s="35"/>
      <c r="Y17" s="24"/>
      <c r="AH17" s="92"/>
      <c r="AI17" s="35"/>
      <c r="AJ17" s="35"/>
      <c r="AK17" s="24"/>
      <c r="AL17" s="24"/>
      <c r="AM17" s="64"/>
      <c r="AN17" s="64"/>
      <c r="AO17" s="24"/>
      <c r="AP17" s="24"/>
      <c r="AQ17" s="35"/>
      <c r="AR17" s="35"/>
      <c r="AS17" s="24"/>
      <c r="AT17" s="24"/>
      <c r="AU17" s="35"/>
      <c r="AV17" s="35"/>
      <c r="AW17" s="24"/>
      <c r="AX17" s="24"/>
      <c r="AY17" s="64"/>
      <c r="AZ17" s="64"/>
      <c r="BA17" s="24"/>
      <c r="BB17" s="24"/>
      <c r="BC17" s="35"/>
      <c r="BD17" s="35"/>
      <c r="BE17" s="24"/>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row>
    <row r="18" spans="1:81">
      <c r="A18" s="13"/>
      <c r="B18" s="68" t="s">
        <v>746</v>
      </c>
      <c r="C18" s="30">
        <v>356421</v>
      </c>
      <c r="D18" s="30"/>
      <c r="E18" s="32"/>
      <c r="F18" s="32"/>
      <c r="G18" s="36" t="s">
        <v>264</v>
      </c>
      <c r="H18" s="36"/>
      <c r="I18" s="32"/>
      <c r="J18" s="32"/>
      <c r="K18" s="30">
        <v>61740</v>
      </c>
      <c r="L18" s="30"/>
      <c r="M18" s="32"/>
      <c r="N18" s="32"/>
      <c r="O18" s="30">
        <v>1794</v>
      </c>
      <c r="P18" s="30"/>
      <c r="Q18" s="32"/>
      <c r="R18" s="32"/>
      <c r="S18" s="36" t="s">
        <v>747</v>
      </c>
      <c r="T18" s="36"/>
      <c r="U18" s="28" t="s">
        <v>210</v>
      </c>
      <c r="V18" s="32"/>
      <c r="W18" s="36" t="s">
        <v>264</v>
      </c>
      <c r="X18" s="36"/>
      <c r="Y18" s="32"/>
      <c r="AH18" s="90" t="s">
        <v>746</v>
      </c>
      <c r="AI18" s="30">
        <v>374444</v>
      </c>
      <c r="AJ18" s="30"/>
      <c r="AK18" s="32"/>
      <c r="AL18" s="32"/>
      <c r="AM18" s="36" t="s">
        <v>264</v>
      </c>
      <c r="AN18" s="36"/>
      <c r="AO18" s="32"/>
      <c r="AP18" s="32"/>
      <c r="AQ18" s="30">
        <v>57711</v>
      </c>
      <c r="AR18" s="30"/>
      <c r="AS18" s="32"/>
      <c r="AT18" s="32"/>
      <c r="AU18" s="30">
        <v>1794</v>
      </c>
      <c r="AV18" s="30"/>
      <c r="AW18" s="32"/>
      <c r="AX18" s="32"/>
      <c r="AY18" s="36" t="s">
        <v>822</v>
      </c>
      <c r="AZ18" s="36"/>
      <c r="BA18" s="28" t="s">
        <v>210</v>
      </c>
      <c r="BB18" s="32"/>
      <c r="BC18" s="36" t="s">
        <v>264</v>
      </c>
      <c r="BD18" s="36"/>
      <c r="BE18" s="32"/>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row>
    <row r="19" spans="1:81">
      <c r="A19" s="13"/>
      <c r="B19" s="68"/>
      <c r="C19" s="30"/>
      <c r="D19" s="30"/>
      <c r="E19" s="32"/>
      <c r="F19" s="32"/>
      <c r="G19" s="36"/>
      <c r="H19" s="36"/>
      <c r="I19" s="32"/>
      <c r="J19" s="32"/>
      <c r="K19" s="30"/>
      <c r="L19" s="30"/>
      <c r="M19" s="32"/>
      <c r="N19" s="32"/>
      <c r="O19" s="30"/>
      <c r="P19" s="30"/>
      <c r="Q19" s="32"/>
      <c r="R19" s="32"/>
      <c r="S19" s="36"/>
      <c r="T19" s="36"/>
      <c r="U19" s="28"/>
      <c r="V19" s="32"/>
      <c r="W19" s="36"/>
      <c r="X19" s="36"/>
      <c r="Y19" s="32"/>
      <c r="AH19" s="90"/>
      <c r="AI19" s="30"/>
      <c r="AJ19" s="30"/>
      <c r="AK19" s="32"/>
      <c r="AL19" s="32"/>
      <c r="AM19" s="36"/>
      <c r="AN19" s="36"/>
      <c r="AO19" s="32"/>
      <c r="AP19" s="32"/>
      <c r="AQ19" s="30"/>
      <c r="AR19" s="30"/>
      <c r="AS19" s="32"/>
      <c r="AT19" s="32"/>
      <c r="AU19" s="30"/>
      <c r="AV19" s="30"/>
      <c r="AW19" s="32"/>
      <c r="AX19" s="32"/>
      <c r="AY19" s="36"/>
      <c r="AZ19" s="36"/>
      <c r="BA19" s="28"/>
      <c r="BB19" s="32"/>
      <c r="BC19" s="36"/>
      <c r="BD19" s="36"/>
      <c r="BE19" s="32"/>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row>
    <row r="20" spans="1:81">
      <c r="A20" s="13"/>
      <c r="B20" s="119" t="s">
        <v>34</v>
      </c>
      <c r="C20" s="35">
        <v>100487</v>
      </c>
      <c r="D20" s="35"/>
      <c r="E20" s="24"/>
      <c r="F20" s="24"/>
      <c r="G20" s="64" t="s">
        <v>264</v>
      </c>
      <c r="H20" s="64"/>
      <c r="I20" s="24"/>
      <c r="J20" s="24"/>
      <c r="K20" s="35">
        <v>10969</v>
      </c>
      <c r="L20" s="35"/>
      <c r="M20" s="24"/>
      <c r="N20" s="24"/>
      <c r="O20" s="35">
        <v>34076</v>
      </c>
      <c r="P20" s="35"/>
      <c r="Q20" s="24"/>
      <c r="R20" s="24"/>
      <c r="S20" s="64" t="s">
        <v>264</v>
      </c>
      <c r="T20" s="64"/>
      <c r="U20" s="24"/>
      <c r="V20" s="24"/>
      <c r="W20" s="35">
        <v>145532</v>
      </c>
      <c r="X20" s="35"/>
      <c r="Y20" s="24"/>
      <c r="AH20" s="92" t="s">
        <v>34</v>
      </c>
      <c r="AI20" s="35">
        <v>93175</v>
      </c>
      <c r="AJ20" s="35"/>
      <c r="AK20" s="24"/>
      <c r="AL20" s="24"/>
      <c r="AM20" s="64" t="s">
        <v>264</v>
      </c>
      <c r="AN20" s="64"/>
      <c r="AO20" s="24"/>
      <c r="AP20" s="24"/>
      <c r="AQ20" s="35">
        <v>10117</v>
      </c>
      <c r="AR20" s="35"/>
      <c r="AS20" s="24"/>
      <c r="AT20" s="24"/>
      <c r="AU20" s="35">
        <v>30177</v>
      </c>
      <c r="AV20" s="35"/>
      <c r="AW20" s="24"/>
      <c r="AX20" s="24"/>
      <c r="AY20" s="64" t="s">
        <v>264</v>
      </c>
      <c r="AZ20" s="64"/>
      <c r="BA20" s="24"/>
      <c r="BB20" s="24"/>
      <c r="BC20" s="35">
        <v>133469</v>
      </c>
      <c r="BD20" s="35"/>
      <c r="BE20" s="24"/>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row>
    <row r="21" spans="1:81">
      <c r="A21" s="13"/>
      <c r="B21" s="119"/>
      <c r="C21" s="35"/>
      <c r="D21" s="35"/>
      <c r="E21" s="24"/>
      <c r="F21" s="24"/>
      <c r="G21" s="64"/>
      <c r="H21" s="64"/>
      <c r="I21" s="24"/>
      <c r="J21" s="24"/>
      <c r="K21" s="35"/>
      <c r="L21" s="35"/>
      <c r="M21" s="24"/>
      <c r="N21" s="24"/>
      <c r="O21" s="35"/>
      <c r="P21" s="35"/>
      <c r="Q21" s="24"/>
      <c r="R21" s="24"/>
      <c r="S21" s="64"/>
      <c r="T21" s="64"/>
      <c r="U21" s="24"/>
      <c r="V21" s="24"/>
      <c r="W21" s="35"/>
      <c r="X21" s="35"/>
      <c r="Y21" s="24"/>
      <c r="AH21" s="92"/>
      <c r="AI21" s="35"/>
      <c r="AJ21" s="35"/>
      <c r="AK21" s="24"/>
      <c r="AL21" s="24"/>
      <c r="AM21" s="64"/>
      <c r="AN21" s="64"/>
      <c r="AO21" s="24"/>
      <c r="AP21" s="24"/>
      <c r="AQ21" s="35"/>
      <c r="AR21" s="35"/>
      <c r="AS21" s="24"/>
      <c r="AT21" s="24"/>
      <c r="AU21" s="35"/>
      <c r="AV21" s="35"/>
      <c r="AW21" s="24"/>
      <c r="AX21" s="24"/>
      <c r="AY21" s="64"/>
      <c r="AZ21" s="64"/>
      <c r="BA21" s="24"/>
      <c r="BB21" s="24"/>
      <c r="BC21" s="35"/>
      <c r="BD21" s="35"/>
      <c r="BE21" s="24"/>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row>
    <row r="22" spans="1:81">
      <c r="A22" s="13"/>
      <c r="B22" s="68" t="s">
        <v>35</v>
      </c>
      <c r="C22" s="36" t="s">
        <v>264</v>
      </c>
      <c r="D22" s="36"/>
      <c r="E22" s="32"/>
      <c r="F22" s="32"/>
      <c r="G22" s="36" t="s">
        <v>264</v>
      </c>
      <c r="H22" s="36"/>
      <c r="I22" s="32"/>
      <c r="J22" s="32"/>
      <c r="K22" s="36">
        <v>144</v>
      </c>
      <c r="L22" s="36"/>
      <c r="M22" s="32"/>
      <c r="N22" s="32"/>
      <c r="O22" s="36" t="s">
        <v>264</v>
      </c>
      <c r="P22" s="36"/>
      <c r="Q22" s="32"/>
      <c r="R22" s="32"/>
      <c r="S22" s="36" t="s">
        <v>264</v>
      </c>
      <c r="T22" s="36"/>
      <c r="U22" s="32"/>
      <c r="V22" s="32"/>
      <c r="W22" s="36">
        <v>144</v>
      </c>
      <c r="X22" s="36"/>
      <c r="Y22" s="32"/>
      <c r="AH22" s="90" t="s">
        <v>35</v>
      </c>
      <c r="AI22" s="36" t="s">
        <v>264</v>
      </c>
      <c r="AJ22" s="36"/>
      <c r="AK22" s="32"/>
      <c r="AL22" s="32"/>
      <c r="AM22" s="36" t="s">
        <v>264</v>
      </c>
      <c r="AN22" s="36"/>
      <c r="AO22" s="32"/>
      <c r="AP22" s="32"/>
      <c r="AQ22" s="36">
        <v>792</v>
      </c>
      <c r="AR22" s="36"/>
      <c r="AS22" s="32"/>
      <c r="AT22" s="32"/>
      <c r="AU22" s="36" t="s">
        <v>264</v>
      </c>
      <c r="AV22" s="36"/>
      <c r="AW22" s="32"/>
      <c r="AX22" s="32"/>
      <c r="AY22" s="36" t="s">
        <v>264</v>
      </c>
      <c r="AZ22" s="36"/>
      <c r="BA22" s="32"/>
      <c r="BB22" s="32"/>
      <c r="BC22" s="36">
        <v>792</v>
      </c>
      <c r="BD22" s="36"/>
      <c r="BE22" s="32"/>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row>
    <row r="23" spans="1:81">
      <c r="A23" s="13"/>
      <c r="B23" s="68"/>
      <c r="C23" s="36"/>
      <c r="D23" s="36"/>
      <c r="E23" s="32"/>
      <c r="F23" s="32"/>
      <c r="G23" s="36"/>
      <c r="H23" s="36"/>
      <c r="I23" s="32"/>
      <c r="J23" s="32"/>
      <c r="K23" s="36"/>
      <c r="L23" s="36"/>
      <c r="M23" s="32"/>
      <c r="N23" s="32"/>
      <c r="O23" s="36"/>
      <c r="P23" s="36"/>
      <c r="Q23" s="32"/>
      <c r="R23" s="32"/>
      <c r="S23" s="36"/>
      <c r="T23" s="36"/>
      <c r="U23" s="32"/>
      <c r="V23" s="32"/>
      <c r="W23" s="36"/>
      <c r="X23" s="36"/>
      <c r="Y23" s="32"/>
      <c r="AH23" s="90"/>
      <c r="AI23" s="36"/>
      <c r="AJ23" s="36"/>
      <c r="AK23" s="32"/>
      <c r="AL23" s="32"/>
      <c r="AM23" s="36"/>
      <c r="AN23" s="36"/>
      <c r="AO23" s="32"/>
      <c r="AP23" s="32"/>
      <c r="AQ23" s="36"/>
      <c r="AR23" s="36"/>
      <c r="AS23" s="32"/>
      <c r="AT23" s="32"/>
      <c r="AU23" s="36"/>
      <c r="AV23" s="36"/>
      <c r="AW23" s="32"/>
      <c r="AX23" s="32"/>
      <c r="AY23" s="36"/>
      <c r="AZ23" s="36"/>
      <c r="BA23" s="32"/>
      <c r="BB23" s="32"/>
      <c r="BC23" s="36"/>
      <c r="BD23" s="36"/>
      <c r="BE23" s="32"/>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row>
    <row r="24" spans="1:81">
      <c r="A24" s="13"/>
      <c r="B24" s="119" t="s">
        <v>36</v>
      </c>
      <c r="C24" s="64">
        <v>487</v>
      </c>
      <c r="D24" s="64"/>
      <c r="E24" s="24"/>
      <c r="F24" s="24"/>
      <c r="G24" s="64" t="s">
        <v>264</v>
      </c>
      <c r="H24" s="64"/>
      <c r="I24" s="24"/>
      <c r="J24" s="24"/>
      <c r="K24" s="35">
        <v>1952</v>
      </c>
      <c r="L24" s="35"/>
      <c r="M24" s="24"/>
      <c r="N24" s="24"/>
      <c r="O24" s="64" t="s">
        <v>264</v>
      </c>
      <c r="P24" s="64"/>
      <c r="Q24" s="24"/>
      <c r="R24" s="24"/>
      <c r="S24" s="64" t="s">
        <v>264</v>
      </c>
      <c r="T24" s="64"/>
      <c r="U24" s="24"/>
      <c r="V24" s="24"/>
      <c r="W24" s="35">
        <v>2439</v>
      </c>
      <c r="X24" s="35"/>
      <c r="Y24" s="24"/>
      <c r="AH24" s="92" t="s">
        <v>36</v>
      </c>
      <c r="AI24" s="35">
        <v>2451</v>
      </c>
      <c r="AJ24" s="35"/>
      <c r="AK24" s="24"/>
      <c r="AL24" s="24"/>
      <c r="AM24" s="64" t="s">
        <v>264</v>
      </c>
      <c r="AN24" s="64"/>
      <c r="AO24" s="24"/>
      <c r="AP24" s="24"/>
      <c r="AQ24" s="35">
        <v>2234</v>
      </c>
      <c r="AR24" s="35"/>
      <c r="AS24" s="24"/>
      <c r="AT24" s="24"/>
      <c r="AU24" s="64" t="s">
        <v>264</v>
      </c>
      <c r="AV24" s="64"/>
      <c r="AW24" s="24"/>
      <c r="AX24" s="24"/>
      <c r="AY24" s="64" t="s">
        <v>264</v>
      </c>
      <c r="AZ24" s="64"/>
      <c r="BA24" s="24"/>
      <c r="BB24" s="24"/>
      <c r="BC24" s="35">
        <v>4685</v>
      </c>
      <c r="BD24" s="35"/>
      <c r="BE24" s="24"/>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row>
    <row r="25" spans="1:81">
      <c r="A25" s="13"/>
      <c r="B25" s="119"/>
      <c r="C25" s="64"/>
      <c r="D25" s="64"/>
      <c r="E25" s="24"/>
      <c r="F25" s="24"/>
      <c r="G25" s="64"/>
      <c r="H25" s="64"/>
      <c r="I25" s="24"/>
      <c r="J25" s="24"/>
      <c r="K25" s="35"/>
      <c r="L25" s="35"/>
      <c r="M25" s="24"/>
      <c r="N25" s="24"/>
      <c r="O25" s="64"/>
      <c r="P25" s="64"/>
      <c r="Q25" s="24"/>
      <c r="R25" s="24"/>
      <c r="S25" s="64"/>
      <c r="T25" s="64"/>
      <c r="U25" s="24"/>
      <c r="V25" s="24"/>
      <c r="W25" s="35"/>
      <c r="X25" s="35"/>
      <c r="Y25" s="24"/>
      <c r="AH25" s="92"/>
      <c r="AI25" s="35"/>
      <c r="AJ25" s="35"/>
      <c r="AK25" s="24"/>
      <c r="AL25" s="24"/>
      <c r="AM25" s="64"/>
      <c r="AN25" s="64"/>
      <c r="AO25" s="24"/>
      <c r="AP25" s="24"/>
      <c r="AQ25" s="35"/>
      <c r="AR25" s="35"/>
      <c r="AS25" s="24"/>
      <c r="AT25" s="24"/>
      <c r="AU25" s="64"/>
      <c r="AV25" s="64"/>
      <c r="AW25" s="24"/>
      <c r="AX25" s="24"/>
      <c r="AY25" s="64"/>
      <c r="AZ25" s="64"/>
      <c r="BA25" s="24"/>
      <c r="BB25" s="24"/>
      <c r="BC25" s="35"/>
      <c r="BD25" s="35"/>
      <c r="BE25" s="24"/>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row>
    <row r="26" spans="1:81">
      <c r="A26" s="13"/>
      <c r="B26" s="68" t="s">
        <v>37</v>
      </c>
      <c r="C26" s="30">
        <v>13422</v>
      </c>
      <c r="D26" s="30"/>
      <c r="E26" s="32"/>
      <c r="F26" s="32"/>
      <c r="G26" s="36" t="s">
        <v>264</v>
      </c>
      <c r="H26" s="36"/>
      <c r="I26" s="32"/>
      <c r="J26" s="32"/>
      <c r="K26" s="36">
        <v>996</v>
      </c>
      <c r="L26" s="36"/>
      <c r="M26" s="32"/>
      <c r="N26" s="32"/>
      <c r="O26" s="30">
        <v>1441</v>
      </c>
      <c r="P26" s="30"/>
      <c r="Q26" s="32"/>
      <c r="R26" s="32"/>
      <c r="S26" s="36" t="s">
        <v>264</v>
      </c>
      <c r="T26" s="36"/>
      <c r="U26" s="32"/>
      <c r="V26" s="32"/>
      <c r="W26" s="30">
        <v>15859</v>
      </c>
      <c r="X26" s="30"/>
      <c r="Y26" s="32"/>
      <c r="AH26" s="90" t="s">
        <v>37</v>
      </c>
      <c r="AI26" s="30">
        <v>8239</v>
      </c>
      <c r="AJ26" s="30"/>
      <c r="AK26" s="32"/>
      <c r="AL26" s="32"/>
      <c r="AM26" s="36" t="s">
        <v>264</v>
      </c>
      <c r="AN26" s="36"/>
      <c r="AO26" s="32"/>
      <c r="AP26" s="32"/>
      <c r="AQ26" s="36">
        <v>891</v>
      </c>
      <c r="AR26" s="36"/>
      <c r="AS26" s="32"/>
      <c r="AT26" s="32"/>
      <c r="AU26" s="30">
        <v>1712</v>
      </c>
      <c r="AV26" s="30"/>
      <c r="AW26" s="32"/>
      <c r="AX26" s="32"/>
      <c r="AY26" s="36" t="s">
        <v>264</v>
      </c>
      <c r="AZ26" s="36"/>
      <c r="BA26" s="32"/>
      <c r="BB26" s="32"/>
      <c r="BC26" s="30">
        <v>10842</v>
      </c>
      <c r="BD26" s="30"/>
      <c r="BE26" s="32"/>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row>
    <row r="27" spans="1:81" ht="15.75" thickBot="1">
      <c r="A27" s="13"/>
      <c r="B27" s="68"/>
      <c r="C27" s="57"/>
      <c r="D27" s="57"/>
      <c r="E27" s="58"/>
      <c r="F27" s="32"/>
      <c r="G27" s="37"/>
      <c r="H27" s="37"/>
      <c r="I27" s="58"/>
      <c r="J27" s="32"/>
      <c r="K27" s="37"/>
      <c r="L27" s="37"/>
      <c r="M27" s="58"/>
      <c r="N27" s="32"/>
      <c r="O27" s="57"/>
      <c r="P27" s="57"/>
      <c r="Q27" s="58"/>
      <c r="R27" s="32"/>
      <c r="S27" s="37"/>
      <c r="T27" s="37"/>
      <c r="U27" s="58"/>
      <c r="V27" s="32"/>
      <c r="W27" s="57"/>
      <c r="X27" s="57"/>
      <c r="Y27" s="58"/>
      <c r="AH27" s="90"/>
      <c r="AI27" s="57"/>
      <c r="AJ27" s="57"/>
      <c r="AK27" s="58"/>
      <c r="AL27" s="32"/>
      <c r="AM27" s="37"/>
      <c r="AN27" s="37"/>
      <c r="AO27" s="58"/>
      <c r="AP27" s="32"/>
      <c r="AQ27" s="37"/>
      <c r="AR27" s="37"/>
      <c r="AS27" s="58"/>
      <c r="AT27" s="32"/>
      <c r="AU27" s="57"/>
      <c r="AV27" s="57"/>
      <c r="AW27" s="58"/>
      <c r="AX27" s="32"/>
      <c r="AY27" s="37"/>
      <c r="AZ27" s="37"/>
      <c r="BA27" s="58"/>
      <c r="BB27" s="32"/>
      <c r="BC27" s="57"/>
      <c r="BD27" s="57"/>
      <c r="BE27" s="58"/>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row>
    <row r="28" spans="1:81">
      <c r="A28" s="13"/>
      <c r="B28" s="34" t="s">
        <v>38</v>
      </c>
      <c r="C28" s="40">
        <v>575695</v>
      </c>
      <c r="D28" s="40"/>
      <c r="E28" s="42"/>
      <c r="F28" s="24"/>
      <c r="G28" s="107" t="s">
        <v>264</v>
      </c>
      <c r="H28" s="107"/>
      <c r="I28" s="42"/>
      <c r="J28" s="24"/>
      <c r="K28" s="40">
        <v>82212</v>
      </c>
      <c r="L28" s="40"/>
      <c r="M28" s="42"/>
      <c r="N28" s="24"/>
      <c r="O28" s="40">
        <v>57106</v>
      </c>
      <c r="P28" s="40"/>
      <c r="Q28" s="42"/>
      <c r="R28" s="24"/>
      <c r="S28" s="107" t="s">
        <v>747</v>
      </c>
      <c r="T28" s="107"/>
      <c r="U28" s="38" t="s">
        <v>210</v>
      </c>
      <c r="V28" s="24"/>
      <c r="W28" s="40">
        <v>295058</v>
      </c>
      <c r="X28" s="40"/>
      <c r="Y28" s="42"/>
      <c r="AH28" s="49" t="s">
        <v>38</v>
      </c>
      <c r="AI28" s="40">
        <v>582140</v>
      </c>
      <c r="AJ28" s="40"/>
      <c r="AK28" s="42"/>
      <c r="AL28" s="24"/>
      <c r="AM28" s="107" t="s">
        <v>264</v>
      </c>
      <c r="AN28" s="107"/>
      <c r="AO28" s="42"/>
      <c r="AP28" s="24"/>
      <c r="AQ28" s="40">
        <v>81603</v>
      </c>
      <c r="AR28" s="40"/>
      <c r="AS28" s="42"/>
      <c r="AT28" s="24"/>
      <c r="AU28" s="40">
        <v>66072</v>
      </c>
      <c r="AV28" s="40"/>
      <c r="AW28" s="42"/>
      <c r="AX28" s="24"/>
      <c r="AY28" s="107" t="s">
        <v>822</v>
      </c>
      <c r="AZ28" s="107"/>
      <c r="BA28" s="38" t="s">
        <v>210</v>
      </c>
      <c r="BB28" s="24"/>
      <c r="BC28" s="40">
        <v>295866</v>
      </c>
      <c r="BD28" s="40"/>
      <c r="BE28" s="42"/>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row>
    <row r="29" spans="1:81">
      <c r="A29" s="13"/>
      <c r="B29" s="34"/>
      <c r="C29" s="35"/>
      <c r="D29" s="35"/>
      <c r="E29" s="24"/>
      <c r="F29" s="24"/>
      <c r="G29" s="64"/>
      <c r="H29" s="64"/>
      <c r="I29" s="24"/>
      <c r="J29" s="24"/>
      <c r="K29" s="120"/>
      <c r="L29" s="120"/>
      <c r="M29" s="110"/>
      <c r="N29" s="24"/>
      <c r="O29" s="120"/>
      <c r="P29" s="120"/>
      <c r="Q29" s="110"/>
      <c r="R29" s="24"/>
      <c r="S29" s="121"/>
      <c r="T29" s="121"/>
      <c r="U29" s="122"/>
      <c r="V29" s="24"/>
      <c r="W29" s="120"/>
      <c r="X29" s="120"/>
      <c r="Y29" s="110"/>
      <c r="AH29" s="49"/>
      <c r="AI29" s="35"/>
      <c r="AJ29" s="35"/>
      <c r="AK29" s="24"/>
      <c r="AL29" s="24"/>
      <c r="AM29" s="64"/>
      <c r="AN29" s="64"/>
      <c r="AO29" s="24"/>
      <c r="AP29" s="24"/>
      <c r="AQ29" s="35"/>
      <c r="AR29" s="35"/>
      <c r="AS29" s="24"/>
      <c r="AT29" s="24"/>
      <c r="AU29" s="35"/>
      <c r="AV29" s="35"/>
      <c r="AW29" s="24"/>
      <c r="AX29" s="24"/>
      <c r="AY29" s="64"/>
      <c r="AZ29" s="64"/>
      <c r="BA29" s="49"/>
      <c r="BB29" s="24"/>
      <c r="BC29" s="35"/>
      <c r="BD29" s="35"/>
      <c r="BE29" s="24"/>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row>
    <row r="30" spans="1:81">
      <c r="A30" s="13"/>
      <c r="B30" s="68" t="s">
        <v>39</v>
      </c>
      <c r="C30" s="30">
        <v>62977</v>
      </c>
      <c r="D30" s="30"/>
      <c r="E30" s="32"/>
      <c r="F30" s="32"/>
      <c r="G30" s="36" t="s">
        <v>264</v>
      </c>
      <c r="H30" s="36"/>
      <c r="I30" s="32"/>
      <c r="J30" s="32"/>
      <c r="K30" s="30">
        <v>1474</v>
      </c>
      <c r="L30" s="30"/>
      <c r="M30" s="32"/>
      <c r="N30" s="32"/>
      <c r="O30" s="30">
        <v>29449</v>
      </c>
      <c r="P30" s="30"/>
      <c r="Q30" s="32"/>
      <c r="R30" s="32"/>
      <c r="S30" s="36" t="s">
        <v>264</v>
      </c>
      <c r="T30" s="36"/>
      <c r="U30" s="32"/>
      <c r="V30" s="32"/>
      <c r="W30" s="30">
        <v>93900</v>
      </c>
      <c r="X30" s="30"/>
      <c r="Y30" s="32"/>
      <c r="AH30" s="90" t="s">
        <v>39</v>
      </c>
      <c r="AI30" s="30">
        <v>65348</v>
      </c>
      <c r="AJ30" s="30"/>
      <c r="AK30" s="32"/>
      <c r="AL30" s="32"/>
      <c r="AM30" s="36" t="s">
        <v>264</v>
      </c>
      <c r="AN30" s="36"/>
      <c r="AO30" s="32"/>
      <c r="AP30" s="32"/>
      <c r="AQ30" s="30">
        <v>1574</v>
      </c>
      <c r="AR30" s="30"/>
      <c r="AS30" s="32"/>
      <c r="AT30" s="32"/>
      <c r="AU30" s="30">
        <v>34023</v>
      </c>
      <c r="AV30" s="30"/>
      <c r="AW30" s="32"/>
      <c r="AX30" s="32"/>
      <c r="AY30" s="36" t="s">
        <v>264</v>
      </c>
      <c r="AZ30" s="36"/>
      <c r="BA30" s="32"/>
      <c r="BB30" s="32"/>
      <c r="BC30" s="30">
        <v>100945</v>
      </c>
      <c r="BD30" s="30"/>
      <c r="BE30" s="32"/>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row>
    <row r="31" spans="1:81">
      <c r="A31" s="13"/>
      <c r="B31" s="68"/>
      <c r="C31" s="30"/>
      <c r="D31" s="30"/>
      <c r="E31" s="32"/>
      <c r="F31" s="32"/>
      <c r="G31" s="36"/>
      <c r="H31" s="36"/>
      <c r="I31" s="32"/>
      <c r="J31" s="32"/>
      <c r="K31" s="30"/>
      <c r="L31" s="30"/>
      <c r="M31" s="32"/>
      <c r="N31" s="32"/>
      <c r="O31" s="30"/>
      <c r="P31" s="30"/>
      <c r="Q31" s="32"/>
      <c r="R31" s="32"/>
      <c r="S31" s="36"/>
      <c r="T31" s="36"/>
      <c r="U31" s="32"/>
      <c r="V31" s="32"/>
      <c r="W31" s="30"/>
      <c r="X31" s="30"/>
      <c r="Y31" s="32"/>
      <c r="AH31" s="90"/>
      <c r="AI31" s="30"/>
      <c r="AJ31" s="30"/>
      <c r="AK31" s="32"/>
      <c r="AL31" s="32"/>
      <c r="AM31" s="36"/>
      <c r="AN31" s="36"/>
      <c r="AO31" s="32"/>
      <c r="AP31" s="32"/>
      <c r="AQ31" s="30"/>
      <c r="AR31" s="30"/>
      <c r="AS31" s="32"/>
      <c r="AT31" s="32"/>
      <c r="AU31" s="30"/>
      <c r="AV31" s="30"/>
      <c r="AW31" s="32"/>
      <c r="AX31" s="32"/>
      <c r="AY31" s="36"/>
      <c r="AZ31" s="36"/>
      <c r="BA31" s="32"/>
      <c r="BB31" s="32"/>
      <c r="BC31" s="30"/>
      <c r="BD31" s="30"/>
      <c r="BE31" s="32"/>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row>
    <row r="32" spans="1:81">
      <c r="A32" s="13"/>
      <c r="B32" s="119" t="s">
        <v>40</v>
      </c>
      <c r="C32" s="35">
        <v>203841</v>
      </c>
      <c r="D32" s="35"/>
      <c r="E32" s="24"/>
      <c r="F32" s="24"/>
      <c r="G32" s="64" t="s">
        <v>264</v>
      </c>
      <c r="H32" s="64"/>
      <c r="I32" s="24"/>
      <c r="J32" s="24"/>
      <c r="K32" s="35">
        <v>16713</v>
      </c>
      <c r="L32" s="35"/>
      <c r="M32" s="24"/>
      <c r="N32" s="24"/>
      <c r="O32" s="35">
        <v>96703</v>
      </c>
      <c r="P32" s="35"/>
      <c r="Q32" s="24"/>
      <c r="R32" s="24"/>
      <c r="S32" s="64" t="s">
        <v>264</v>
      </c>
      <c r="T32" s="64"/>
      <c r="U32" s="24"/>
      <c r="V32" s="24"/>
      <c r="W32" s="35">
        <v>317257</v>
      </c>
      <c r="X32" s="35"/>
      <c r="Y32" s="24"/>
      <c r="AH32" s="92" t="s">
        <v>40</v>
      </c>
      <c r="AI32" s="35">
        <v>300642</v>
      </c>
      <c r="AJ32" s="35"/>
      <c r="AK32" s="24"/>
      <c r="AL32" s="24"/>
      <c r="AM32" s="64" t="s">
        <v>264</v>
      </c>
      <c r="AN32" s="64"/>
      <c r="AO32" s="24"/>
      <c r="AP32" s="24"/>
      <c r="AQ32" s="35">
        <v>24650</v>
      </c>
      <c r="AR32" s="35"/>
      <c r="AS32" s="24"/>
      <c r="AT32" s="24"/>
      <c r="AU32" s="35">
        <v>146499</v>
      </c>
      <c r="AV32" s="35"/>
      <c r="AW32" s="24"/>
      <c r="AX32" s="24"/>
      <c r="AY32" s="64" t="s">
        <v>264</v>
      </c>
      <c r="AZ32" s="64"/>
      <c r="BA32" s="24"/>
      <c r="BB32" s="24"/>
      <c r="BC32" s="35">
        <v>471791</v>
      </c>
      <c r="BD32" s="35"/>
      <c r="BE32" s="24"/>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row>
    <row r="33" spans="1:81">
      <c r="A33" s="13"/>
      <c r="B33" s="119"/>
      <c r="C33" s="35"/>
      <c r="D33" s="35"/>
      <c r="E33" s="24"/>
      <c r="F33" s="24"/>
      <c r="G33" s="64"/>
      <c r="H33" s="64"/>
      <c r="I33" s="24"/>
      <c r="J33" s="24"/>
      <c r="K33" s="35"/>
      <c r="L33" s="35"/>
      <c r="M33" s="24"/>
      <c r="N33" s="24"/>
      <c r="O33" s="35"/>
      <c r="P33" s="35"/>
      <c r="Q33" s="24"/>
      <c r="R33" s="24"/>
      <c r="S33" s="64"/>
      <c r="T33" s="64"/>
      <c r="U33" s="24"/>
      <c r="V33" s="24"/>
      <c r="W33" s="35"/>
      <c r="X33" s="35"/>
      <c r="Y33" s="24"/>
      <c r="AH33" s="92"/>
      <c r="AI33" s="35"/>
      <c r="AJ33" s="35"/>
      <c r="AK33" s="24"/>
      <c r="AL33" s="24"/>
      <c r="AM33" s="64"/>
      <c r="AN33" s="64"/>
      <c r="AO33" s="24"/>
      <c r="AP33" s="24"/>
      <c r="AQ33" s="35"/>
      <c r="AR33" s="35"/>
      <c r="AS33" s="24"/>
      <c r="AT33" s="24"/>
      <c r="AU33" s="35"/>
      <c r="AV33" s="35"/>
      <c r="AW33" s="24"/>
      <c r="AX33" s="24"/>
      <c r="AY33" s="64"/>
      <c r="AZ33" s="64"/>
      <c r="BA33" s="24"/>
      <c r="BB33" s="24"/>
      <c r="BC33" s="35"/>
      <c r="BD33" s="35"/>
      <c r="BE33" s="24"/>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row>
    <row r="34" spans="1:81">
      <c r="A34" s="13"/>
      <c r="B34" s="68" t="s">
        <v>41</v>
      </c>
      <c r="C34" s="30">
        <v>305127</v>
      </c>
      <c r="D34" s="30"/>
      <c r="E34" s="32"/>
      <c r="F34" s="32"/>
      <c r="G34" s="36" t="s">
        <v>264</v>
      </c>
      <c r="H34" s="36"/>
      <c r="I34" s="32"/>
      <c r="J34" s="32"/>
      <c r="K34" s="30">
        <v>33084</v>
      </c>
      <c r="L34" s="30"/>
      <c r="M34" s="32"/>
      <c r="N34" s="32"/>
      <c r="O34" s="30">
        <v>99089</v>
      </c>
      <c r="P34" s="30"/>
      <c r="Q34" s="32"/>
      <c r="R34" s="32"/>
      <c r="S34" s="36" t="s">
        <v>264</v>
      </c>
      <c r="T34" s="36"/>
      <c r="U34" s="32"/>
      <c r="V34" s="32"/>
      <c r="W34" s="30">
        <v>437300</v>
      </c>
      <c r="X34" s="30"/>
      <c r="Y34" s="32"/>
      <c r="AH34" s="90" t="s">
        <v>41</v>
      </c>
      <c r="AI34" s="30">
        <v>379740</v>
      </c>
      <c r="AJ34" s="30"/>
      <c r="AK34" s="32"/>
      <c r="AL34" s="32"/>
      <c r="AM34" s="36" t="s">
        <v>264</v>
      </c>
      <c r="AN34" s="36"/>
      <c r="AO34" s="32"/>
      <c r="AP34" s="32"/>
      <c r="AQ34" s="30">
        <v>44654</v>
      </c>
      <c r="AR34" s="30"/>
      <c r="AS34" s="32"/>
      <c r="AT34" s="32"/>
      <c r="AU34" s="30">
        <v>138830</v>
      </c>
      <c r="AV34" s="30"/>
      <c r="AW34" s="32"/>
      <c r="AX34" s="32"/>
      <c r="AY34" s="36" t="s">
        <v>264</v>
      </c>
      <c r="AZ34" s="36"/>
      <c r="BA34" s="32"/>
      <c r="BB34" s="32"/>
      <c r="BC34" s="30">
        <v>563224</v>
      </c>
      <c r="BD34" s="30"/>
      <c r="BE34" s="32"/>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row>
    <row r="35" spans="1:81">
      <c r="A35" s="13"/>
      <c r="B35" s="68"/>
      <c r="C35" s="30"/>
      <c r="D35" s="30"/>
      <c r="E35" s="32"/>
      <c r="F35" s="32"/>
      <c r="G35" s="36"/>
      <c r="H35" s="36"/>
      <c r="I35" s="32"/>
      <c r="J35" s="32"/>
      <c r="K35" s="30"/>
      <c r="L35" s="30"/>
      <c r="M35" s="32"/>
      <c r="N35" s="32"/>
      <c r="O35" s="30"/>
      <c r="P35" s="30"/>
      <c r="Q35" s="32"/>
      <c r="R35" s="32"/>
      <c r="S35" s="36"/>
      <c r="T35" s="36"/>
      <c r="U35" s="32"/>
      <c r="V35" s="32"/>
      <c r="W35" s="30"/>
      <c r="X35" s="30"/>
      <c r="Y35" s="32"/>
      <c r="AH35" s="90"/>
      <c r="AI35" s="30"/>
      <c r="AJ35" s="30"/>
      <c r="AK35" s="32"/>
      <c r="AL35" s="32"/>
      <c r="AM35" s="36"/>
      <c r="AN35" s="36"/>
      <c r="AO35" s="32"/>
      <c r="AP35" s="32"/>
      <c r="AQ35" s="30"/>
      <c r="AR35" s="30"/>
      <c r="AS35" s="32"/>
      <c r="AT35" s="32"/>
      <c r="AU35" s="30"/>
      <c r="AV35" s="30"/>
      <c r="AW35" s="32"/>
      <c r="AX35" s="32"/>
      <c r="AY35" s="36"/>
      <c r="AZ35" s="36"/>
      <c r="BA35" s="32"/>
      <c r="BB35" s="32"/>
      <c r="BC35" s="30"/>
      <c r="BD35" s="30"/>
      <c r="BE35" s="32"/>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row>
    <row r="36" spans="1:81">
      <c r="A36" s="13"/>
      <c r="B36" s="119" t="s">
        <v>748</v>
      </c>
      <c r="C36" s="64" t="s">
        <v>264</v>
      </c>
      <c r="D36" s="64"/>
      <c r="E36" s="24"/>
      <c r="F36" s="24"/>
      <c r="G36" s="35">
        <v>834004</v>
      </c>
      <c r="H36" s="35"/>
      <c r="I36" s="24"/>
      <c r="J36" s="24"/>
      <c r="K36" s="64" t="s">
        <v>264</v>
      </c>
      <c r="L36" s="64"/>
      <c r="M36" s="24"/>
      <c r="N36" s="24"/>
      <c r="O36" s="64" t="s">
        <v>264</v>
      </c>
      <c r="P36" s="64"/>
      <c r="Q36" s="24"/>
      <c r="R36" s="24"/>
      <c r="S36" s="64" t="s">
        <v>749</v>
      </c>
      <c r="T36" s="64"/>
      <c r="U36" s="49" t="s">
        <v>210</v>
      </c>
      <c r="V36" s="24"/>
      <c r="W36" s="64" t="s">
        <v>264</v>
      </c>
      <c r="X36" s="64"/>
      <c r="Y36" s="24"/>
      <c r="AH36" s="92" t="s">
        <v>748</v>
      </c>
      <c r="AI36" s="64" t="s">
        <v>264</v>
      </c>
      <c r="AJ36" s="64"/>
      <c r="AK36" s="24"/>
      <c r="AL36" s="24"/>
      <c r="AM36" s="35">
        <v>835230</v>
      </c>
      <c r="AN36" s="35"/>
      <c r="AO36" s="24"/>
      <c r="AP36" s="24"/>
      <c r="AQ36" s="64" t="s">
        <v>264</v>
      </c>
      <c r="AR36" s="64"/>
      <c r="AS36" s="24"/>
      <c r="AT36" s="24"/>
      <c r="AU36" s="64" t="s">
        <v>264</v>
      </c>
      <c r="AV36" s="64"/>
      <c r="AW36" s="24"/>
      <c r="AX36" s="24"/>
      <c r="AY36" s="64" t="s">
        <v>823</v>
      </c>
      <c r="AZ36" s="64"/>
      <c r="BA36" s="49" t="s">
        <v>210</v>
      </c>
      <c r="BB36" s="24"/>
      <c r="BC36" s="64" t="s">
        <v>264</v>
      </c>
      <c r="BD36" s="64"/>
      <c r="BE36" s="24"/>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row>
    <row r="37" spans="1:81">
      <c r="A37" s="13"/>
      <c r="B37" s="119"/>
      <c r="C37" s="64"/>
      <c r="D37" s="64"/>
      <c r="E37" s="24"/>
      <c r="F37" s="24"/>
      <c r="G37" s="35"/>
      <c r="H37" s="35"/>
      <c r="I37" s="24"/>
      <c r="J37" s="24"/>
      <c r="K37" s="64"/>
      <c r="L37" s="64"/>
      <c r="M37" s="24"/>
      <c r="N37" s="24"/>
      <c r="O37" s="64"/>
      <c r="P37" s="64"/>
      <c r="Q37" s="24"/>
      <c r="R37" s="24"/>
      <c r="S37" s="64"/>
      <c r="T37" s="64"/>
      <c r="U37" s="49"/>
      <c r="V37" s="24"/>
      <c r="W37" s="64"/>
      <c r="X37" s="64"/>
      <c r="Y37" s="24"/>
      <c r="AH37" s="92"/>
      <c r="AI37" s="64"/>
      <c r="AJ37" s="64"/>
      <c r="AK37" s="24"/>
      <c r="AL37" s="24"/>
      <c r="AM37" s="35"/>
      <c r="AN37" s="35"/>
      <c r="AO37" s="24"/>
      <c r="AP37" s="24"/>
      <c r="AQ37" s="64"/>
      <c r="AR37" s="64"/>
      <c r="AS37" s="24"/>
      <c r="AT37" s="24"/>
      <c r="AU37" s="64"/>
      <c r="AV37" s="64"/>
      <c r="AW37" s="24"/>
      <c r="AX37" s="24"/>
      <c r="AY37" s="64"/>
      <c r="AZ37" s="64"/>
      <c r="BA37" s="49"/>
      <c r="BB37" s="24"/>
      <c r="BC37" s="64"/>
      <c r="BD37" s="64"/>
      <c r="BE37" s="24"/>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row>
    <row r="38" spans="1:81">
      <c r="A38" s="13"/>
      <c r="B38" s="68" t="s">
        <v>42</v>
      </c>
      <c r="C38" s="30">
        <v>17246</v>
      </c>
      <c r="D38" s="30"/>
      <c r="E38" s="32"/>
      <c r="F38" s="32"/>
      <c r="G38" s="36" t="s">
        <v>264</v>
      </c>
      <c r="H38" s="36"/>
      <c r="I38" s="32"/>
      <c r="J38" s="32"/>
      <c r="K38" s="36">
        <v>45</v>
      </c>
      <c r="L38" s="36"/>
      <c r="M38" s="32"/>
      <c r="N38" s="32"/>
      <c r="O38" s="30">
        <v>1371</v>
      </c>
      <c r="P38" s="30"/>
      <c r="Q38" s="32"/>
      <c r="R38" s="32"/>
      <c r="S38" s="36" t="s">
        <v>264</v>
      </c>
      <c r="T38" s="36"/>
      <c r="U38" s="32"/>
      <c r="V38" s="32"/>
      <c r="W38" s="30">
        <v>18662</v>
      </c>
      <c r="X38" s="30"/>
      <c r="Y38" s="32"/>
      <c r="AH38" s="90" t="s">
        <v>42</v>
      </c>
      <c r="AI38" s="30">
        <v>22926</v>
      </c>
      <c r="AJ38" s="30"/>
      <c r="AK38" s="32"/>
      <c r="AL38" s="32"/>
      <c r="AM38" s="36" t="s">
        <v>264</v>
      </c>
      <c r="AN38" s="36"/>
      <c r="AO38" s="32"/>
      <c r="AP38" s="32"/>
      <c r="AQ38" s="36" t="s">
        <v>264</v>
      </c>
      <c r="AR38" s="36"/>
      <c r="AS38" s="32"/>
      <c r="AT38" s="32"/>
      <c r="AU38" s="30">
        <v>1867</v>
      </c>
      <c r="AV38" s="30"/>
      <c r="AW38" s="32"/>
      <c r="AX38" s="32"/>
      <c r="AY38" s="36" t="s">
        <v>264</v>
      </c>
      <c r="AZ38" s="36"/>
      <c r="BA38" s="32"/>
      <c r="BB38" s="32"/>
      <c r="BC38" s="30">
        <v>24793</v>
      </c>
      <c r="BD38" s="30"/>
      <c r="BE38" s="32"/>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row>
    <row r="39" spans="1:81" ht="15.75" thickBot="1">
      <c r="A39" s="13"/>
      <c r="B39" s="68"/>
      <c r="C39" s="57"/>
      <c r="D39" s="57"/>
      <c r="E39" s="58"/>
      <c r="F39" s="32"/>
      <c r="G39" s="37"/>
      <c r="H39" s="37"/>
      <c r="I39" s="58"/>
      <c r="J39" s="32"/>
      <c r="K39" s="37"/>
      <c r="L39" s="37"/>
      <c r="M39" s="58"/>
      <c r="N39" s="32"/>
      <c r="O39" s="57"/>
      <c r="P39" s="57"/>
      <c r="Q39" s="58"/>
      <c r="R39" s="32"/>
      <c r="S39" s="37"/>
      <c r="T39" s="37"/>
      <c r="U39" s="58"/>
      <c r="V39" s="32"/>
      <c r="W39" s="57"/>
      <c r="X39" s="57"/>
      <c r="Y39" s="58"/>
      <c r="AH39" s="90"/>
      <c r="AI39" s="57"/>
      <c r="AJ39" s="57"/>
      <c r="AK39" s="58"/>
      <c r="AL39" s="32"/>
      <c r="AM39" s="37"/>
      <c r="AN39" s="37"/>
      <c r="AO39" s="58"/>
      <c r="AP39" s="32"/>
      <c r="AQ39" s="37"/>
      <c r="AR39" s="37"/>
      <c r="AS39" s="58"/>
      <c r="AT39" s="32"/>
      <c r="AU39" s="57"/>
      <c r="AV39" s="57"/>
      <c r="AW39" s="58"/>
      <c r="AX39" s="32"/>
      <c r="AY39" s="37"/>
      <c r="AZ39" s="37"/>
      <c r="BA39" s="58"/>
      <c r="BB39" s="32"/>
      <c r="BC39" s="57"/>
      <c r="BD39" s="57"/>
      <c r="BE39" s="58"/>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row>
    <row r="40" spans="1:81">
      <c r="A40" s="13"/>
      <c r="B40" s="34" t="s">
        <v>43</v>
      </c>
      <c r="C40" s="38" t="s">
        <v>206</v>
      </c>
      <c r="D40" s="40">
        <v>1164886</v>
      </c>
      <c r="E40" s="42"/>
      <c r="F40" s="24"/>
      <c r="G40" s="38" t="s">
        <v>206</v>
      </c>
      <c r="H40" s="40">
        <v>834004</v>
      </c>
      <c r="I40" s="42"/>
      <c r="J40" s="24"/>
      <c r="K40" s="38" t="s">
        <v>206</v>
      </c>
      <c r="L40" s="40">
        <v>133528</v>
      </c>
      <c r="M40" s="42"/>
      <c r="N40" s="24"/>
      <c r="O40" s="38" t="s">
        <v>206</v>
      </c>
      <c r="P40" s="40">
        <v>283718</v>
      </c>
      <c r="Q40" s="42"/>
      <c r="R40" s="24"/>
      <c r="S40" s="38" t="s">
        <v>206</v>
      </c>
      <c r="T40" s="107" t="s">
        <v>750</v>
      </c>
      <c r="U40" s="38" t="s">
        <v>210</v>
      </c>
      <c r="V40" s="24"/>
      <c r="W40" s="38" t="s">
        <v>206</v>
      </c>
      <c r="X40" s="40">
        <v>1162177</v>
      </c>
      <c r="Y40" s="42"/>
      <c r="AH40" s="49" t="s">
        <v>43</v>
      </c>
      <c r="AI40" s="38" t="s">
        <v>206</v>
      </c>
      <c r="AJ40" s="40">
        <v>1350796</v>
      </c>
      <c r="AK40" s="42"/>
      <c r="AL40" s="24"/>
      <c r="AM40" s="38" t="s">
        <v>206</v>
      </c>
      <c r="AN40" s="40">
        <v>835230</v>
      </c>
      <c r="AO40" s="42"/>
      <c r="AP40" s="24"/>
      <c r="AQ40" s="38" t="s">
        <v>206</v>
      </c>
      <c r="AR40" s="40">
        <v>152481</v>
      </c>
      <c r="AS40" s="42"/>
      <c r="AT40" s="24"/>
      <c r="AU40" s="38" t="s">
        <v>206</v>
      </c>
      <c r="AV40" s="40">
        <v>387291</v>
      </c>
      <c r="AW40" s="42"/>
      <c r="AX40" s="24"/>
      <c r="AY40" s="38" t="s">
        <v>206</v>
      </c>
      <c r="AZ40" s="107" t="s">
        <v>824</v>
      </c>
      <c r="BA40" s="38" t="s">
        <v>210</v>
      </c>
      <c r="BB40" s="24"/>
      <c r="BC40" s="38" t="s">
        <v>206</v>
      </c>
      <c r="BD40" s="40">
        <v>1456619</v>
      </c>
      <c r="BE40" s="42"/>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row>
    <row r="41" spans="1:81" ht="15.75" thickBot="1">
      <c r="A41" s="13"/>
      <c r="B41" s="34"/>
      <c r="C41" s="39"/>
      <c r="D41" s="41"/>
      <c r="E41" s="43"/>
      <c r="F41" s="24"/>
      <c r="G41" s="39"/>
      <c r="H41" s="41"/>
      <c r="I41" s="43"/>
      <c r="J41" s="24"/>
      <c r="K41" s="39"/>
      <c r="L41" s="41"/>
      <c r="M41" s="43"/>
      <c r="N41" s="24"/>
      <c r="O41" s="39"/>
      <c r="P41" s="41"/>
      <c r="Q41" s="43"/>
      <c r="R41" s="24"/>
      <c r="S41" s="39"/>
      <c r="T41" s="102"/>
      <c r="U41" s="39"/>
      <c r="V41" s="24"/>
      <c r="W41" s="39"/>
      <c r="X41" s="41"/>
      <c r="Y41" s="43"/>
      <c r="AH41" s="49"/>
      <c r="AI41" s="39"/>
      <c r="AJ41" s="41"/>
      <c r="AK41" s="43"/>
      <c r="AL41" s="24"/>
      <c r="AM41" s="39"/>
      <c r="AN41" s="41"/>
      <c r="AO41" s="43"/>
      <c r="AP41" s="24"/>
      <c r="AQ41" s="39"/>
      <c r="AR41" s="41"/>
      <c r="AS41" s="43"/>
      <c r="AT41" s="24"/>
      <c r="AU41" s="39"/>
      <c r="AV41" s="41"/>
      <c r="AW41" s="43"/>
      <c r="AX41" s="24"/>
      <c r="AY41" s="39"/>
      <c r="AZ41" s="102"/>
      <c r="BA41" s="39"/>
      <c r="BB41" s="24"/>
      <c r="BC41" s="39"/>
      <c r="BD41" s="41"/>
      <c r="BE41" s="43"/>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row>
    <row r="42" spans="1:81" ht="15.75" thickTop="1">
      <c r="A42" s="13"/>
      <c r="B42" s="20"/>
      <c r="C42" s="123"/>
      <c r="D42" s="123"/>
      <c r="E42" s="123"/>
      <c r="F42" s="20"/>
      <c r="G42" s="123"/>
      <c r="H42" s="123"/>
      <c r="I42" s="123"/>
      <c r="J42" s="20"/>
      <c r="K42" s="123"/>
      <c r="L42" s="123"/>
      <c r="M42" s="123"/>
      <c r="N42" s="20"/>
      <c r="O42" s="123"/>
      <c r="P42" s="123"/>
      <c r="Q42" s="123"/>
      <c r="R42" s="20"/>
      <c r="S42" s="123"/>
      <c r="T42" s="123"/>
      <c r="U42" s="123"/>
      <c r="V42" s="20"/>
      <c r="W42" s="123"/>
      <c r="X42" s="123"/>
      <c r="Y42" s="123"/>
      <c r="AH42" s="20"/>
      <c r="AI42" s="123"/>
      <c r="AJ42" s="123"/>
      <c r="AK42" s="123"/>
      <c r="AL42" s="20"/>
      <c r="AM42" s="123"/>
      <c r="AN42" s="123"/>
      <c r="AO42" s="123"/>
      <c r="AP42" s="20"/>
      <c r="AQ42" s="123"/>
      <c r="AR42" s="123"/>
      <c r="AS42" s="123"/>
      <c r="AT42" s="20"/>
      <c r="AU42" s="123"/>
      <c r="AV42" s="123"/>
      <c r="AW42" s="123"/>
      <c r="AX42" s="20"/>
      <c r="AY42" s="123"/>
      <c r="AZ42" s="123"/>
      <c r="BA42" s="123"/>
      <c r="BB42" s="20"/>
      <c r="BC42" s="123"/>
      <c r="BD42" s="123"/>
      <c r="BE42" s="123"/>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row>
    <row r="43" spans="1:81">
      <c r="A43" s="13"/>
      <c r="B43" s="118" t="s">
        <v>751</v>
      </c>
      <c r="C43" s="24"/>
      <c r="D43" s="24"/>
      <c r="E43" s="24"/>
      <c r="F43" s="11"/>
      <c r="G43" s="24"/>
      <c r="H43" s="24"/>
      <c r="I43" s="24"/>
      <c r="J43" s="11"/>
      <c r="K43" s="24"/>
      <c r="L43" s="24"/>
      <c r="M43" s="24"/>
      <c r="N43" s="11"/>
      <c r="O43" s="24"/>
      <c r="P43" s="24"/>
      <c r="Q43" s="24"/>
      <c r="R43" s="11"/>
      <c r="S43" s="24"/>
      <c r="T43" s="24"/>
      <c r="U43" s="24"/>
      <c r="V43" s="11"/>
      <c r="W43" s="24"/>
      <c r="X43" s="24"/>
      <c r="Y43" s="24"/>
      <c r="AH43" s="118" t="s">
        <v>825</v>
      </c>
      <c r="AI43" s="24"/>
      <c r="AJ43" s="24"/>
      <c r="AK43" s="24"/>
      <c r="AL43" s="11"/>
      <c r="AM43" s="24"/>
      <c r="AN43" s="24"/>
      <c r="AO43" s="24"/>
      <c r="AP43" s="11"/>
      <c r="AQ43" s="24"/>
      <c r="AR43" s="24"/>
      <c r="AS43" s="24"/>
      <c r="AT43" s="11"/>
      <c r="AU43" s="24"/>
      <c r="AV43" s="24"/>
      <c r="AW43" s="24"/>
      <c r="AX43" s="11"/>
      <c r="AY43" s="24"/>
      <c r="AZ43" s="24"/>
      <c r="BA43" s="24"/>
      <c r="BB43" s="11"/>
      <c r="BC43" s="24"/>
      <c r="BD43" s="24"/>
      <c r="BE43" s="24"/>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row>
    <row r="44" spans="1:81">
      <c r="A44" s="13"/>
      <c r="B44" s="18" t="s">
        <v>44</v>
      </c>
      <c r="C44" s="32"/>
      <c r="D44" s="32"/>
      <c r="E44" s="32"/>
      <c r="F44" s="20"/>
      <c r="G44" s="32"/>
      <c r="H44" s="32"/>
      <c r="I44" s="32"/>
      <c r="J44" s="20"/>
      <c r="K44" s="32"/>
      <c r="L44" s="32"/>
      <c r="M44" s="32"/>
      <c r="N44" s="20"/>
      <c r="O44" s="32"/>
      <c r="P44" s="32"/>
      <c r="Q44" s="32"/>
      <c r="R44" s="20"/>
      <c r="S44" s="32"/>
      <c r="T44" s="32"/>
      <c r="U44" s="32"/>
      <c r="V44" s="20"/>
      <c r="W44" s="32"/>
      <c r="X44" s="32"/>
      <c r="Y44" s="32"/>
      <c r="AH44" s="19" t="s">
        <v>44</v>
      </c>
      <c r="AI44" s="32"/>
      <c r="AJ44" s="32"/>
      <c r="AK44" s="32"/>
      <c r="AL44" s="20"/>
      <c r="AM44" s="32"/>
      <c r="AN44" s="32"/>
      <c r="AO44" s="32"/>
      <c r="AP44" s="20"/>
      <c r="AQ44" s="32"/>
      <c r="AR44" s="32"/>
      <c r="AS44" s="32"/>
      <c r="AT44" s="20"/>
      <c r="AU44" s="32"/>
      <c r="AV44" s="32"/>
      <c r="AW44" s="32"/>
      <c r="AX44" s="20"/>
      <c r="AY44" s="32"/>
      <c r="AZ44" s="32"/>
      <c r="BA44" s="32"/>
      <c r="BB44" s="20"/>
      <c r="BC44" s="32"/>
      <c r="BD44" s="32"/>
      <c r="BE44" s="32"/>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row>
    <row r="45" spans="1:81">
      <c r="A45" s="13"/>
      <c r="B45" s="119" t="s">
        <v>45</v>
      </c>
      <c r="C45" s="49" t="s">
        <v>206</v>
      </c>
      <c r="D45" s="35">
        <v>67160</v>
      </c>
      <c r="E45" s="24"/>
      <c r="F45" s="24"/>
      <c r="G45" s="49" t="s">
        <v>206</v>
      </c>
      <c r="H45" s="64" t="s">
        <v>264</v>
      </c>
      <c r="I45" s="24"/>
      <c r="J45" s="24"/>
      <c r="K45" s="49" t="s">
        <v>206</v>
      </c>
      <c r="L45" s="35">
        <v>6679</v>
      </c>
      <c r="M45" s="24"/>
      <c r="N45" s="24"/>
      <c r="O45" s="49" t="s">
        <v>206</v>
      </c>
      <c r="P45" s="35">
        <v>20929</v>
      </c>
      <c r="Q45" s="24"/>
      <c r="R45" s="24"/>
      <c r="S45" s="49" t="s">
        <v>206</v>
      </c>
      <c r="T45" s="64" t="s">
        <v>264</v>
      </c>
      <c r="U45" s="24"/>
      <c r="V45" s="24"/>
      <c r="W45" s="49" t="s">
        <v>206</v>
      </c>
      <c r="X45" s="35">
        <v>94768</v>
      </c>
      <c r="Y45" s="24"/>
      <c r="AH45" s="92" t="s">
        <v>45</v>
      </c>
      <c r="AI45" s="49" t="s">
        <v>206</v>
      </c>
      <c r="AJ45" s="35">
        <v>64272</v>
      </c>
      <c r="AK45" s="24"/>
      <c r="AL45" s="24"/>
      <c r="AM45" s="49" t="s">
        <v>206</v>
      </c>
      <c r="AN45" s="64" t="s">
        <v>264</v>
      </c>
      <c r="AO45" s="24"/>
      <c r="AP45" s="24"/>
      <c r="AQ45" s="49" t="s">
        <v>206</v>
      </c>
      <c r="AR45" s="35">
        <v>9531</v>
      </c>
      <c r="AS45" s="24"/>
      <c r="AT45" s="24"/>
      <c r="AU45" s="49" t="s">
        <v>206</v>
      </c>
      <c r="AV45" s="35">
        <v>23171</v>
      </c>
      <c r="AW45" s="24"/>
      <c r="AX45" s="24"/>
      <c r="AY45" s="49" t="s">
        <v>206</v>
      </c>
      <c r="AZ45" s="64" t="s">
        <v>264</v>
      </c>
      <c r="BA45" s="24"/>
      <c r="BB45" s="24"/>
      <c r="BC45" s="49" t="s">
        <v>206</v>
      </c>
      <c r="BD45" s="35">
        <v>96974</v>
      </c>
      <c r="BE45" s="24"/>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row>
    <row r="46" spans="1:81">
      <c r="A46" s="13"/>
      <c r="B46" s="119"/>
      <c r="C46" s="49"/>
      <c r="D46" s="35"/>
      <c r="E46" s="24"/>
      <c r="F46" s="24"/>
      <c r="G46" s="49"/>
      <c r="H46" s="64"/>
      <c r="I46" s="24"/>
      <c r="J46" s="24"/>
      <c r="K46" s="49"/>
      <c r="L46" s="35"/>
      <c r="M46" s="24"/>
      <c r="N46" s="24"/>
      <c r="O46" s="49"/>
      <c r="P46" s="35"/>
      <c r="Q46" s="24"/>
      <c r="R46" s="24"/>
      <c r="S46" s="49"/>
      <c r="T46" s="64"/>
      <c r="U46" s="24"/>
      <c r="V46" s="24"/>
      <c r="W46" s="49"/>
      <c r="X46" s="35"/>
      <c r="Y46" s="24"/>
      <c r="AH46" s="92"/>
      <c r="AI46" s="49"/>
      <c r="AJ46" s="35"/>
      <c r="AK46" s="24"/>
      <c r="AL46" s="24"/>
      <c r="AM46" s="49"/>
      <c r="AN46" s="64"/>
      <c r="AO46" s="24"/>
      <c r="AP46" s="24"/>
      <c r="AQ46" s="49"/>
      <c r="AR46" s="35"/>
      <c r="AS46" s="24"/>
      <c r="AT46" s="24"/>
      <c r="AU46" s="49"/>
      <c r="AV46" s="35"/>
      <c r="AW46" s="24"/>
      <c r="AX46" s="24"/>
      <c r="AY46" s="49"/>
      <c r="AZ46" s="64"/>
      <c r="BA46" s="24"/>
      <c r="BB46" s="24"/>
      <c r="BC46" s="49"/>
      <c r="BD46" s="35"/>
      <c r="BE46" s="24"/>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row>
    <row r="47" spans="1:81">
      <c r="A47" s="13"/>
      <c r="B47" s="68" t="s">
        <v>752</v>
      </c>
      <c r="C47" s="30">
        <v>1794</v>
      </c>
      <c r="D47" s="30"/>
      <c r="E47" s="32"/>
      <c r="F47" s="32"/>
      <c r="G47" s="36" t="s">
        <v>264</v>
      </c>
      <c r="H47" s="36"/>
      <c r="I47" s="32"/>
      <c r="J47" s="32"/>
      <c r="K47" s="36" t="s">
        <v>264</v>
      </c>
      <c r="L47" s="36"/>
      <c r="M47" s="32"/>
      <c r="N47" s="32"/>
      <c r="O47" s="30">
        <v>418161</v>
      </c>
      <c r="P47" s="30"/>
      <c r="Q47" s="32"/>
      <c r="R47" s="32"/>
      <c r="S47" s="36" t="s">
        <v>747</v>
      </c>
      <c r="T47" s="36"/>
      <c r="U47" s="28" t="s">
        <v>210</v>
      </c>
      <c r="V47" s="32"/>
      <c r="W47" s="36" t="s">
        <v>264</v>
      </c>
      <c r="X47" s="36"/>
      <c r="Y47" s="32"/>
      <c r="AH47" s="90" t="s">
        <v>752</v>
      </c>
      <c r="AI47" s="30">
        <v>1794</v>
      </c>
      <c r="AJ47" s="30"/>
      <c r="AK47" s="32"/>
      <c r="AL47" s="32"/>
      <c r="AM47" s="36" t="s">
        <v>264</v>
      </c>
      <c r="AN47" s="36"/>
      <c r="AO47" s="32"/>
      <c r="AP47" s="32"/>
      <c r="AQ47" s="36" t="s">
        <v>264</v>
      </c>
      <c r="AR47" s="36"/>
      <c r="AS47" s="32"/>
      <c r="AT47" s="32"/>
      <c r="AU47" s="30">
        <v>432155</v>
      </c>
      <c r="AV47" s="30"/>
      <c r="AW47" s="32"/>
      <c r="AX47" s="32"/>
      <c r="AY47" s="36" t="s">
        <v>822</v>
      </c>
      <c r="AZ47" s="36"/>
      <c r="BA47" s="28" t="s">
        <v>210</v>
      </c>
      <c r="BB47" s="32"/>
      <c r="BC47" s="36" t="s">
        <v>264</v>
      </c>
      <c r="BD47" s="36"/>
      <c r="BE47" s="32"/>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row>
    <row r="48" spans="1:81">
      <c r="A48" s="13"/>
      <c r="B48" s="68"/>
      <c r="C48" s="30"/>
      <c r="D48" s="30"/>
      <c r="E48" s="32"/>
      <c r="F48" s="32"/>
      <c r="G48" s="36"/>
      <c r="H48" s="36"/>
      <c r="I48" s="32"/>
      <c r="J48" s="32"/>
      <c r="K48" s="36"/>
      <c r="L48" s="36"/>
      <c r="M48" s="32"/>
      <c r="N48" s="32"/>
      <c r="O48" s="30"/>
      <c r="P48" s="30"/>
      <c r="Q48" s="32"/>
      <c r="R48" s="32"/>
      <c r="S48" s="36"/>
      <c r="T48" s="36"/>
      <c r="U48" s="28"/>
      <c r="V48" s="32"/>
      <c r="W48" s="36"/>
      <c r="X48" s="36"/>
      <c r="Y48" s="32"/>
      <c r="AH48" s="90"/>
      <c r="AI48" s="30"/>
      <c r="AJ48" s="30"/>
      <c r="AK48" s="32"/>
      <c r="AL48" s="32"/>
      <c r="AM48" s="36"/>
      <c r="AN48" s="36"/>
      <c r="AO48" s="32"/>
      <c r="AP48" s="32"/>
      <c r="AQ48" s="36"/>
      <c r="AR48" s="36"/>
      <c r="AS48" s="32"/>
      <c r="AT48" s="32"/>
      <c r="AU48" s="30"/>
      <c r="AV48" s="30"/>
      <c r="AW48" s="32"/>
      <c r="AX48" s="32"/>
      <c r="AY48" s="36"/>
      <c r="AZ48" s="36"/>
      <c r="BA48" s="28"/>
      <c r="BB48" s="32"/>
      <c r="BC48" s="36"/>
      <c r="BD48" s="36"/>
      <c r="BE48" s="32"/>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row>
    <row r="49" spans="1:81">
      <c r="A49" s="13"/>
      <c r="B49" s="119" t="s">
        <v>46</v>
      </c>
      <c r="C49" s="35">
        <v>70439</v>
      </c>
      <c r="D49" s="35"/>
      <c r="E49" s="24"/>
      <c r="F49" s="24"/>
      <c r="G49" s="64" t="s">
        <v>264</v>
      </c>
      <c r="H49" s="64"/>
      <c r="I49" s="24"/>
      <c r="J49" s="24"/>
      <c r="K49" s="35">
        <v>4683</v>
      </c>
      <c r="L49" s="35"/>
      <c r="M49" s="24"/>
      <c r="N49" s="24"/>
      <c r="O49" s="35">
        <v>6612</v>
      </c>
      <c r="P49" s="35"/>
      <c r="Q49" s="24"/>
      <c r="R49" s="24"/>
      <c r="S49" s="64" t="s">
        <v>264</v>
      </c>
      <c r="T49" s="64"/>
      <c r="U49" s="24"/>
      <c r="V49" s="24"/>
      <c r="W49" s="35">
        <v>81734</v>
      </c>
      <c r="X49" s="35"/>
      <c r="Y49" s="24"/>
      <c r="AH49" s="92" t="s">
        <v>46</v>
      </c>
      <c r="AI49" s="35">
        <v>63534</v>
      </c>
      <c r="AJ49" s="35"/>
      <c r="AK49" s="24"/>
      <c r="AL49" s="24"/>
      <c r="AM49" s="64" t="s">
        <v>264</v>
      </c>
      <c r="AN49" s="64"/>
      <c r="AO49" s="24"/>
      <c r="AP49" s="24"/>
      <c r="AQ49" s="35">
        <v>6392</v>
      </c>
      <c r="AR49" s="35"/>
      <c r="AS49" s="24"/>
      <c r="AT49" s="24"/>
      <c r="AU49" s="35">
        <v>8256</v>
      </c>
      <c r="AV49" s="35"/>
      <c r="AW49" s="24"/>
      <c r="AX49" s="24"/>
      <c r="AY49" s="64" t="s">
        <v>264</v>
      </c>
      <c r="AZ49" s="64"/>
      <c r="BA49" s="24"/>
      <c r="BB49" s="24"/>
      <c r="BC49" s="35">
        <v>78182</v>
      </c>
      <c r="BD49" s="35"/>
      <c r="BE49" s="24"/>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row>
    <row r="50" spans="1:81">
      <c r="A50" s="13"/>
      <c r="B50" s="119"/>
      <c r="C50" s="35"/>
      <c r="D50" s="35"/>
      <c r="E50" s="24"/>
      <c r="F50" s="24"/>
      <c r="G50" s="64"/>
      <c r="H50" s="64"/>
      <c r="I50" s="24"/>
      <c r="J50" s="24"/>
      <c r="K50" s="35"/>
      <c r="L50" s="35"/>
      <c r="M50" s="24"/>
      <c r="N50" s="24"/>
      <c r="O50" s="35"/>
      <c r="P50" s="35"/>
      <c r="Q50" s="24"/>
      <c r="R50" s="24"/>
      <c r="S50" s="64"/>
      <c r="T50" s="64"/>
      <c r="U50" s="24"/>
      <c r="V50" s="24"/>
      <c r="W50" s="35"/>
      <c r="X50" s="35"/>
      <c r="Y50" s="24"/>
      <c r="AH50" s="92"/>
      <c r="AI50" s="35"/>
      <c r="AJ50" s="35"/>
      <c r="AK50" s="24"/>
      <c r="AL50" s="24"/>
      <c r="AM50" s="64"/>
      <c r="AN50" s="64"/>
      <c r="AO50" s="24"/>
      <c r="AP50" s="24"/>
      <c r="AQ50" s="35"/>
      <c r="AR50" s="35"/>
      <c r="AS50" s="24"/>
      <c r="AT50" s="24"/>
      <c r="AU50" s="35"/>
      <c r="AV50" s="35"/>
      <c r="AW50" s="24"/>
      <c r="AX50" s="24"/>
      <c r="AY50" s="64"/>
      <c r="AZ50" s="64"/>
      <c r="BA50" s="24"/>
      <c r="BB50" s="24"/>
      <c r="BC50" s="35"/>
      <c r="BD50" s="35"/>
      <c r="BE50" s="24"/>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row>
    <row r="51" spans="1:81">
      <c r="A51" s="13"/>
      <c r="B51" s="68" t="s">
        <v>36</v>
      </c>
      <c r="C51" s="36" t="s">
        <v>264</v>
      </c>
      <c r="D51" s="36"/>
      <c r="E51" s="32"/>
      <c r="F51" s="32"/>
      <c r="G51" s="36" t="s">
        <v>264</v>
      </c>
      <c r="H51" s="36"/>
      <c r="I51" s="32"/>
      <c r="J51" s="32"/>
      <c r="K51" s="36" t="s">
        <v>264</v>
      </c>
      <c r="L51" s="36"/>
      <c r="M51" s="32"/>
      <c r="N51" s="32"/>
      <c r="O51" s="30">
        <v>1292</v>
      </c>
      <c r="P51" s="30"/>
      <c r="Q51" s="32"/>
      <c r="R51" s="32"/>
      <c r="S51" s="36" t="s">
        <v>264</v>
      </c>
      <c r="T51" s="36"/>
      <c r="U51" s="32"/>
      <c r="V51" s="32"/>
      <c r="W51" s="30">
        <v>1292</v>
      </c>
      <c r="X51" s="30"/>
      <c r="Y51" s="32"/>
      <c r="AH51" s="90" t="s">
        <v>36</v>
      </c>
      <c r="AI51" s="36" t="s">
        <v>264</v>
      </c>
      <c r="AJ51" s="36"/>
      <c r="AK51" s="32"/>
      <c r="AL51" s="32"/>
      <c r="AM51" s="36" t="s">
        <v>264</v>
      </c>
      <c r="AN51" s="36"/>
      <c r="AO51" s="32"/>
      <c r="AP51" s="32"/>
      <c r="AQ51" s="36" t="s">
        <v>264</v>
      </c>
      <c r="AR51" s="36"/>
      <c r="AS51" s="32"/>
      <c r="AT51" s="32"/>
      <c r="AU51" s="30">
        <v>2441</v>
      </c>
      <c r="AV51" s="30"/>
      <c r="AW51" s="32"/>
      <c r="AX51" s="32"/>
      <c r="AY51" s="36" t="s">
        <v>264</v>
      </c>
      <c r="AZ51" s="36"/>
      <c r="BA51" s="32"/>
      <c r="BB51" s="32"/>
      <c r="BC51" s="30">
        <v>2441</v>
      </c>
      <c r="BD51" s="30"/>
      <c r="BE51" s="32"/>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row>
    <row r="52" spans="1:81">
      <c r="A52" s="13"/>
      <c r="B52" s="68"/>
      <c r="C52" s="36"/>
      <c r="D52" s="36"/>
      <c r="E52" s="32"/>
      <c r="F52" s="32"/>
      <c r="G52" s="36"/>
      <c r="H52" s="36"/>
      <c r="I52" s="32"/>
      <c r="J52" s="32"/>
      <c r="K52" s="36"/>
      <c r="L52" s="36"/>
      <c r="M52" s="32"/>
      <c r="N52" s="32"/>
      <c r="O52" s="30"/>
      <c r="P52" s="30"/>
      <c r="Q52" s="32"/>
      <c r="R52" s="32"/>
      <c r="S52" s="36"/>
      <c r="T52" s="36"/>
      <c r="U52" s="32"/>
      <c r="V52" s="32"/>
      <c r="W52" s="30"/>
      <c r="X52" s="30"/>
      <c r="Y52" s="32"/>
      <c r="AH52" s="90"/>
      <c r="AI52" s="36"/>
      <c r="AJ52" s="36"/>
      <c r="AK52" s="32"/>
      <c r="AL52" s="32"/>
      <c r="AM52" s="36"/>
      <c r="AN52" s="36"/>
      <c r="AO52" s="32"/>
      <c r="AP52" s="32"/>
      <c r="AQ52" s="36"/>
      <c r="AR52" s="36"/>
      <c r="AS52" s="32"/>
      <c r="AT52" s="32"/>
      <c r="AU52" s="30"/>
      <c r="AV52" s="30"/>
      <c r="AW52" s="32"/>
      <c r="AX52" s="32"/>
      <c r="AY52" s="36"/>
      <c r="AZ52" s="36"/>
      <c r="BA52" s="32"/>
      <c r="BB52" s="32"/>
      <c r="BC52" s="30"/>
      <c r="BD52" s="30"/>
      <c r="BE52" s="32"/>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row>
    <row r="53" spans="1:81">
      <c r="A53" s="13"/>
      <c r="B53" s="119" t="s">
        <v>47</v>
      </c>
      <c r="C53" s="64">
        <v>46</v>
      </c>
      <c r="D53" s="64"/>
      <c r="E53" s="24"/>
      <c r="F53" s="24"/>
      <c r="G53" s="64" t="s">
        <v>264</v>
      </c>
      <c r="H53" s="64"/>
      <c r="I53" s="24"/>
      <c r="J53" s="24"/>
      <c r="K53" s="64" t="s">
        <v>264</v>
      </c>
      <c r="L53" s="64"/>
      <c r="M53" s="24"/>
      <c r="N53" s="24"/>
      <c r="O53" s="35">
        <v>1736</v>
      </c>
      <c r="P53" s="35"/>
      <c r="Q53" s="24"/>
      <c r="R53" s="24"/>
      <c r="S53" s="64" t="s">
        <v>264</v>
      </c>
      <c r="T53" s="64"/>
      <c r="U53" s="24"/>
      <c r="V53" s="24"/>
      <c r="W53" s="35">
        <v>1782</v>
      </c>
      <c r="X53" s="35"/>
      <c r="Y53" s="24"/>
      <c r="AH53" s="92" t="s">
        <v>47</v>
      </c>
      <c r="AI53" s="64">
        <v>452</v>
      </c>
      <c r="AJ53" s="64"/>
      <c r="AK53" s="24"/>
      <c r="AL53" s="24"/>
      <c r="AM53" s="64" t="s">
        <v>264</v>
      </c>
      <c r="AN53" s="64"/>
      <c r="AO53" s="24"/>
      <c r="AP53" s="24"/>
      <c r="AQ53" s="64" t="s">
        <v>264</v>
      </c>
      <c r="AR53" s="64"/>
      <c r="AS53" s="24"/>
      <c r="AT53" s="24"/>
      <c r="AU53" s="35">
        <v>1687</v>
      </c>
      <c r="AV53" s="35"/>
      <c r="AW53" s="24"/>
      <c r="AX53" s="24"/>
      <c r="AY53" s="64" t="s">
        <v>264</v>
      </c>
      <c r="AZ53" s="64"/>
      <c r="BA53" s="24"/>
      <c r="BB53" s="24"/>
      <c r="BC53" s="35">
        <v>2139</v>
      </c>
      <c r="BD53" s="35"/>
      <c r="BE53" s="24"/>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row>
    <row r="54" spans="1:81" ht="15.75" thickBot="1">
      <c r="A54" s="13"/>
      <c r="B54" s="119"/>
      <c r="C54" s="63"/>
      <c r="D54" s="63"/>
      <c r="E54" s="51"/>
      <c r="F54" s="24"/>
      <c r="G54" s="63"/>
      <c r="H54" s="63"/>
      <c r="I54" s="51"/>
      <c r="J54" s="24"/>
      <c r="K54" s="63"/>
      <c r="L54" s="63"/>
      <c r="M54" s="51"/>
      <c r="N54" s="24"/>
      <c r="O54" s="50"/>
      <c r="P54" s="50"/>
      <c r="Q54" s="51"/>
      <c r="R54" s="24"/>
      <c r="S54" s="63"/>
      <c r="T54" s="63"/>
      <c r="U54" s="51"/>
      <c r="V54" s="24"/>
      <c r="W54" s="50"/>
      <c r="X54" s="50"/>
      <c r="Y54" s="51"/>
      <c r="AH54" s="92"/>
      <c r="AI54" s="63"/>
      <c r="AJ54" s="63"/>
      <c r="AK54" s="51"/>
      <c r="AL54" s="24"/>
      <c r="AM54" s="63"/>
      <c r="AN54" s="63"/>
      <c r="AO54" s="51"/>
      <c r="AP54" s="24"/>
      <c r="AQ54" s="63"/>
      <c r="AR54" s="63"/>
      <c r="AS54" s="51"/>
      <c r="AT54" s="24"/>
      <c r="AU54" s="50"/>
      <c r="AV54" s="50"/>
      <c r="AW54" s="51"/>
      <c r="AX54" s="24"/>
      <c r="AY54" s="63"/>
      <c r="AZ54" s="63"/>
      <c r="BA54" s="51"/>
      <c r="BB54" s="24"/>
      <c r="BC54" s="50"/>
      <c r="BD54" s="50"/>
      <c r="BE54" s="51"/>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row>
    <row r="55" spans="1:81">
      <c r="A55" s="13"/>
      <c r="B55" s="27" t="s">
        <v>48</v>
      </c>
      <c r="C55" s="31">
        <v>139439</v>
      </c>
      <c r="D55" s="31"/>
      <c r="E55" s="33"/>
      <c r="F55" s="32"/>
      <c r="G55" s="84" t="s">
        <v>264</v>
      </c>
      <c r="H55" s="84"/>
      <c r="I55" s="33"/>
      <c r="J55" s="32"/>
      <c r="K55" s="31">
        <v>11362</v>
      </c>
      <c r="L55" s="31"/>
      <c r="M55" s="33"/>
      <c r="N55" s="32"/>
      <c r="O55" s="31">
        <v>448730</v>
      </c>
      <c r="P55" s="31"/>
      <c r="Q55" s="33"/>
      <c r="R55" s="32"/>
      <c r="S55" s="84" t="s">
        <v>747</v>
      </c>
      <c r="T55" s="84"/>
      <c r="U55" s="29" t="s">
        <v>210</v>
      </c>
      <c r="V55" s="32"/>
      <c r="W55" s="31">
        <v>179576</v>
      </c>
      <c r="X55" s="31"/>
      <c r="Y55" s="33"/>
      <c r="AH55" s="28" t="s">
        <v>48</v>
      </c>
      <c r="AI55" s="31">
        <v>130052</v>
      </c>
      <c r="AJ55" s="31"/>
      <c r="AK55" s="33"/>
      <c r="AL55" s="32"/>
      <c r="AM55" s="84" t="s">
        <v>264</v>
      </c>
      <c r="AN55" s="84"/>
      <c r="AO55" s="33"/>
      <c r="AP55" s="32"/>
      <c r="AQ55" s="31">
        <v>15923</v>
      </c>
      <c r="AR55" s="31"/>
      <c r="AS55" s="33"/>
      <c r="AT55" s="32"/>
      <c r="AU55" s="31">
        <v>467710</v>
      </c>
      <c r="AV55" s="31"/>
      <c r="AW55" s="33"/>
      <c r="AX55" s="32"/>
      <c r="AY55" s="84" t="s">
        <v>822</v>
      </c>
      <c r="AZ55" s="84"/>
      <c r="BA55" s="29" t="s">
        <v>210</v>
      </c>
      <c r="BB55" s="32"/>
      <c r="BC55" s="31">
        <v>179736</v>
      </c>
      <c r="BD55" s="31"/>
      <c r="BE55" s="33"/>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row>
    <row r="56" spans="1:81">
      <c r="A56" s="13"/>
      <c r="B56" s="27"/>
      <c r="C56" s="30"/>
      <c r="D56" s="30"/>
      <c r="E56" s="32"/>
      <c r="F56" s="32"/>
      <c r="G56" s="97"/>
      <c r="H56" s="97"/>
      <c r="I56" s="48"/>
      <c r="J56" s="32"/>
      <c r="K56" s="47"/>
      <c r="L56" s="47"/>
      <c r="M56" s="48"/>
      <c r="N56" s="32"/>
      <c r="O56" s="47"/>
      <c r="P56" s="47"/>
      <c r="Q56" s="48"/>
      <c r="R56" s="32"/>
      <c r="S56" s="97"/>
      <c r="T56" s="97"/>
      <c r="U56" s="46"/>
      <c r="V56" s="32"/>
      <c r="W56" s="47"/>
      <c r="X56" s="47"/>
      <c r="Y56" s="48"/>
      <c r="AH56" s="28"/>
      <c r="AI56" s="30"/>
      <c r="AJ56" s="30"/>
      <c r="AK56" s="32"/>
      <c r="AL56" s="32"/>
      <c r="AM56" s="36"/>
      <c r="AN56" s="36"/>
      <c r="AO56" s="32"/>
      <c r="AP56" s="32"/>
      <c r="AQ56" s="30"/>
      <c r="AR56" s="30"/>
      <c r="AS56" s="32"/>
      <c r="AT56" s="32"/>
      <c r="AU56" s="30"/>
      <c r="AV56" s="30"/>
      <c r="AW56" s="32"/>
      <c r="AX56" s="32"/>
      <c r="AY56" s="36"/>
      <c r="AZ56" s="36"/>
      <c r="BA56" s="28"/>
      <c r="BB56" s="32"/>
      <c r="BC56" s="30"/>
      <c r="BD56" s="30"/>
      <c r="BE56" s="32"/>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row>
    <row r="57" spans="1:81">
      <c r="A57" s="13"/>
      <c r="B57" s="119" t="s">
        <v>36</v>
      </c>
      <c r="C57" s="35">
        <v>51012</v>
      </c>
      <c r="D57" s="35"/>
      <c r="E57" s="24"/>
      <c r="F57" s="24"/>
      <c r="G57" s="64" t="s">
        <v>264</v>
      </c>
      <c r="H57" s="64"/>
      <c r="I57" s="24"/>
      <c r="J57" s="24"/>
      <c r="K57" s="35">
        <v>13295</v>
      </c>
      <c r="L57" s="35"/>
      <c r="M57" s="24"/>
      <c r="N57" s="24"/>
      <c r="O57" s="35">
        <v>24023</v>
      </c>
      <c r="P57" s="35"/>
      <c r="Q57" s="24"/>
      <c r="R57" s="24"/>
      <c r="S57" s="64" t="s">
        <v>264</v>
      </c>
      <c r="T57" s="64"/>
      <c r="U57" s="24"/>
      <c r="V57" s="24"/>
      <c r="W57" s="35">
        <v>88330</v>
      </c>
      <c r="X57" s="35"/>
      <c r="Y57" s="24"/>
      <c r="AH57" s="92" t="s">
        <v>36</v>
      </c>
      <c r="AI57" s="35">
        <v>73862</v>
      </c>
      <c r="AJ57" s="35"/>
      <c r="AK57" s="24"/>
      <c r="AL57" s="24"/>
      <c r="AM57" s="64" t="s">
        <v>264</v>
      </c>
      <c r="AN57" s="64"/>
      <c r="AO57" s="24"/>
      <c r="AP57" s="24"/>
      <c r="AQ57" s="35">
        <v>16620</v>
      </c>
      <c r="AR57" s="35"/>
      <c r="AS57" s="24"/>
      <c r="AT57" s="24"/>
      <c r="AU57" s="35">
        <v>35722</v>
      </c>
      <c r="AV57" s="35"/>
      <c r="AW57" s="24"/>
      <c r="AX57" s="24"/>
      <c r="AY57" s="64" t="s">
        <v>264</v>
      </c>
      <c r="AZ57" s="64"/>
      <c r="BA57" s="24"/>
      <c r="BB57" s="24"/>
      <c r="BC57" s="35">
        <v>126204</v>
      </c>
      <c r="BD57" s="35"/>
      <c r="BE57" s="24"/>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row>
    <row r="58" spans="1:81">
      <c r="A58" s="13"/>
      <c r="B58" s="119"/>
      <c r="C58" s="35"/>
      <c r="D58" s="35"/>
      <c r="E58" s="24"/>
      <c r="F58" s="24"/>
      <c r="G58" s="64"/>
      <c r="H58" s="64"/>
      <c r="I58" s="24"/>
      <c r="J58" s="24"/>
      <c r="K58" s="35"/>
      <c r="L58" s="35"/>
      <c r="M58" s="24"/>
      <c r="N58" s="24"/>
      <c r="O58" s="35"/>
      <c r="P58" s="35"/>
      <c r="Q58" s="24"/>
      <c r="R58" s="24"/>
      <c r="S58" s="64"/>
      <c r="T58" s="64"/>
      <c r="U58" s="24"/>
      <c r="V58" s="24"/>
      <c r="W58" s="35"/>
      <c r="X58" s="35"/>
      <c r="Y58" s="24"/>
      <c r="AH58" s="92"/>
      <c r="AI58" s="35"/>
      <c r="AJ58" s="35"/>
      <c r="AK58" s="24"/>
      <c r="AL58" s="24"/>
      <c r="AM58" s="64"/>
      <c r="AN58" s="64"/>
      <c r="AO58" s="24"/>
      <c r="AP58" s="24"/>
      <c r="AQ58" s="35"/>
      <c r="AR58" s="35"/>
      <c r="AS58" s="24"/>
      <c r="AT58" s="24"/>
      <c r="AU58" s="35"/>
      <c r="AV58" s="35"/>
      <c r="AW58" s="24"/>
      <c r="AX58" s="24"/>
      <c r="AY58" s="64"/>
      <c r="AZ58" s="64"/>
      <c r="BA58" s="24"/>
      <c r="BB58" s="24"/>
      <c r="BC58" s="35"/>
      <c r="BD58" s="35"/>
      <c r="BE58" s="24"/>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row>
    <row r="59" spans="1:81">
      <c r="A59" s="13"/>
      <c r="B59" s="68" t="s">
        <v>49</v>
      </c>
      <c r="C59" s="30">
        <v>84048</v>
      </c>
      <c r="D59" s="30"/>
      <c r="E59" s="32"/>
      <c r="F59" s="32"/>
      <c r="G59" s="36" t="s">
        <v>264</v>
      </c>
      <c r="H59" s="36"/>
      <c r="I59" s="32"/>
      <c r="J59" s="32"/>
      <c r="K59" s="30">
        <v>22395</v>
      </c>
      <c r="L59" s="30"/>
      <c r="M59" s="32"/>
      <c r="N59" s="32"/>
      <c r="O59" s="30">
        <v>22573</v>
      </c>
      <c r="P59" s="30"/>
      <c r="Q59" s="32"/>
      <c r="R59" s="32"/>
      <c r="S59" s="36" t="s">
        <v>264</v>
      </c>
      <c r="T59" s="36"/>
      <c r="U59" s="32"/>
      <c r="V59" s="32"/>
      <c r="W59" s="30">
        <v>129016</v>
      </c>
      <c r="X59" s="30"/>
      <c r="Y59" s="32"/>
      <c r="AH59" s="90" t="s">
        <v>49</v>
      </c>
      <c r="AI59" s="30">
        <v>76668</v>
      </c>
      <c r="AJ59" s="30"/>
      <c r="AK59" s="32"/>
      <c r="AL59" s="32"/>
      <c r="AM59" s="36" t="s">
        <v>264</v>
      </c>
      <c r="AN59" s="36"/>
      <c r="AO59" s="32"/>
      <c r="AP59" s="32"/>
      <c r="AQ59" s="30">
        <v>20588</v>
      </c>
      <c r="AR59" s="30"/>
      <c r="AS59" s="32"/>
      <c r="AT59" s="32"/>
      <c r="AU59" s="30">
        <v>20403</v>
      </c>
      <c r="AV59" s="30"/>
      <c r="AW59" s="32"/>
      <c r="AX59" s="32"/>
      <c r="AY59" s="36" t="s">
        <v>264</v>
      </c>
      <c r="AZ59" s="36"/>
      <c r="BA59" s="32"/>
      <c r="BB59" s="32"/>
      <c r="BC59" s="30">
        <v>117659</v>
      </c>
      <c r="BD59" s="30"/>
      <c r="BE59" s="32"/>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row>
    <row r="60" spans="1:81">
      <c r="A60" s="13"/>
      <c r="B60" s="68"/>
      <c r="C60" s="30"/>
      <c r="D60" s="30"/>
      <c r="E60" s="32"/>
      <c r="F60" s="32"/>
      <c r="G60" s="36"/>
      <c r="H60" s="36"/>
      <c r="I60" s="32"/>
      <c r="J60" s="32"/>
      <c r="K60" s="30"/>
      <c r="L60" s="30"/>
      <c r="M60" s="32"/>
      <c r="N60" s="32"/>
      <c r="O60" s="30"/>
      <c r="P60" s="30"/>
      <c r="Q60" s="32"/>
      <c r="R60" s="32"/>
      <c r="S60" s="36"/>
      <c r="T60" s="36"/>
      <c r="U60" s="32"/>
      <c r="V60" s="32"/>
      <c r="W60" s="30"/>
      <c r="X60" s="30"/>
      <c r="Y60" s="32"/>
      <c r="AH60" s="90"/>
      <c r="AI60" s="30"/>
      <c r="AJ60" s="30"/>
      <c r="AK60" s="32"/>
      <c r="AL60" s="32"/>
      <c r="AM60" s="36"/>
      <c r="AN60" s="36"/>
      <c r="AO60" s="32"/>
      <c r="AP60" s="32"/>
      <c r="AQ60" s="30"/>
      <c r="AR60" s="30"/>
      <c r="AS60" s="32"/>
      <c r="AT60" s="32"/>
      <c r="AU60" s="30"/>
      <c r="AV60" s="30"/>
      <c r="AW60" s="32"/>
      <c r="AX60" s="32"/>
      <c r="AY60" s="36"/>
      <c r="AZ60" s="36"/>
      <c r="BA60" s="32"/>
      <c r="BB60" s="32"/>
      <c r="BC60" s="30"/>
      <c r="BD60" s="30"/>
      <c r="BE60" s="32"/>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row>
    <row r="61" spans="1:81">
      <c r="A61" s="13"/>
      <c r="B61" s="119" t="s">
        <v>753</v>
      </c>
      <c r="C61" s="35">
        <v>128532</v>
      </c>
      <c r="D61" s="35"/>
      <c r="E61" s="24"/>
      <c r="F61" s="24"/>
      <c r="G61" s="64" t="s">
        <v>264</v>
      </c>
      <c r="H61" s="64"/>
      <c r="I61" s="24"/>
      <c r="J61" s="24"/>
      <c r="K61" s="35">
        <v>215008</v>
      </c>
      <c r="L61" s="35"/>
      <c r="M61" s="24"/>
      <c r="N61" s="24"/>
      <c r="O61" s="64" t="s">
        <v>264</v>
      </c>
      <c r="P61" s="64"/>
      <c r="Q61" s="24"/>
      <c r="R61" s="24"/>
      <c r="S61" s="64" t="s">
        <v>754</v>
      </c>
      <c r="T61" s="64"/>
      <c r="U61" s="49" t="s">
        <v>210</v>
      </c>
      <c r="V61" s="24"/>
      <c r="W61" s="64" t="s">
        <v>264</v>
      </c>
      <c r="X61" s="64"/>
      <c r="Y61" s="24"/>
      <c r="AH61" s="92" t="s">
        <v>753</v>
      </c>
      <c r="AI61" s="35">
        <v>37194</v>
      </c>
      <c r="AJ61" s="35"/>
      <c r="AK61" s="24"/>
      <c r="AL61" s="24"/>
      <c r="AM61" s="64" t="s">
        <v>264</v>
      </c>
      <c r="AN61" s="64"/>
      <c r="AO61" s="24"/>
      <c r="AP61" s="24"/>
      <c r="AQ61" s="35">
        <v>136544</v>
      </c>
      <c r="AR61" s="35"/>
      <c r="AS61" s="24"/>
      <c r="AT61" s="24"/>
      <c r="AU61" s="64" t="s">
        <v>264</v>
      </c>
      <c r="AV61" s="64"/>
      <c r="AW61" s="24"/>
      <c r="AX61" s="24"/>
      <c r="AY61" s="64" t="s">
        <v>826</v>
      </c>
      <c r="AZ61" s="64"/>
      <c r="BA61" s="49" t="s">
        <v>210</v>
      </c>
      <c r="BB61" s="24"/>
      <c r="BC61" s="64" t="s">
        <v>264</v>
      </c>
      <c r="BD61" s="64"/>
      <c r="BE61" s="24"/>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row>
    <row r="62" spans="1:81">
      <c r="A62" s="13"/>
      <c r="B62" s="119"/>
      <c r="C62" s="35"/>
      <c r="D62" s="35"/>
      <c r="E62" s="24"/>
      <c r="F62" s="24"/>
      <c r="G62" s="64"/>
      <c r="H62" s="64"/>
      <c r="I62" s="24"/>
      <c r="J62" s="24"/>
      <c r="K62" s="35"/>
      <c r="L62" s="35"/>
      <c r="M62" s="24"/>
      <c r="N62" s="24"/>
      <c r="O62" s="64"/>
      <c r="P62" s="64"/>
      <c r="Q62" s="24"/>
      <c r="R62" s="24"/>
      <c r="S62" s="64"/>
      <c r="T62" s="64"/>
      <c r="U62" s="49"/>
      <c r="V62" s="24"/>
      <c r="W62" s="64"/>
      <c r="X62" s="64"/>
      <c r="Y62" s="24"/>
      <c r="AH62" s="92"/>
      <c r="AI62" s="35"/>
      <c r="AJ62" s="35"/>
      <c r="AK62" s="24"/>
      <c r="AL62" s="24"/>
      <c r="AM62" s="64"/>
      <c r="AN62" s="64"/>
      <c r="AO62" s="24"/>
      <c r="AP62" s="24"/>
      <c r="AQ62" s="35"/>
      <c r="AR62" s="35"/>
      <c r="AS62" s="24"/>
      <c r="AT62" s="24"/>
      <c r="AU62" s="64"/>
      <c r="AV62" s="64"/>
      <c r="AW62" s="24"/>
      <c r="AX62" s="24"/>
      <c r="AY62" s="64"/>
      <c r="AZ62" s="64"/>
      <c r="BA62" s="49"/>
      <c r="BB62" s="24"/>
      <c r="BC62" s="64"/>
      <c r="BD62" s="64"/>
      <c r="BE62" s="24"/>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row>
    <row r="63" spans="1:81">
      <c r="A63" s="13"/>
      <c r="B63" s="68" t="s">
        <v>50</v>
      </c>
      <c r="C63" s="30">
        <v>900004</v>
      </c>
      <c r="D63" s="30"/>
      <c r="E63" s="32"/>
      <c r="F63" s="32"/>
      <c r="G63" s="30">
        <v>834004</v>
      </c>
      <c r="H63" s="30"/>
      <c r="I63" s="32"/>
      <c r="J63" s="32"/>
      <c r="K63" s="36" t="s">
        <v>264</v>
      </c>
      <c r="L63" s="36"/>
      <c r="M63" s="32"/>
      <c r="N63" s="32"/>
      <c r="O63" s="30">
        <v>3400</v>
      </c>
      <c r="P63" s="30"/>
      <c r="Q63" s="32"/>
      <c r="R63" s="32"/>
      <c r="S63" s="36" t="s">
        <v>749</v>
      </c>
      <c r="T63" s="36"/>
      <c r="U63" s="28" t="s">
        <v>210</v>
      </c>
      <c r="V63" s="32"/>
      <c r="W63" s="30">
        <v>903404</v>
      </c>
      <c r="X63" s="30"/>
      <c r="Y63" s="32"/>
      <c r="AH63" s="90" t="s">
        <v>50</v>
      </c>
      <c r="AI63" s="30">
        <v>835230</v>
      </c>
      <c r="AJ63" s="30"/>
      <c r="AK63" s="32"/>
      <c r="AL63" s="32"/>
      <c r="AM63" s="30">
        <v>835230</v>
      </c>
      <c r="AN63" s="30"/>
      <c r="AO63" s="32"/>
      <c r="AP63" s="32"/>
      <c r="AQ63" s="36" t="s">
        <v>264</v>
      </c>
      <c r="AR63" s="36"/>
      <c r="AS63" s="32"/>
      <c r="AT63" s="32"/>
      <c r="AU63" s="36" t="s">
        <v>264</v>
      </c>
      <c r="AV63" s="36"/>
      <c r="AW63" s="32"/>
      <c r="AX63" s="32"/>
      <c r="AY63" s="36" t="s">
        <v>823</v>
      </c>
      <c r="AZ63" s="36"/>
      <c r="BA63" s="28" t="s">
        <v>210</v>
      </c>
      <c r="BB63" s="32"/>
      <c r="BC63" s="30">
        <v>835230</v>
      </c>
      <c r="BD63" s="30"/>
      <c r="BE63" s="32"/>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row>
    <row r="64" spans="1:81">
      <c r="A64" s="13"/>
      <c r="B64" s="68"/>
      <c r="C64" s="30"/>
      <c r="D64" s="30"/>
      <c r="E64" s="32"/>
      <c r="F64" s="32"/>
      <c r="G64" s="30"/>
      <c r="H64" s="30"/>
      <c r="I64" s="32"/>
      <c r="J64" s="32"/>
      <c r="K64" s="36"/>
      <c r="L64" s="36"/>
      <c r="M64" s="32"/>
      <c r="N64" s="32"/>
      <c r="O64" s="30"/>
      <c r="P64" s="30"/>
      <c r="Q64" s="32"/>
      <c r="R64" s="32"/>
      <c r="S64" s="36"/>
      <c r="T64" s="36"/>
      <c r="U64" s="28"/>
      <c r="V64" s="32"/>
      <c r="W64" s="30"/>
      <c r="X64" s="30"/>
      <c r="Y64" s="32"/>
      <c r="AH64" s="90"/>
      <c r="AI64" s="30"/>
      <c r="AJ64" s="30"/>
      <c r="AK64" s="32"/>
      <c r="AL64" s="32"/>
      <c r="AM64" s="30"/>
      <c r="AN64" s="30"/>
      <c r="AO64" s="32"/>
      <c r="AP64" s="32"/>
      <c r="AQ64" s="36"/>
      <c r="AR64" s="36"/>
      <c r="AS64" s="32"/>
      <c r="AT64" s="32"/>
      <c r="AU64" s="36"/>
      <c r="AV64" s="36"/>
      <c r="AW64" s="32"/>
      <c r="AX64" s="32"/>
      <c r="AY64" s="36"/>
      <c r="AZ64" s="36"/>
      <c r="BA64" s="28"/>
      <c r="BB64" s="32"/>
      <c r="BC64" s="30"/>
      <c r="BD64" s="30"/>
      <c r="BE64" s="32"/>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row>
    <row r="65" spans="1:81">
      <c r="A65" s="13"/>
      <c r="B65" s="119" t="s">
        <v>755</v>
      </c>
      <c r="C65" s="64" t="s">
        <v>756</v>
      </c>
      <c r="D65" s="64"/>
      <c r="E65" s="49" t="s">
        <v>210</v>
      </c>
      <c r="F65" s="24"/>
      <c r="G65" s="64" t="s">
        <v>264</v>
      </c>
      <c r="H65" s="64"/>
      <c r="I65" s="24"/>
      <c r="J65" s="24"/>
      <c r="K65" s="64" t="s">
        <v>757</v>
      </c>
      <c r="L65" s="64"/>
      <c r="M65" s="49" t="s">
        <v>210</v>
      </c>
      <c r="N65" s="24"/>
      <c r="O65" s="64" t="s">
        <v>758</v>
      </c>
      <c r="P65" s="64"/>
      <c r="Q65" s="49" t="s">
        <v>210</v>
      </c>
      <c r="R65" s="24"/>
      <c r="S65" s="35">
        <v>343540</v>
      </c>
      <c r="T65" s="35"/>
      <c r="U65" s="24"/>
      <c r="V65" s="24"/>
      <c r="W65" s="64" t="s">
        <v>756</v>
      </c>
      <c r="X65" s="64"/>
      <c r="Y65" s="49" t="s">
        <v>210</v>
      </c>
      <c r="AH65" s="92" t="s">
        <v>827</v>
      </c>
      <c r="AI65" s="35">
        <v>197790</v>
      </c>
      <c r="AJ65" s="35"/>
      <c r="AK65" s="24"/>
      <c r="AL65" s="24"/>
      <c r="AM65" s="64" t="s">
        <v>264</v>
      </c>
      <c r="AN65" s="64"/>
      <c r="AO65" s="24"/>
      <c r="AP65" s="24"/>
      <c r="AQ65" s="64" t="s">
        <v>828</v>
      </c>
      <c r="AR65" s="64"/>
      <c r="AS65" s="49" t="s">
        <v>210</v>
      </c>
      <c r="AT65" s="24"/>
      <c r="AU65" s="64" t="s">
        <v>829</v>
      </c>
      <c r="AV65" s="64"/>
      <c r="AW65" s="49" t="s">
        <v>210</v>
      </c>
      <c r="AX65" s="24"/>
      <c r="AY65" s="35">
        <v>173738</v>
      </c>
      <c r="AZ65" s="35"/>
      <c r="BA65" s="24"/>
      <c r="BB65" s="24"/>
      <c r="BC65" s="35">
        <v>197790</v>
      </c>
      <c r="BD65" s="35"/>
      <c r="BE65" s="24"/>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row>
    <row r="66" spans="1:81" ht="15.75" thickBot="1">
      <c r="A66" s="13"/>
      <c r="B66" s="119"/>
      <c r="C66" s="63"/>
      <c r="D66" s="63"/>
      <c r="E66" s="71"/>
      <c r="F66" s="24"/>
      <c r="G66" s="63"/>
      <c r="H66" s="63"/>
      <c r="I66" s="51"/>
      <c r="J66" s="24"/>
      <c r="K66" s="63"/>
      <c r="L66" s="63"/>
      <c r="M66" s="71"/>
      <c r="N66" s="24"/>
      <c r="O66" s="63"/>
      <c r="P66" s="63"/>
      <c r="Q66" s="71"/>
      <c r="R66" s="24"/>
      <c r="S66" s="50"/>
      <c r="T66" s="50"/>
      <c r="U66" s="51"/>
      <c r="V66" s="24"/>
      <c r="W66" s="63"/>
      <c r="X66" s="63"/>
      <c r="Y66" s="71"/>
      <c r="AH66" s="92"/>
      <c r="AI66" s="50"/>
      <c r="AJ66" s="50"/>
      <c r="AK66" s="51"/>
      <c r="AL66" s="24"/>
      <c r="AM66" s="63"/>
      <c r="AN66" s="63"/>
      <c r="AO66" s="51"/>
      <c r="AP66" s="24"/>
      <c r="AQ66" s="63"/>
      <c r="AR66" s="63"/>
      <c r="AS66" s="71"/>
      <c r="AT66" s="24"/>
      <c r="AU66" s="63"/>
      <c r="AV66" s="63"/>
      <c r="AW66" s="71"/>
      <c r="AX66" s="24"/>
      <c r="AY66" s="50"/>
      <c r="AZ66" s="50"/>
      <c r="BA66" s="51"/>
      <c r="BB66" s="24"/>
      <c r="BC66" s="50"/>
      <c r="BD66" s="50"/>
      <c r="BE66" s="51"/>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row>
    <row r="67" spans="1:81">
      <c r="A67" s="13"/>
      <c r="B67" s="27" t="s">
        <v>759</v>
      </c>
      <c r="C67" s="29" t="s">
        <v>206</v>
      </c>
      <c r="D67" s="31">
        <v>1164886</v>
      </c>
      <c r="E67" s="33"/>
      <c r="F67" s="32"/>
      <c r="G67" s="29" t="s">
        <v>206</v>
      </c>
      <c r="H67" s="31">
        <v>834004</v>
      </c>
      <c r="I67" s="33"/>
      <c r="J67" s="32"/>
      <c r="K67" s="29" t="s">
        <v>206</v>
      </c>
      <c r="L67" s="31">
        <v>133528</v>
      </c>
      <c r="M67" s="33"/>
      <c r="N67" s="32"/>
      <c r="O67" s="29" t="s">
        <v>206</v>
      </c>
      <c r="P67" s="31">
        <v>283718</v>
      </c>
      <c r="Q67" s="33"/>
      <c r="R67" s="32"/>
      <c r="S67" s="29" t="s">
        <v>206</v>
      </c>
      <c r="T67" s="84" t="s">
        <v>750</v>
      </c>
      <c r="U67" s="29" t="s">
        <v>210</v>
      </c>
      <c r="V67" s="32"/>
      <c r="W67" s="29" t="s">
        <v>206</v>
      </c>
      <c r="X67" s="31">
        <v>1162177</v>
      </c>
      <c r="Y67" s="33"/>
      <c r="AH67" s="28" t="s">
        <v>830</v>
      </c>
      <c r="AI67" s="29" t="s">
        <v>206</v>
      </c>
      <c r="AJ67" s="31">
        <v>1350796</v>
      </c>
      <c r="AK67" s="33"/>
      <c r="AL67" s="32"/>
      <c r="AM67" s="29" t="s">
        <v>206</v>
      </c>
      <c r="AN67" s="31">
        <v>835230</v>
      </c>
      <c r="AO67" s="33"/>
      <c r="AP67" s="32"/>
      <c r="AQ67" s="29" t="s">
        <v>206</v>
      </c>
      <c r="AR67" s="31">
        <v>152481</v>
      </c>
      <c r="AS67" s="33"/>
      <c r="AT67" s="32"/>
      <c r="AU67" s="29" t="s">
        <v>206</v>
      </c>
      <c r="AV67" s="31">
        <v>387291</v>
      </c>
      <c r="AW67" s="33"/>
      <c r="AX67" s="32"/>
      <c r="AY67" s="29" t="s">
        <v>206</v>
      </c>
      <c r="AZ67" s="84" t="s">
        <v>824</v>
      </c>
      <c r="BA67" s="29" t="s">
        <v>210</v>
      </c>
      <c r="BB67" s="32"/>
      <c r="BC67" s="29" t="s">
        <v>206</v>
      </c>
      <c r="BD67" s="31">
        <v>1456619</v>
      </c>
      <c r="BE67" s="33"/>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row>
    <row r="68" spans="1:81" ht="15.75" thickBot="1">
      <c r="A68" s="13"/>
      <c r="B68" s="27"/>
      <c r="C68" s="52"/>
      <c r="D68" s="53"/>
      <c r="E68" s="54"/>
      <c r="F68" s="32"/>
      <c r="G68" s="52"/>
      <c r="H68" s="53"/>
      <c r="I68" s="54"/>
      <c r="J68" s="32"/>
      <c r="K68" s="52"/>
      <c r="L68" s="53"/>
      <c r="M68" s="54"/>
      <c r="N68" s="32"/>
      <c r="O68" s="52"/>
      <c r="P68" s="53"/>
      <c r="Q68" s="54"/>
      <c r="R68" s="32"/>
      <c r="S68" s="52"/>
      <c r="T68" s="85"/>
      <c r="U68" s="52"/>
      <c r="V68" s="32"/>
      <c r="W68" s="52"/>
      <c r="X68" s="53"/>
      <c r="Y68" s="54"/>
      <c r="AH68" s="28"/>
      <c r="AI68" s="52"/>
      <c r="AJ68" s="53"/>
      <c r="AK68" s="54"/>
      <c r="AL68" s="32"/>
      <c r="AM68" s="52"/>
      <c r="AN68" s="53"/>
      <c r="AO68" s="54"/>
      <c r="AP68" s="32"/>
      <c r="AQ68" s="52"/>
      <c r="AR68" s="53"/>
      <c r="AS68" s="54"/>
      <c r="AT68" s="32"/>
      <c r="AU68" s="52"/>
      <c r="AV68" s="53"/>
      <c r="AW68" s="54"/>
      <c r="AX68" s="32"/>
      <c r="AY68" s="52"/>
      <c r="AZ68" s="85"/>
      <c r="BA68" s="52"/>
      <c r="BB68" s="32"/>
      <c r="BC68" s="52"/>
      <c r="BD68" s="53"/>
      <c r="BE68" s="54"/>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row>
    <row r="69" spans="1:81" ht="15.75" thickTop="1">
      <c r="A69" s="13" t="s">
        <v>1021</v>
      </c>
      <c r="B69" s="136" t="s">
        <v>733</v>
      </c>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t="s">
        <v>733</v>
      </c>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t="s">
        <v>733</v>
      </c>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row>
    <row r="70" spans="1:81">
      <c r="A70" s="13"/>
      <c r="B70" s="137" t="s">
        <v>760</v>
      </c>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t="s">
        <v>831</v>
      </c>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t="s">
        <v>831</v>
      </c>
      <c r="BG70" s="137"/>
      <c r="BH70" s="137"/>
      <c r="BI70" s="137"/>
      <c r="BJ70" s="137"/>
      <c r="BK70" s="137"/>
      <c r="BL70" s="137"/>
      <c r="BM70" s="137"/>
      <c r="BN70" s="137"/>
      <c r="BO70" s="137"/>
      <c r="BP70" s="137"/>
      <c r="BQ70" s="137"/>
      <c r="BR70" s="137"/>
      <c r="BS70" s="137"/>
      <c r="BT70" s="137"/>
      <c r="BU70" s="137"/>
      <c r="BV70" s="137"/>
      <c r="BW70" s="137"/>
      <c r="BX70" s="137"/>
      <c r="BY70" s="137"/>
      <c r="BZ70" s="137"/>
      <c r="CA70" s="137"/>
      <c r="CB70" s="137"/>
      <c r="CC70" s="137"/>
    </row>
    <row r="71" spans="1:81">
      <c r="A71" s="13"/>
      <c r="B71" s="137" t="s">
        <v>761</v>
      </c>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t="s">
        <v>832</v>
      </c>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t="s">
        <v>873</v>
      </c>
      <c r="BG71" s="137"/>
      <c r="BH71" s="137"/>
      <c r="BI71" s="137"/>
      <c r="BJ71" s="137"/>
      <c r="BK71" s="137"/>
      <c r="BL71" s="137"/>
      <c r="BM71" s="137"/>
      <c r="BN71" s="137"/>
      <c r="BO71" s="137"/>
      <c r="BP71" s="137"/>
      <c r="BQ71" s="137"/>
      <c r="BR71" s="137"/>
      <c r="BS71" s="137"/>
      <c r="BT71" s="137"/>
      <c r="BU71" s="137"/>
      <c r="BV71" s="137"/>
      <c r="BW71" s="137"/>
      <c r="BX71" s="137"/>
      <c r="BY71" s="137"/>
      <c r="BZ71" s="137"/>
      <c r="CA71" s="137"/>
      <c r="CB71" s="137"/>
      <c r="CC71" s="137"/>
    </row>
    <row r="72" spans="1:81">
      <c r="A72" s="13"/>
      <c r="B72" s="137" t="s">
        <v>762</v>
      </c>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t="s">
        <v>762</v>
      </c>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t="s">
        <v>762</v>
      </c>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137"/>
      <c r="CC72" s="137"/>
    </row>
    <row r="73" spans="1:81">
      <c r="A73" s="13"/>
      <c r="B73" s="23"/>
      <c r="C73" s="23"/>
      <c r="D73" s="23"/>
      <c r="E73" s="23"/>
      <c r="F73" s="23"/>
      <c r="G73" s="23"/>
      <c r="H73" s="23"/>
      <c r="I73" s="23"/>
      <c r="J73" s="23"/>
      <c r="K73" s="23"/>
      <c r="L73" s="23"/>
      <c r="M73" s="23"/>
      <c r="N73" s="23"/>
      <c r="O73" s="23"/>
      <c r="P73" s="23"/>
      <c r="Q73" s="23"/>
      <c r="R73" s="23"/>
      <c r="S73" s="23"/>
      <c r="T73" s="23"/>
      <c r="U73" s="23"/>
      <c r="V73" s="23"/>
      <c r="W73" s="23"/>
      <c r="X73" s="23"/>
      <c r="Y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row>
    <row r="74" spans="1:81">
      <c r="A74" s="13"/>
      <c r="B74" s="15"/>
      <c r="C74" s="15"/>
      <c r="D74" s="15"/>
      <c r="E74" s="15"/>
      <c r="F74" s="15"/>
      <c r="G74" s="15"/>
      <c r="H74" s="15"/>
      <c r="I74" s="15"/>
      <c r="J74" s="15"/>
      <c r="K74" s="15"/>
      <c r="L74" s="15"/>
      <c r="M74" s="15"/>
      <c r="N74" s="15"/>
      <c r="O74" s="15"/>
      <c r="P74" s="15"/>
      <c r="Q74" s="15"/>
      <c r="R74" s="15"/>
      <c r="S74" s="15"/>
      <c r="T74" s="15"/>
      <c r="U74" s="15"/>
      <c r="V74" s="15"/>
      <c r="W74" s="15"/>
      <c r="X74" s="15"/>
      <c r="Y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c r="A75" s="13"/>
      <c r="B75" s="24"/>
      <c r="C75" s="25" t="s">
        <v>736</v>
      </c>
      <c r="D75" s="25"/>
      <c r="E75" s="25"/>
      <c r="F75" s="24"/>
      <c r="G75" s="25" t="s">
        <v>737</v>
      </c>
      <c r="H75" s="25"/>
      <c r="I75" s="25"/>
      <c r="J75" s="24"/>
      <c r="K75" s="25" t="s">
        <v>738</v>
      </c>
      <c r="L75" s="25"/>
      <c r="M75" s="25"/>
      <c r="N75" s="24"/>
      <c r="O75" s="25" t="s">
        <v>740</v>
      </c>
      <c r="P75" s="25"/>
      <c r="Q75" s="25"/>
      <c r="R75" s="24"/>
      <c r="S75" s="25" t="s">
        <v>742</v>
      </c>
      <c r="T75" s="25"/>
      <c r="U75" s="25"/>
      <c r="V75" s="24"/>
      <c r="W75" s="25" t="s">
        <v>744</v>
      </c>
      <c r="X75" s="25"/>
      <c r="Y75" s="25"/>
      <c r="AH75" s="24"/>
      <c r="AI75" s="25" t="s">
        <v>736</v>
      </c>
      <c r="AJ75" s="25"/>
      <c r="AK75" s="25"/>
      <c r="AL75" s="24"/>
      <c r="AM75" s="25" t="s">
        <v>737</v>
      </c>
      <c r="AN75" s="25"/>
      <c r="AO75" s="25"/>
      <c r="AP75" s="24"/>
      <c r="AQ75" s="25" t="s">
        <v>738</v>
      </c>
      <c r="AR75" s="25"/>
      <c r="AS75" s="25"/>
      <c r="AT75" s="24"/>
      <c r="AU75" s="25" t="s">
        <v>740</v>
      </c>
      <c r="AV75" s="25"/>
      <c r="AW75" s="25"/>
      <c r="AX75" s="24"/>
      <c r="AY75" s="25" t="s">
        <v>742</v>
      </c>
      <c r="AZ75" s="25"/>
      <c r="BA75" s="25"/>
      <c r="BB75" s="24"/>
      <c r="BC75" s="25" t="s">
        <v>744</v>
      </c>
      <c r="BD75" s="25"/>
      <c r="BE75" s="25"/>
      <c r="BF75" s="24"/>
      <c r="BG75" s="25" t="s">
        <v>736</v>
      </c>
      <c r="BH75" s="25"/>
      <c r="BI75" s="25"/>
      <c r="BJ75" s="24"/>
      <c r="BK75" s="25" t="s">
        <v>737</v>
      </c>
      <c r="BL75" s="25"/>
      <c r="BM75" s="25"/>
      <c r="BN75" s="24"/>
      <c r="BO75" s="25" t="s">
        <v>738</v>
      </c>
      <c r="BP75" s="25"/>
      <c r="BQ75" s="25"/>
      <c r="BR75" s="24"/>
      <c r="BS75" s="25" t="s">
        <v>740</v>
      </c>
      <c r="BT75" s="25"/>
      <c r="BU75" s="25"/>
      <c r="BV75" s="24"/>
      <c r="BW75" s="25" t="s">
        <v>742</v>
      </c>
      <c r="BX75" s="25"/>
      <c r="BY75" s="25"/>
      <c r="BZ75" s="24"/>
      <c r="CA75" s="25" t="s">
        <v>744</v>
      </c>
      <c r="CB75" s="25"/>
      <c r="CC75" s="25"/>
    </row>
    <row r="76" spans="1:81" ht="15.75" thickBot="1">
      <c r="A76" s="13"/>
      <c r="B76" s="24"/>
      <c r="C76" s="26"/>
      <c r="D76" s="26"/>
      <c r="E76" s="26"/>
      <c r="F76" s="24"/>
      <c r="G76" s="26"/>
      <c r="H76" s="26"/>
      <c r="I76" s="26"/>
      <c r="J76" s="24"/>
      <c r="K76" s="26" t="s">
        <v>739</v>
      </c>
      <c r="L76" s="26"/>
      <c r="M76" s="26"/>
      <c r="N76" s="24"/>
      <c r="O76" s="26" t="s">
        <v>741</v>
      </c>
      <c r="P76" s="26"/>
      <c r="Q76" s="26"/>
      <c r="R76" s="24"/>
      <c r="S76" s="26" t="s">
        <v>743</v>
      </c>
      <c r="T76" s="26"/>
      <c r="U76" s="26"/>
      <c r="V76" s="24"/>
      <c r="W76" s="26"/>
      <c r="X76" s="26"/>
      <c r="Y76" s="26"/>
      <c r="AH76" s="24"/>
      <c r="AI76" s="26"/>
      <c r="AJ76" s="26"/>
      <c r="AK76" s="26"/>
      <c r="AL76" s="24"/>
      <c r="AM76" s="26"/>
      <c r="AN76" s="26"/>
      <c r="AO76" s="26"/>
      <c r="AP76" s="24"/>
      <c r="AQ76" s="26" t="s">
        <v>739</v>
      </c>
      <c r="AR76" s="26"/>
      <c r="AS76" s="26"/>
      <c r="AT76" s="24"/>
      <c r="AU76" s="26" t="s">
        <v>741</v>
      </c>
      <c r="AV76" s="26"/>
      <c r="AW76" s="26"/>
      <c r="AX76" s="24"/>
      <c r="AY76" s="26" t="s">
        <v>743</v>
      </c>
      <c r="AZ76" s="26"/>
      <c r="BA76" s="26"/>
      <c r="BB76" s="24"/>
      <c r="BC76" s="26"/>
      <c r="BD76" s="26"/>
      <c r="BE76" s="26"/>
      <c r="BF76" s="24"/>
      <c r="BG76" s="26"/>
      <c r="BH76" s="26"/>
      <c r="BI76" s="26"/>
      <c r="BJ76" s="24"/>
      <c r="BK76" s="26"/>
      <c r="BL76" s="26"/>
      <c r="BM76" s="26"/>
      <c r="BN76" s="24"/>
      <c r="BO76" s="26" t="s">
        <v>739</v>
      </c>
      <c r="BP76" s="26"/>
      <c r="BQ76" s="26"/>
      <c r="BR76" s="24"/>
      <c r="BS76" s="26" t="s">
        <v>741</v>
      </c>
      <c r="BT76" s="26"/>
      <c r="BU76" s="26"/>
      <c r="BV76" s="24"/>
      <c r="BW76" s="26" t="s">
        <v>743</v>
      </c>
      <c r="BX76" s="26"/>
      <c r="BY76" s="26"/>
      <c r="BZ76" s="24"/>
      <c r="CA76" s="26"/>
      <c r="CB76" s="26"/>
      <c r="CC76" s="26"/>
    </row>
    <row r="77" spans="1:81">
      <c r="A77" s="13"/>
      <c r="B77" s="28" t="s">
        <v>66</v>
      </c>
      <c r="C77" s="29" t="s">
        <v>206</v>
      </c>
      <c r="D77" s="31">
        <v>933837</v>
      </c>
      <c r="E77" s="33"/>
      <c r="F77" s="32"/>
      <c r="G77" s="29" t="s">
        <v>206</v>
      </c>
      <c r="H77" s="84" t="s">
        <v>264</v>
      </c>
      <c r="I77" s="33"/>
      <c r="J77" s="32"/>
      <c r="K77" s="29" t="s">
        <v>206</v>
      </c>
      <c r="L77" s="31">
        <v>155953</v>
      </c>
      <c r="M77" s="33"/>
      <c r="N77" s="32"/>
      <c r="O77" s="29" t="s">
        <v>206</v>
      </c>
      <c r="P77" s="31">
        <v>276822</v>
      </c>
      <c r="Q77" s="33"/>
      <c r="R77" s="32"/>
      <c r="S77" s="29" t="s">
        <v>206</v>
      </c>
      <c r="T77" s="84" t="s">
        <v>763</v>
      </c>
      <c r="U77" s="29" t="s">
        <v>210</v>
      </c>
      <c r="V77" s="32"/>
      <c r="W77" s="29" t="s">
        <v>206</v>
      </c>
      <c r="X77" s="31">
        <v>1186973</v>
      </c>
      <c r="Y77" s="33"/>
      <c r="AH77" s="28" t="s">
        <v>66</v>
      </c>
      <c r="AI77" s="29" t="s">
        <v>206</v>
      </c>
      <c r="AJ77" s="31">
        <v>900422</v>
      </c>
      <c r="AK77" s="33"/>
      <c r="AL77" s="32"/>
      <c r="AM77" s="29" t="s">
        <v>206</v>
      </c>
      <c r="AN77" s="84" t="s">
        <v>264</v>
      </c>
      <c r="AO77" s="33"/>
      <c r="AP77" s="32"/>
      <c r="AQ77" s="29" t="s">
        <v>206</v>
      </c>
      <c r="AR77" s="31">
        <v>166302</v>
      </c>
      <c r="AS77" s="33"/>
      <c r="AT77" s="32"/>
      <c r="AU77" s="29" t="s">
        <v>206</v>
      </c>
      <c r="AV77" s="31">
        <v>263604</v>
      </c>
      <c r="AW77" s="33"/>
      <c r="AX77" s="32"/>
      <c r="AY77" s="29" t="s">
        <v>206</v>
      </c>
      <c r="AZ77" s="84" t="s">
        <v>833</v>
      </c>
      <c r="BA77" s="29" t="s">
        <v>210</v>
      </c>
      <c r="BB77" s="32"/>
      <c r="BC77" s="29" t="s">
        <v>206</v>
      </c>
      <c r="BD77" s="31">
        <v>1169598</v>
      </c>
      <c r="BE77" s="33"/>
      <c r="BF77" s="28" t="s">
        <v>66</v>
      </c>
      <c r="BG77" s="29" t="s">
        <v>206</v>
      </c>
      <c r="BH77" s="31">
        <v>861092</v>
      </c>
      <c r="BI77" s="33"/>
      <c r="BJ77" s="32"/>
      <c r="BK77" s="29" t="s">
        <v>206</v>
      </c>
      <c r="BL77" s="84" t="s">
        <v>264</v>
      </c>
      <c r="BM77" s="33"/>
      <c r="BN77" s="32"/>
      <c r="BO77" s="29" t="s">
        <v>206</v>
      </c>
      <c r="BP77" s="31">
        <v>169610</v>
      </c>
      <c r="BQ77" s="33"/>
      <c r="BR77" s="32"/>
      <c r="BS77" s="29" t="s">
        <v>206</v>
      </c>
      <c r="BT77" s="31">
        <v>279464</v>
      </c>
      <c r="BU77" s="33"/>
      <c r="BV77" s="32"/>
      <c r="BW77" s="29" t="s">
        <v>206</v>
      </c>
      <c r="BX77" s="84" t="s">
        <v>874</v>
      </c>
      <c r="BY77" s="29" t="s">
        <v>210</v>
      </c>
      <c r="BZ77" s="32"/>
      <c r="CA77" s="29" t="s">
        <v>206</v>
      </c>
      <c r="CB77" s="31">
        <v>1142521</v>
      </c>
      <c r="CC77" s="33"/>
    </row>
    <row r="78" spans="1:81">
      <c r="A78" s="13"/>
      <c r="B78" s="28"/>
      <c r="C78" s="46"/>
      <c r="D78" s="47"/>
      <c r="E78" s="48"/>
      <c r="F78" s="32"/>
      <c r="G78" s="46"/>
      <c r="H78" s="97"/>
      <c r="I78" s="48"/>
      <c r="J78" s="32"/>
      <c r="K78" s="46"/>
      <c r="L78" s="47"/>
      <c r="M78" s="48"/>
      <c r="N78" s="32"/>
      <c r="O78" s="46"/>
      <c r="P78" s="47"/>
      <c r="Q78" s="48"/>
      <c r="R78" s="32"/>
      <c r="S78" s="46"/>
      <c r="T78" s="97"/>
      <c r="U78" s="46"/>
      <c r="V78" s="32"/>
      <c r="W78" s="46"/>
      <c r="X78" s="47"/>
      <c r="Y78" s="48"/>
      <c r="AH78" s="28"/>
      <c r="AI78" s="46"/>
      <c r="AJ78" s="47"/>
      <c r="AK78" s="48"/>
      <c r="AL78" s="32"/>
      <c r="AM78" s="46"/>
      <c r="AN78" s="97"/>
      <c r="AO78" s="48"/>
      <c r="AP78" s="32"/>
      <c r="AQ78" s="46"/>
      <c r="AR78" s="47"/>
      <c r="AS78" s="48"/>
      <c r="AT78" s="32"/>
      <c r="AU78" s="46"/>
      <c r="AV78" s="47"/>
      <c r="AW78" s="48"/>
      <c r="AX78" s="32"/>
      <c r="AY78" s="46"/>
      <c r="AZ78" s="97"/>
      <c r="BA78" s="46"/>
      <c r="BB78" s="32"/>
      <c r="BC78" s="46"/>
      <c r="BD78" s="47"/>
      <c r="BE78" s="48"/>
      <c r="BF78" s="28"/>
      <c r="BG78" s="28"/>
      <c r="BH78" s="30"/>
      <c r="BI78" s="32"/>
      <c r="BJ78" s="32"/>
      <c r="BK78" s="28"/>
      <c r="BL78" s="36"/>
      <c r="BM78" s="32"/>
      <c r="BN78" s="32"/>
      <c r="BO78" s="28"/>
      <c r="BP78" s="30"/>
      <c r="BQ78" s="32"/>
      <c r="BR78" s="32"/>
      <c r="BS78" s="28"/>
      <c r="BT78" s="30"/>
      <c r="BU78" s="32"/>
      <c r="BV78" s="32"/>
      <c r="BW78" s="28"/>
      <c r="BX78" s="36"/>
      <c r="BY78" s="28"/>
      <c r="BZ78" s="32"/>
      <c r="CA78" s="28"/>
      <c r="CB78" s="30"/>
      <c r="CC78" s="32"/>
    </row>
    <row r="79" spans="1:81">
      <c r="A79" s="13"/>
      <c r="B79" s="49" t="s">
        <v>67</v>
      </c>
      <c r="C79" s="35">
        <v>758858</v>
      </c>
      <c r="D79" s="35"/>
      <c r="E79" s="24"/>
      <c r="F79" s="24"/>
      <c r="G79" s="64" t="s">
        <v>264</v>
      </c>
      <c r="H79" s="64"/>
      <c r="I79" s="24"/>
      <c r="J79" s="24"/>
      <c r="K79" s="35">
        <v>143315</v>
      </c>
      <c r="L79" s="35"/>
      <c r="M79" s="24"/>
      <c r="N79" s="24"/>
      <c r="O79" s="35">
        <v>220885</v>
      </c>
      <c r="P79" s="35"/>
      <c r="Q79" s="24"/>
      <c r="R79" s="24"/>
      <c r="S79" s="64" t="s">
        <v>763</v>
      </c>
      <c r="T79" s="64"/>
      <c r="U79" s="49" t="s">
        <v>210</v>
      </c>
      <c r="V79" s="24"/>
      <c r="W79" s="35">
        <v>943419</v>
      </c>
      <c r="X79" s="35"/>
      <c r="Y79" s="24"/>
      <c r="AH79" s="49" t="s">
        <v>67</v>
      </c>
      <c r="AI79" s="35">
        <v>687015</v>
      </c>
      <c r="AJ79" s="35"/>
      <c r="AK79" s="24"/>
      <c r="AL79" s="24"/>
      <c r="AM79" s="64" t="s">
        <v>264</v>
      </c>
      <c r="AN79" s="64"/>
      <c r="AO79" s="24"/>
      <c r="AP79" s="24"/>
      <c r="AQ79" s="35">
        <v>150647</v>
      </c>
      <c r="AR79" s="35"/>
      <c r="AS79" s="24"/>
      <c r="AT79" s="24"/>
      <c r="AU79" s="35">
        <v>210866</v>
      </c>
      <c r="AV79" s="35"/>
      <c r="AW79" s="24"/>
      <c r="AX79" s="24"/>
      <c r="AY79" s="64" t="s">
        <v>833</v>
      </c>
      <c r="AZ79" s="64"/>
      <c r="BA79" s="49" t="s">
        <v>210</v>
      </c>
      <c r="BB79" s="24"/>
      <c r="BC79" s="35">
        <v>887798</v>
      </c>
      <c r="BD79" s="35"/>
      <c r="BE79" s="24"/>
      <c r="BF79" s="49" t="s">
        <v>67</v>
      </c>
      <c r="BG79" s="35">
        <v>649672</v>
      </c>
      <c r="BH79" s="35"/>
      <c r="BI79" s="24"/>
      <c r="BJ79" s="24"/>
      <c r="BK79" s="64" t="s">
        <v>264</v>
      </c>
      <c r="BL79" s="64"/>
      <c r="BM79" s="24"/>
      <c r="BN79" s="24"/>
      <c r="BO79" s="35">
        <v>155262</v>
      </c>
      <c r="BP79" s="35"/>
      <c r="BQ79" s="24"/>
      <c r="BR79" s="24"/>
      <c r="BS79" s="35">
        <v>222328</v>
      </c>
      <c r="BT79" s="35"/>
      <c r="BU79" s="24"/>
      <c r="BV79" s="24"/>
      <c r="BW79" s="64" t="s">
        <v>874</v>
      </c>
      <c r="BX79" s="64"/>
      <c r="BY79" s="49" t="s">
        <v>210</v>
      </c>
      <c r="BZ79" s="24"/>
      <c r="CA79" s="35">
        <v>859617</v>
      </c>
      <c r="CB79" s="35"/>
      <c r="CC79" s="24"/>
    </row>
    <row r="80" spans="1:81" ht="15.75" thickBot="1">
      <c r="A80" s="13"/>
      <c r="B80" s="49"/>
      <c r="C80" s="50"/>
      <c r="D80" s="50"/>
      <c r="E80" s="51"/>
      <c r="F80" s="24"/>
      <c r="G80" s="63"/>
      <c r="H80" s="63"/>
      <c r="I80" s="51"/>
      <c r="J80" s="24"/>
      <c r="K80" s="50"/>
      <c r="L80" s="50"/>
      <c r="M80" s="51"/>
      <c r="N80" s="24"/>
      <c r="O80" s="50"/>
      <c r="P80" s="50"/>
      <c r="Q80" s="51"/>
      <c r="R80" s="24"/>
      <c r="S80" s="63"/>
      <c r="T80" s="63"/>
      <c r="U80" s="71"/>
      <c r="V80" s="24"/>
      <c r="W80" s="50"/>
      <c r="X80" s="50"/>
      <c r="Y80" s="51"/>
      <c r="AH80" s="49"/>
      <c r="AI80" s="50"/>
      <c r="AJ80" s="50"/>
      <c r="AK80" s="51"/>
      <c r="AL80" s="24"/>
      <c r="AM80" s="63"/>
      <c r="AN80" s="63"/>
      <c r="AO80" s="51"/>
      <c r="AP80" s="24"/>
      <c r="AQ80" s="50"/>
      <c r="AR80" s="50"/>
      <c r="AS80" s="51"/>
      <c r="AT80" s="24"/>
      <c r="AU80" s="50"/>
      <c r="AV80" s="50"/>
      <c r="AW80" s="51"/>
      <c r="AX80" s="24"/>
      <c r="AY80" s="63"/>
      <c r="AZ80" s="63"/>
      <c r="BA80" s="71"/>
      <c r="BB80" s="24"/>
      <c r="BC80" s="50"/>
      <c r="BD80" s="50"/>
      <c r="BE80" s="51"/>
      <c r="BF80" s="49"/>
      <c r="BG80" s="50"/>
      <c r="BH80" s="50"/>
      <c r="BI80" s="51"/>
      <c r="BJ80" s="24"/>
      <c r="BK80" s="63"/>
      <c r="BL80" s="63"/>
      <c r="BM80" s="51"/>
      <c r="BN80" s="24"/>
      <c r="BO80" s="50"/>
      <c r="BP80" s="50"/>
      <c r="BQ80" s="51"/>
      <c r="BR80" s="24"/>
      <c r="BS80" s="50"/>
      <c r="BT80" s="50"/>
      <c r="BU80" s="51"/>
      <c r="BV80" s="24"/>
      <c r="BW80" s="63"/>
      <c r="BX80" s="63"/>
      <c r="BY80" s="71"/>
      <c r="BZ80" s="24"/>
      <c r="CA80" s="50"/>
      <c r="CB80" s="50"/>
      <c r="CC80" s="51"/>
    </row>
    <row r="81" spans="1:81">
      <c r="A81" s="13"/>
      <c r="B81" s="28" t="s">
        <v>68</v>
      </c>
      <c r="C81" s="31">
        <v>174979</v>
      </c>
      <c r="D81" s="31"/>
      <c r="E81" s="33"/>
      <c r="F81" s="32"/>
      <c r="G81" s="84" t="s">
        <v>264</v>
      </c>
      <c r="H81" s="84"/>
      <c r="I81" s="33"/>
      <c r="J81" s="32"/>
      <c r="K81" s="31">
        <v>12638</v>
      </c>
      <c r="L81" s="31"/>
      <c r="M81" s="33"/>
      <c r="N81" s="32"/>
      <c r="O81" s="31">
        <v>55937</v>
      </c>
      <c r="P81" s="31"/>
      <c r="Q81" s="33"/>
      <c r="R81" s="32"/>
      <c r="S81" s="84" t="s">
        <v>264</v>
      </c>
      <c r="T81" s="84"/>
      <c r="U81" s="33"/>
      <c r="V81" s="32"/>
      <c r="W81" s="31">
        <v>243554</v>
      </c>
      <c r="X81" s="31"/>
      <c r="Y81" s="33"/>
      <c r="AH81" s="28" t="s">
        <v>68</v>
      </c>
      <c r="AI81" s="31">
        <v>213407</v>
      </c>
      <c r="AJ81" s="31"/>
      <c r="AK81" s="33"/>
      <c r="AL81" s="32"/>
      <c r="AM81" s="84" t="s">
        <v>264</v>
      </c>
      <c r="AN81" s="84"/>
      <c r="AO81" s="33"/>
      <c r="AP81" s="32"/>
      <c r="AQ81" s="31">
        <v>15655</v>
      </c>
      <c r="AR81" s="31"/>
      <c r="AS81" s="33"/>
      <c r="AT81" s="32"/>
      <c r="AU81" s="31">
        <v>52738</v>
      </c>
      <c r="AV81" s="31"/>
      <c r="AW81" s="33"/>
      <c r="AX81" s="32"/>
      <c r="AY81" s="84" t="s">
        <v>264</v>
      </c>
      <c r="AZ81" s="84"/>
      <c r="BA81" s="33"/>
      <c r="BB81" s="32"/>
      <c r="BC81" s="31">
        <v>281800</v>
      </c>
      <c r="BD81" s="31"/>
      <c r="BE81" s="33"/>
      <c r="BF81" s="28" t="s">
        <v>68</v>
      </c>
      <c r="BG81" s="31">
        <v>211420</v>
      </c>
      <c r="BH81" s="31"/>
      <c r="BI81" s="33"/>
      <c r="BJ81" s="32"/>
      <c r="BK81" s="84" t="s">
        <v>264</v>
      </c>
      <c r="BL81" s="84"/>
      <c r="BM81" s="33"/>
      <c r="BN81" s="32"/>
      <c r="BO81" s="31">
        <v>14348</v>
      </c>
      <c r="BP81" s="31"/>
      <c r="BQ81" s="33"/>
      <c r="BR81" s="32"/>
      <c r="BS81" s="31">
        <v>57136</v>
      </c>
      <c r="BT81" s="31"/>
      <c r="BU81" s="33"/>
      <c r="BV81" s="32"/>
      <c r="BW81" s="84" t="s">
        <v>264</v>
      </c>
      <c r="BX81" s="84"/>
      <c r="BY81" s="33"/>
      <c r="BZ81" s="32"/>
      <c r="CA81" s="31">
        <v>282904</v>
      </c>
      <c r="CB81" s="31"/>
      <c r="CC81" s="33"/>
    </row>
    <row r="82" spans="1:81">
      <c r="A82" s="13"/>
      <c r="B82" s="28"/>
      <c r="C82" s="30"/>
      <c r="D82" s="30"/>
      <c r="E82" s="32"/>
      <c r="F82" s="32"/>
      <c r="G82" s="97"/>
      <c r="H82" s="97"/>
      <c r="I82" s="48"/>
      <c r="J82" s="32"/>
      <c r="K82" s="47"/>
      <c r="L82" s="47"/>
      <c r="M82" s="48"/>
      <c r="N82" s="32"/>
      <c r="O82" s="47"/>
      <c r="P82" s="47"/>
      <c r="Q82" s="48"/>
      <c r="R82" s="32"/>
      <c r="S82" s="97"/>
      <c r="T82" s="97"/>
      <c r="U82" s="48"/>
      <c r="V82" s="32"/>
      <c r="W82" s="47"/>
      <c r="X82" s="47"/>
      <c r="Y82" s="48"/>
      <c r="AH82" s="28"/>
      <c r="AI82" s="30"/>
      <c r="AJ82" s="30"/>
      <c r="AK82" s="32"/>
      <c r="AL82" s="32"/>
      <c r="AM82" s="97"/>
      <c r="AN82" s="97"/>
      <c r="AO82" s="48"/>
      <c r="AP82" s="32"/>
      <c r="AQ82" s="47"/>
      <c r="AR82" s="47"/>
      <c r="AS82" s="48"/>
      <c r="AT82" s="32"/>
      <c r="AU82" s="47"/>
      <c r="AV82" s="47"/>
      <c r="AW82" s="48"/>
      <c r="AX82" s="32"/>
      <c r="AY82" s="97"/>
      <c r="AZ82" s="97"/>
      <c r="BA82" s="48"/>
      <c r="BB82" s="32"/>
      <c r="BC82" s="47"/>
      <c r="BD82" s="47"/>
      <c r="BE82" s="48"/>
      <c r="BF82" s="28"/>
      <c r="BG82" s="30"/>
      <c r="BH82" s="30"/>
      <c r="BI82" s="32"/>
      <c r="BJ82" s="32"/>
      <c r="BK82" s="97"/>
      <c r="BL82" s="97"/>
      <c r="BM82" s="48"/>
      <c r="BN82" s="32"/>
      <c r="BO82" s="47"/>
      <c r="BP82" s="47"/>
      <c r="BQ82" s="48"/>
      <c r="BR82" s="32"/>
      <c r="BS82" s="47"/>
      <c r="BT82" s="47"/>
      <c r="BU82" s="48"/>
      <c r="BV82" s="32"/>
      <c r="BW82" s="97"/>
      <c r="BX82" s="97"/>
      <c r="BY82" s="48"/>
      <c r="BZ82" s="32"/>
      <c r="CA82" s="47"/>
      <c r="CB82" s="47"/>
      <c r="CC82" s="48"/>
    </row>
    <row r="83" spans="1:81">
      <c r="A83" s="13"/>
      <c r="B83" s="49" t="s">
        <v>69</v>
      </c>
      <c r="C83" s="35">
        <v>198967</v>
      </c>
      <c r="D83" s="35"/>
      <c r="E83" s="24"/>
      <c r="F83" s="24"/>
      <c r="G83" s="64" t="s">
        <v>264</v>
      </c>
      <c r="H83" s="64"/>
      <c r="I83" s="24"/>
      <c r="J83" s="24"/>
      <c r="K83" s="35">
        <v>4678</v>
      </c>
      <c r="L83" s="35"/>
      <c r="M83" s="24"/>
      <c r="N83" s="24"/>
      <c r="O83" s="35">
        <v>43638</v>
      </c>
      <c r="P83" s="35"/>
      <c r="Q83" s="24"/>
      <c r="R83" s="24"/>
      <c r="S83" s="64" t="s">
        <v>264</v>
      </c>
      <c r="T83" s="64"/>
      <c r="U83" s="24"/>
      <c r="V83" s="24"/>
      <c r="W83" s="35">
        <v>247283</v>
      </c>
      <c r="X83" s="35"/>
      <c r="Y83" s="24"/>
      <c r="AH83" s="49" t="s">
        <v>69</v>
      </c>
      <c r="AI83" s="35">
        <v>183250</v>
      </c>
      <c r="AJ83" s="35"/>
      <c r="AK83" s="24"/>
      <c r="AL83" s="24"/>
      <c r="AM83" s="64" t="s">
        <v>264</v>
      </c>
      <c r="AN83" s="64"/>
      <c r="AO83" s="24"/>
      <c r="AP83" s="24"/>
      <c r="AQ83" s="35">
        <v>5281</v>
      </c>
      <c r="AR83" s="35"/>
      <c r="AS83" s="24"/>
      <c r="AT83" s="24"/>
      <c r="AU83" s="35">
        <v>43750</v>
      </c>
      <c r="AV83" s="35"/>
      <c r="AW83" s="24"/>
      <c r="AX83" s="24"/>
      <c r="AY83" s="64" t="s">
        <v>264</v>
      </c>
      <c r="AZ83" s="64"/>
      <c r="BA83" s="24"/>
      <c r="BB83" s="24"/>
      <c r="BC83" s="35">
        <v>232281</v>
      </c>
      <c r="BD83" s="35"/>
      <c r="BE83" s="24"/>
      <c r="BF83" s="49" t="s">
        <v>69</v>
      </c>
      <c r="BG83" s="35">
        <v>184840</v>
      </c>
      <c r="BH83" s="35"/>
      <c r="BI83" s="24"/>
      <c r="BJ83" s="24"/>
      <c r="BK83" s="64" t="s">
        <v>264</v>
      </c>
      <c r="BL83" s="64"/>
      <c r="BM83" s="24"/>
      <c r="BN83" s="24"/>
      <c r="BO83" s="35">
        <v>9922</v>
      </c>
      <c r="BP83" s="35"/>
      <c r="BQ83" s="24"/>
      <c r="BR83" s="24"/>
      <c r="BS83" s="35">
        <v>45265</v>
      </c>
      <c r="BT83" s="35"/>
      <c r="BU83" s="24"/>
      <c r="BV83" s="24"/>
      <c r="BW83" s="64" t="s">
        <v>264</v>
      </c>
      <c r="BX83" s="64"/>
      <c r="BY83" s="24"/>
      <c r="BZ83" s="24"/>
      <c r="CA83" s="35">
        <v>240027</v>
      </c>
      <c r="CB83" s="35"/>
      <c r="CC83" s="24"/>
    </row>
    <row r="84" spans="1:81" ht="15.75" thickBot="1">
      <c r="A84" s="13"/>
      <c r="B84" s="49"/>
      <c r="C84" s="35"/>
      <c r="D84" s="35"/>
      <c r="E84" s="24"/>
      <c r="F84" s="24"/>
      <c r="G84" s="64"/>
      <c r="H84" s="64"/>
      <c r="I84" s="24"/>
      <c r="J84" s="24"/>
      <c r="K84" s="35"/>
      <c r="L84" s="35"/>
      <c r="M84" s="24"/>
      <c r="N84" s="24"/>
      <c r="O84" s="35"/>
      <c r="P84" s="35"/>
      <c r="Q84" s="24"/>
      <c r="R84" s="24"/>
      <c r="S84" s="64"/>
      <c r="T84" s="64"/>
      <c r="U84" s="24"/>
      <c r="V84" s="24"/>
      <c r="W84" s="35"/>
      <c r="X84" s="35"/>
      <c r="Y84" s="24"/>
      <c r="AH84" s="49"/>
      <c r="AI84" s="50"/>
      <c r="AJ84" s="50"/>
      <c r="AK84" s="51"/>
      <c r="AL84" s="24"/>
      <c r="AM84" s="63"/>
      <c r="AN84" s="63"/>
      <c r="AO84" s="51"/>
      <c r="AP84" s="24"/>
      <c r="AQ84" s="50"/>
      <c r="AR84" s="50"/>
      <c r="AS84" s="51"/>
      <c r="AT84" s="24"/>
      <c r="AU84" s="50"/>
      <c r="AV84" s="50"/>
      <c r="AW84" s="51"/>
      <c r="AX84" s="24"/>
      <c r="AY84" s="63"/>
      <c r="AZ84" s="63"/>
      <c r="BA84" s="51"/>
      <c r="BB84" s="24"/>
      <c r="BC84" s="50"/>
      <c r="BD84" s="50"/>
      <c r="BE84" s="51"/>
      <c r="BF84" s="49"/>
      <c r="BG84" s="50"/>
      <c r="BH84" s="50"/>
      <c r="BI84" s="51"/>
      <c r="BJ84" s="24"/>
      <c r="BK84" s="63"/>
      <c r="BL84" s="63"/>
      <c r="BM84" s="51"/>
      <c r="BN84" s="24"/>
      <c r="BO84" s="50"/>
      <c r="BP84" s="50"/>
      <c r="BQ84" s="51"/>
      <c r="BR84" s="24"/>
      <c r="BS84" s="50"/>
      <c r="BT84" s="50"/>
      <c r="BU84" s="51"/>
      <c r="BV84" s="24"/>
      <c r="BW84" s="63"/>
      <c r="BX84" s="63"/>
      <c r="BY84" s="51"/>
      <c r="BZ84" s="24"/>
      <c r="CA84" s="50"/>
      <c r="CB84" s="50"/>
      <c r="CC84" s="51"/>
    </row>
    <row r="85" spans="1:81">
      <c r="A85" s="13"/>
      <c r="B85" s="28" t="s">
        <v>70</v>
      </c>
      <c r="C85" s="30">
        <v>96801</v>
      </c>
      <c r="D85" s="30"/>
      <c r="E85" s="32"/>
      <c r="F85" s="32"/>
      <c r="G85" s="36" t="s">
        <v>264</v>
      </c>
      <c r="H85" s="36"/>
      <c r="I85" s="32"/>
      <c r="J85" s="32"/>
      <c r="K85" s="30">
        <v>8850</v>
      </c>
      <c r="L85" s="30"/>
      <c r="M85" s="32"/>
      <c r="N85" s="32"/>
      <c r="O85" s="30">
        <v>38508</v>
      </c>
      <c r="P85" s="30"/>
      <c r="Q85" s="32"/>
      <c r="R85" s="32"/>
      <c r="S85" s="36" t="s">
        <v>264</v>
      </c>
      <c r="T85" s="36"/>
      <c r="U85" s="32"/>
      <c r="V85" s="32"/>
      <c r="W85" s="30">
        <v>144159</v>
      </c>
      <c r="X85" s="30"/>
      <c r="Y85" s="32"/>
      <c r="AH85" s="28" t="s">
        <v>834</v>
      </c>
      <c r="AI85" s="31">
        <v>30157</v>
      </c>
      <c r="AJ85" s="31"/>
      <c r="AK85" s="33"/>
      <c r="AL85" s="32"/>
      <c r="AM85" s="84" t="s">
        <v>264</v>
      </c>
      <c r="AN85" s="84"/>
      <c r="AO85" s="33"/>
      <c r="AP85" s="32"/>
      <c r="AQ85" s="31">
        <v>10374</v>
      </c>
      <c r="AR85" s="31"/>
      <c r="AS85" s="33"/>
      <c r="AT85" s="32"/>
      <c r="AU85" s="31">
        <v>8988</v>
      </c>
      <c r="AV85" s="31"/>
      <c r="AW85" s="33"/>
      <c r="AX85" s="32"/>
      <c r="AY85" s="84" t="s">
        <v>264</v>
      </c>
      <c r="AZ85" s="84"/>
      <c r="BA85" s="33"/>
      <c r="BB85" s="32"/>
      <c r="BC85" s="31">
        <v>49519</v>
      </c>
      <c r="BD85" s="31"/>
      <c r="BE85" s="33"/>
      <c r="BF85" s="28" t="s">
        <v>834</v>
      </c>
      <c r="BG85" s="31">
        <v>26580</v>
      </c>
      <c r="BH85" s="31"/>
      <c r="BI85" s="33"/>
      <c r="BJ85" s="32"/>
      <c r="BK85" s="84" t="s">
        <v>264</v>
      </c>
      <c r="BL85" s="84"/>
      <c r="BM85" s="33"/>
      <c r="BN85" s="32"/>
      <c r="BO85" s="31">
        <v>4426</v>
      </c>
      <c r="BP85" s="31"/>
      <c r="BQ85" s="33"/>
      <c r="BR85" s="32"/>
      <c r="BS85" s="31">
        <v>11871</v>
      </c>
      <c r="BT85" s="31"/>
      <c r="BU85" s="33"/>
      <c r="BV85" s="32"/>
      <c r="BW85" s="84" t="s">
        <v>264</v>
      </c>
      <c r="BX85" s="84"/>
      <c r="BY85" s="33"/>
      <c r="BZ85" s="32"/>
      <c r="CA85" s="31">
        <v>42877</v>
      </c>
      <c r="CB85" s="31"/>
      <c r="CC85" s="33"/>
    </row>
    <row r="86" spans="1:81">
      <c r="A86" s="13"/>
      <c r="B86" s="28"/>
      <c r="C86" s="30"/>
      <c r="D86" s="30"/>
      <c r="E86" s="32"/>
      <c r="F86" s="32"/>
      <c r="G86" s="36"/>
      <c r="H86" s="36"/>
      <c r="I86" s="32"/>
      <c r="J86" s="32"/>
      <c r="K86" s="30"/>
      <c r="L86" s="30"/>
      <c r="M86" s="32"/>
      <c r="N86" s="32"/>
      <c r="O86" s="30"/>
      <c r="P86" s="30"/>
      <c r="Q86" s="32"/>
      <c r="R86" s="32"/>
      <c r="S86" s="36"/>
      <c r="T86" s="36"/>
      <c r="U86" s="32"/>
      <c r="V86" s="32"/>
      <c r="W86" s="30"/>
      <c r="X86" s="30"/>
      <c r="Y86" s="32"/>
      <c r="AH86" s="28"/>
      <c r="AI86" s="30"/>
      <c r="AJ86" s="30"/>
      <c r="AK86" s="32"/>
      <c r="AL86" s="32"/>
      <c r="AM86" s="97"/>
      <c r="AN86" s="97"/>
      <c r="AO86" s="48"/>
      <c r="AP86" s="32"/>
      <c r="AQ86" s="47"/>
      <c r="AR86" s="47"/>
      <c r="AS86" s="48"/>
      <c r="AT86" s="32"/>
      <c r="AU86" s="47"/>
      <c r="AV86" s="47"/>
      <c r="AW86" s="48"/>
      <c r="AX86" s="32"/>
      <c r="AY86" s="97"/>
      <c r="AZ86" s="97"/>
      <c r="BA86" s="48"/>
      <c r="BB86" s="32"/>
      <c r="BC86" s="47"/>
      <c r="BD86" s="47"/>
      <c r="BE86" s="48"/>
      <c r="BF86" s="28"/>
      <c r="BG86" s="30"/>
      <c r="BH86" s="30"/>
      <c r="BI86" s="32"/>
      <c r="BJ86" s="32"/>
      <c r="BK86" s="97"/>
      <c r="BL86" s="97"/>
      <c r="BM86" s="48"/>
      <c r="BN86" s="32"/>
      <c r="BO86" s="47"/>
      <c r="BP86" s="47"/>
      <c r="BQ86" s="48"/>
      <c r="BR86" s="32"/>
      <c r="BS86" s="47"/>
      <c r="BT86" s="47"/>
      <c r="BU86" s="48"/>
      <c r="BV86" s="32"/>
      <c r="BW86" s="97"/>
      <c r="BX86" s="97"/>
      <c r="BY86" s="48"/>
      <c r="BZ86" s="32"/>
      <c r="CA86" s="47"/>
      <c r="CB86" s="47"/>
      <c r="CC86" s="48"/>
    </row>
    <row r="87" spans="1:81">
      <c r="A87" s="13"/>
      <c r="B87" s="49" t="s">
        <v>71</v>
      </c>
      <c r="C87" s="35">
        <v>54600</v>
      </c>
      <c r="D87" s="35"/>
      <c r="E87" s="24"/>
      <c r="F87" s="24"/>
      <c r="G87" s="64" t="s">
        <v>264</v>
      </c>
      <c r="H87" s="64"/>
      <c r="I87" s="24"/>
      <c r="J87" s="24"/>
      <c r="K87" s="35">
        <v>11721</v>
      </c>
      <c r="L87" s="35"/>
      <c r="M87" s="24"/>
      <c r="N87" s="24"/>
      <c r="O87" s="35">
        <v>23366</v>
      </c>
      <c r="P87" s="35"/>
      <c r="Q87" s="24"/>
      <c r="R87" s="24"/>
      <c r="S87" s="64" t="s">
        <v>264</v>
      </c>
      <c r="T87" s="64"/>
      <c r="U87" s="24"/>
      <c r="V87" s="24"/>
      <c r="W87" s="35">
        <v>89687</v>
      </c>
      <c r="X87" s="35"/>
      <c r="Y87" s="24"/>
      <c r="AH87" s="49" t="s">
        <v>73</v>
      </c>
      <c r="AI87" s="35">
        <v>77681</v>
      </c>
      <c r="AJ87" s="35"/>
      <c r="AK87" s="24"/>
      <c r="AL87" s="24"/>
      <c r="AM87" s="64" t="s">
        <v>264</v>
      </c>
      <c r="AN87" s="64"/>
      <c r="AO87" s="24"/>
      <c r="AP87" s="24"/>
      <c r="AQ87" s="64" t="s">
        <v>264</v>
      </c>
      <c r="AR87" s="64"/>
      <c r="AS87" s="24"/>
      <c r="AT87" s="24"/>
      <c r="AU87" s="35">
        <v>2070</v>
      </c>
      <c r="AV87" s="35"/>
      <c r="AW87" s="24"/>
      <c r="AX87" s="24"/>
      <c r="AY87" s="64" t="s">
        <v>264</v>
      </c>
      <c r="AZ87" s="64"/>
      <c r="BA87" s="24"/>
      <c r="BB87" s="24"/>
      <c r="BC87" s="35">
        <v>79751</v>
      </c>
      <c r="BD87" s="35"/>
      <c r="BE87" s="24"/>
      <c r="BF87" s="49" t="s">
        <v>73</v>
      </c>
      <c r="BG87" s="35">
        <v>73761</v>
      </c>
      <c r="BH87" s="35"/>
      <c r="BI87" s="24"/>
      <c r="BJ87" s="24"/>
      <c r="BK87" s="64" t="s">
        <v>264</v>
      </c>
      <c r="BL87" s="64"/>
      <c r="BM87" s="24"/>
      <c r="BN87" s="24"/>
      <c r="BO87" s="64" t="s">
        <v>264</v>
      </c>
      <c r="BP87" s="64"/>
      <c r="BQ87" s="24"/>
      <c r="BR87" s="24"/>
      <c r="BS87" s="35">
        <v>1759</v>
      </c>
      <c r="BT87" s="35"/>
      <c r="BU87" s="24"/>
      <c r="BV87" s="24"/>
      <c r="BW87" s="64" t="s">
        <v>264</v>
      </c>
      <c r="BX87" s="64"/>
      <c r="BY87" s="24"/>
      <c r="BZ87" s="24"/>
      <c r="CA87" s="35">
        <v>75520</v>
      </c>
      <c r="CB87" s="35"/>
      <c r="CC87" s="24"/>
    </row>
    <row r="88" spans="1:81" ht="15.75" thickBot="1">
      <c r="A88" s="13"/>
      <c r="B88" s="49"/>
      <c r="C88" s="50"/>
      <c r="D88" s="50"/>
      <c r="E88" s="51"/>
      <c r="F88" s="24"/>
      <c r="G88" s="63"/>
      <c r="H88" s="63"/>
      <c r="I88" s="51"/>
      <c r="J88" s="24"/>
      <c r="K88" s="50"/>
      <c r="L88" s="50"/>
      <c r="M88" s="51"/>
      <c r="N88" s="24"/>
      <c r="O88" s="50"/>
      <c r="P88" s="50"/>
      <c r="Q88" s="51"/>
      <c r="R88" s="24"/>
      <c r="S88" s="63"/>
      <c r="T88" s="63"/>
      <c r="U88" s="51"/>
      <c r="V88" s="24"/>
      <c r="W88" s="50"/>
      <c r="X88" s="50"/>
      <c r="Y88" s="51"/>
      <c r="AH88" s="49"/>
      <c r="AI88" s="35"/>
      <c r="AJ88" s="35"/>
      <c r="AK88" s="24"/>
      <c r="AL88" s="24"/>
      <c r="AM88" s="64"/>
      <c r="AN88" s="64"/>
      <c r="AO88" s="24"/>
      <c r="AP88" s="24"/>
      <c r="AQ88" s="64"/>
      <c r="AR88" s="64"/>
      <c r="AS88" s="24"/>
      <c r="AT88" s="24"/>
      <c r="AU88" s="35"/>
      <c r="AV88" s="35"/>
      <c r="AW88" s="24"/>
      <c r="AX88" s="24"/>
      <c r="AY88" s="64"/>
      <c r="AZ88" s="64"/>
      <c r="BA88" s="24"/>
      <c r="BB88" s="24"/>
      <c r="BC88" s="35"/>
      <c r="BD88" s="35"/>
      <c r="BE88" s="24"/>
      <c r="BF88" s="49"/>
      <c r="BG88" s="35"/>
      <c r="BH88" s="35"/>
      <c r="BI88" s="24"/>
      <c r="BJ88" s="24"/>
      <c r="BK88" s="64"/>
      <c r="BL88" s="64"/>
      <c r="BM88" s="24"/>
      <c r="BN88" s="24"/>
      <c r="BO88" s="64"/>
      <c r="BP88" s="64"/>
      <c r="BQ88" s="24"/>
      <c r="BR88" s="24"/>
      <c r="BS88" s="35"/>
      <c r="BT88" s="35"/>
      <c r="BU88" s="24"/>
      <c r="BV88" s="24"/>
      <c r="BW88" s="64"/>
      <c r="BX88" s="64"/>
      <c r="BY88" s="24"/>
      <c r="BZ88" s="24"/>
      <c r="CA88" s="35"/>
      <c r="CB88" s="35"/>
      <c r="CC88" s="24"/>
    </row>
    <row r="89" spans="1:81">
      <c r="A89" s="13"/>
      <c r="B89" s="28" t="s">
        <v>764</v>
      </c>
      <c r="C89" s="84" t="s">
        <v>765</v>
      </c>
      <c r="D89" s="84"/>
      <c r="E89" s="29" t="s">
        <v>210</v>
      </c>
      <c r="F89" s="32"/>
      <c r="G89" s="84" t="s">
        <v>264</v>
      </c>
      <c r="H89" s="84"/>
      <c r="I89" s="33"/>
      <c r="J89" s="32"/>
      <c r="K89" s="84" t="s">
        <v>766</v>
      </c>
      <c r="L89" s="84"/>
      <c r="M89" s="29" t="s">
        <v>210</v>
      </c>
      <c r="N89" s="32"/>
      <c r="O89" s="84" t="s">
        <v>767</v>
      </c>
      <c r="P89" s="84"/>
      <c r="Q89" s="29" t="s">
        <v>210</v>
      </c>
      <c r="R89" s="32"/>
      <c r="S89" s="84" t="s">
        <v>264</v>
      </c>
      <c r="T89" s="84"/>
      <c r="U89" s="33"/>
      <c r="V89" s="32"/>
      <c r="W89" s="84" t="s">
        <v>768</v>
      </c>
      <c r="X89" s="84"/>
      <c r="Y89" s="29" t="s">
        <v>210</v>
      </c>
      <c r="AH89" s="28" t="s">
        <v>769</v>
      </c>
      <c r="AI89" s="36" t="s">
        <v>264</v>
      </c>
      <c r="AJ89" s="36"/>
      <c r="AK89" s="32"/>
      <c r="AL89" s="32"/>
      <c r="AM89" s="36" t="s">
        <v>264</v>
      </c>
      <c r="AN89" s="36"/>
      <c r="AO89" s="32"/>
      <c r="AP89" s="32"/>
      <c r="AQ89" s="36" t="s">
        <v>264</v>
      </c>
      <c r="AR89" s="36"/>
      <c r="AS89" s="32"/>
      <c r="AT89" s="32"/>
      <c r="AU89" s="36">
        <v>754</v>
      </c>
      <c r="AV89" s="36"/>
      <c r="AW89" s="32"/>
      <c r="AX89" s="32"/>
      <c r="AY89" s="36" t="s">
        <v>264</v>
      </c>
      <c r="AZ89" s="36"/>
      <c r="BA89" s="32"/>
      <c r="BB89" s="32"/>
      <c r="BC89" s="36">
        <v>754</v>
      </c>
      <c r="BD89" s="36"/>
      <c r="BE89" s="32"/>
      <c r="BF89" s="28" t="s">
        <v>875</v>
      </c>
      <c r="BG89" s="36" t="s">
        <v>264</v>
      </c>
      <c r="BH89" s="36"/>
      <c r="BI89" s="32"/>
      <c r="BJ89" s="32"/>
      <c r="BK89" s="36" t="s">
        <v>264</v>
      </c>
      <c r="BL89" s="36"/>
      <c r="BM89" s="32"/>
      <c r="BN89" s="32"/>
      <c r="BO89" s="36" t="s">
        <v>264</v>
      </c>
      <c r="BP89" s="36"/>
      <c r="BQ89" s="32"/>
      <c r="BR89" s="32"/>
      <c r="BS89" s="36">
        <v>119</v>
      </c>
      <c r="BT89" s="36"/>
      <c r="BU89" s="32"/>
      <c r="BV89" s="32"/>
      <c r="BW89" s="36" t="s">
        <v>264</v>
      </c>
      <c r="BX89" s="36"/>
      <c r="BY89" s="32"/>
      <c r="BZ89" s="32"/>
      <c r="CA89" s="36">
        <v>119</v>
      </c>
      <c r="CB89" s="36"/>
      <c r="CC89" s="32"/>
    </row>
    <row r="90" spans="1:81" ht="15.75" thickBot="1">
      <c r="A90" s="13"/>
      <c r="B90" s="28"/>
      <c r="C90" s="36"/>
      <c r="D90" s="36"/>
      <c r="E90" s="28"/>
      <c r="F90" s="32"/>
      <c r="G90" s="36"/>
      <c r="H90" s="36"/>
      <c r="I90" s="32"/>
      <c r="J90" s="32"/>
      <c r="K90" s="36"/>
      <c r="L90" s="36"/>
      <c r="M90" s="28"/>
      <c r="N90" s="32"/>
      <c r="O90" s="36"/>
      <c r="P90" s="36"/>
      <c r="Q90" s="28"/>
      <c r="R90" s="32"/>
      <c r="S90" s="36"/>
      <c r="T90" s="36"/>
      <c r="U90" s="32"/>
      <c r="V90" s="32"/>
      <c r="W90" s="36"/>
      <c r="X90" s="36"/>
      <c r="Y90" s="28"/>
      <c r="AH90" s="28"/>
      <c r="AI90" s="37"/>
      <c r="AJ90" s="37"/>
      <c r="AK90" s="58"/>
      <c r="AL90" s="32"/>
      <c r="AM90" s="37"/>
      <c r="AN90" s="37"/>
      <c r="AO90" s="58"/>
      <c r="AP90" s="32"/>
      <c r="AQ90" s="37"/>
      <c r="AR90" s="37"/>
      <c r="AS90" s="58"/>
      <c r="AT90" s="32"/>
      <c r="AU90" s="37"/>
      <c r="AV90" s="37"/>
      <c r="AW90" s="58"/>
      <c r="AX90" s="32"/>
      <c r="AY90" s="37"/>
      <c r="AZ90" s="37"/>
      <c r="BA90" s="58"/>
      <c r="BB90" s="32"/>
      <c r="BC90" s="37"/>
      <c r="BD90" s="37"/>
      <c r="BE90" s="58"/>
      <c r="BF90" s="28"/>
      <c r="BG90" s="37"/>
      <c r="BH90" s="37"/>
      <c r="BI90" s="58"/>
      <c r="BJ90" s="32"/>
      <c r="BK90" s="37"/>
      <c r="BL90" s="37"/>
      <c r="BM90" s="58"/>
      <c r="BN90" s="32"/>
      <c r="BO90" s="37"/>
      <c r="BP90" s="37"/>
      <c r="BQ90" s="58"/>
      <c r="BR90" s="32"/>
      <c r="BS90" s="37"/>
      <c r="BT90" s="37"/>
      <c r="BU90" s="58"/>
      <c r="BV90" s="32"/>
      <c r="BW90" s="37"/>
      <c r="BX90" s="37"/>
      <c r="BY90" s="58"/>
      <c r="BZ90" s="32"/>
      <c r="CA90" s="37"/>
      <c r="CB90" s="37"/>
      <c r="CC90" s="58"/>
    </row>
    <row r="91" spans="1:81">
      <c r="A91" s="13"/>
      <c r="B91" s="49" t="s">
        <v>73</v>
      </c>
      <c r="C91" s="35">
        <v>80991</v>
      </c>
      <c r="D91" s="35"/>
      <c r="E91" s="24"/>
      <c r="F91" s="24"/>
      <c r="G91" s="64" t="s">
        <v>264</v>
      </c>
      <c r="H91" s="64"/>
      <c r="I91" s="24"/>
      <c r="J91" s="24"/>
      <c r="K91" s="64" t="s">
        <v>264</v>
      </c>
      <c r="L91" s="64"/>
      <c r="M91" s="24"/>
      <c r="N91" s="24"/>
      <c r="O91" s="35">
        <v>1536</v>
      </c>
      <c r="P91" s="35"/>
      <c r="Q91" s="24"/>
      <c r="R91" s="24"/>
      <c r="S91" s="64" t="s">
        <v>264</v>
      </c>
      <c r="T91" s="64"/>
      <c r="U91" s="24"/>
      <c r="V91" s="24"/>
      <c r="W91" s="35">
        <v>82527</v>
      </c>
      <c r="X91" s="35"/>
      <c r="Y91" s="24"/>
      <c r="AH91" s="49" t="s">
        <v>835</v>
      </c>
      <c r="AI91" s="107" t="s">
        <v>836</v>
      </c>
      <c r="AJ91" s="107"/>
      <c r="AK91" s="38" t="s">
        <v>210</v>
      </c>
      <c r="AL91" s="24"/>
      <c r="AM91" s="107" t="s">
        <v>264</v>
      </c>
      <c r="AN91" s="107"/>
      <c r="AO91" s="42"/>
      <c r="AP91" s="24"/>
      <c r="AQ91" s="40">
        <v>10374</v>
      </c>
      <c r="AR91" s="40"/>
      <c r="AS91" s="42"/>
      <c r="AT91" s="24"/>
      <c r="AU91" s="40">
        <v>6164</v>
      </c>
      <c r="AV91" s="40"/>
      <c r="AW91" s="42"/>
      <c r="AX91" s="24"/>
      <c r="AY91" s="107" t="s">
        <v>264</v>
      </c>
      <c r="AZ91" s="107"/>
      <c r="BA91" s="42"/>
      <c r="BB91" s="24"/>
      <c r="BC91" s="107" t="s">
        <v>359</v>
      </c>
      <c r="BD91" s="107"/>
      <c r="BE91" s="38" t="s">
        <v>210</v>
      </c>
      <c r="BF91" s="49" t="s">
        <v>835</v>
      </c>
      <c r="BG91" s="107" t="s">
        <v>876</v>
      </c>
      <c r="BH91" s="107"/>
      <c r="BI91" s="38" t="s">
        <v>210</v>
      </c>
      <c r="BJ91" s="24"/>
      <c r="BK91" s="107" t="s">
        <v>264</v>
      </c>
      <c r="BL91" s="107"/>
      <c r="BM91" s="42"/>
      <c r="BN91" s="24"/>
      <c r="BO91" s="40">
        <v>4426</v>
      </c>
      <c r="BP91" s="40"/>
      <c r="BQ91" s="42"/>
      <c r="BR91" s="24"/>
      <c r="BS91" s="40">
        <v>9993</v>
      </c>
      <c r="BT91" s="40"/>
      <c r="BU91" s="42"/>
      <c r="BV91" s="24"/>
      <c r="BW91" s="107" t="s">
        <v>264</v>
      </c>
      <c r="BX91" s="107"/>
      <c r="BY91" s="42"/>
      <c r="BZ91" s="24"/>
      <c r="CA91" s="107" t="s">
        <v>360</v>
      </c>
      <c r="CB91" s="107"/>
      <c r="CC91" s="38" t="s">
        <v>210</v>
      </c>
    </row>
    <row r="92" spans="1:81">
      <c r="A92" s="13"/>
      <c r="B92" s="49"/>
      <c r="C92" s="35"/>
      <c r="D92" s="35"/>
      <c r="E92" s="24"/>
      <c r="F92" s="24"/>
      <c r="G92" s="64"/>
      <c r="H92" s="64"/>
      <c r="I92" s="24"/>
      <c r="J92" s="24"/>
      <c r="K92" s="64"/>
      <c r="L92" s="64"/>
      <c r="M92" s="24"/>
      <c r="N92" s="24"/>
      <c r="O92" s="35"/>
      <c r="P92" s="35"/>
      <c r="Q92" s="24"/>
      <c r="R92" s="24"/>
      <c r="S92" s="64"/>
      <c r="T92" s="64"/>
      <c r="U92" s="24"/>
      <c r="V92" s="24"/>
      <c r="W92" s="35"/>
      <c r="X92" s="35"/>
      <c r="Y92" s="24"/>
      <c r="AH92" s="49"/>
      <c r="AI92" s="64"/>
      <c r="AJ92" s="64"/>
      <c r="AK92" s="49"/>
      <c r="AL92" s="24"/>
      <c r="AM92" s="121"/>
      <c r="AN92" s="121"/>
      <c r="AO92" s="110"/>
      <c r="AP92" s="24"/>
      <c r="AQ92" s="120"/>
      <c r="AR92" s="120"/>
      <c r="AS92" s="110"/>
      <c r="AT92" s="24"/>
      <c r="AU92" s="120"/>
      <c r="AV92" s="120"/>
      <c r="AW92" s="110"/>
      <c r="AX92" s="24"/>
      <c r="AY92" s="121"/>
      <c r="AZ92" s="121"/>
      <c r="BA92" s="110"/>
      <c r="BB92" s="24"/>
      <c r="BC92" s="121"/>
      <c r="BD92" s="121"/>
      <c r="BE92" s="122"/>
      <c r="BF92" s="49"/>
      <c r="BG92" s="64"/>
      <c r="BH92" s="64"/>
      <c r="BI92" s="49"/>
      <c r="BJ92" s="24"/>
      <c r="BK92" s="121"/>
      <c r="BL92" s="121"/>
      <c r="BM92" s="110"/>
      <c r="BN92" s="24"/>
      <c r="BO92" s="120"/>
      <c r="BP92" s="120"/>
      <c r="BQ92" s="110"/>
      <c r="BR92" s="24"/>
      <c r="BS92" s="120"/>
      <c r="BT92" s="120"/>
      <c r="BU92" s="110"/>
      <c r="BV92" s="24"/>
      <c r="BW92" s="121"/>
      <c r="BX92" s="121"/>
      <c r="BY92" s="110"/>
      <c r="BZ92" s="24"/>
      <c r="CA92" s="121"/>
      <c r="CB92" s="121"/>
      <c r="CC92" s="122"/>
    </row>
    <row r="93" spans="1:81">
      <c r="A93" s="13"/>
      <c r="B93" s="28" t="s">
        <v>769</v>
      </c>
      <c r="C93" s="36" t="s">
        <v>264</v>
      </c>
      <c r="D93" s="36"/>
      <c r="E93" s="32"/>
      <c r="F93" s="32"/>
      <c r="G93" s="36" t="s">
        <v>264</v>
      </c>
      <c r="H93" s="36"/>
      <c r="I93" s="32"/>
      <c r="J93" s="32"/>
      <c r="K93" s="36" t="s">
        <v>264</v>
      </c>
      <c r="L93" s="36"/>
      <c r="M93" s="32"/>
      <c r="N93" s="32"/>
      <c r="O93" s="36">
        <v>788</v>
      </c>
      <c r="P93" s="36"/>
      <c r="Q93" s="32"/>
      <c r="R93" s="32"/>
      <c r="S93" s="36" t="s">
        <v>264</v>
      </c>
      <c r="T93" s="36"/>
      <c r="U93" s="32"/>
      <c r="V93" s="32"/>
      <c r="W93" s="36">
        <v>788</v>
      </c>
      <c r="X93" s="36"/>
      <c r="Y93" s="32"/>
      <c r="AH93" s="28" t="s">
        <v>381</v>
      </c>
      <c r="AI93" s="36" t="s">
        <v>837</v>
      </c>
      <c r="AJ93" s="36"/>
      <c r="AK93" s="28" t="s">
        <v>210</v>
      </c>
      <c r="AL93" s="32"/>
      <c r="AM93" s="36" t="s">
        <v>264</v>
      </c>
      <c r="AN93" s="36"/>
      <c r="AO93" s="32"/>
      <c r="AP93" s="32"/>
      <c r="AQ93" s="30">
        <v>1668</v>
      </c>
      <c r="AR93" s="30"/>
      <c r="AS93" s="32"/>
      <c r="AT93" s="32"/>
      <c r="AU93" s="30">
        <v>2721</v>
      </c>
      <c r="AV93" s="30"/>
      <c r="AW93" s="32"/>
      <c r="AX93" s="32"/>
      <c r="AY93" s="36" t="s">
        <v>264</v>
      </c>
      <c r="AZ93" s="36"/>
      <c r="BA93" s="32"/>
      <c r="BB93" s="32"/>
      <c r="BC93" s="30">
        <v>2507</v>
      </c>
      <c r="BD93" s="30"/>
      <c r="BE93" s="32"/>
      <c r="BF93" s="28" t="s">
        <v>381</v>
      </c>
      <c r="BG93" s="36" t="s">
        <v>877</v>
      </c>
      <c r="BH93" s="36"/>
      <c r="BI93" s="28" t="s">
        <v>210</v>
      </c>
      <c r="BJ93" s="32"/>
      <c r="BK93" s="36" t="s">
        <v>264</v>
      </c>
      <c r="BL93" s="36"/>
      <c r="BM93" s="32"/>
      <c r="BN93" s="32"/>
      <c r="BO93" s="30">
        <v>12120</v>
      </c>
      <c r="BP93" s="30"/>
      <c r="BQ93" s="32"/>
      <c r="BR93" s="32"/>
      <c r="BS93" s="30">
        <v>3313</v>
      </c>
      <c r="BT93" s="30"/>
      <c r="BU93" s="32"/>
      <c r="BV93" s="32"/>
      <c r="BW93" s="36" t="s">
        <v>264</v>
      </c>
      <c r="BX93" s="36"/>
      <c r="BY93" s="32"/>
      <c r="BZ93" s="32"/>
      <c r="CA93" s="30">
        <v>5605</v>
      </c>
      <c r="CB93" s="30"/>
      <c r="CC93" s="32"/>
    </row>
    <row r="94" spans="1:81" ht="15.75" thickBot="1">
      <c r="A94" s="13"/>
      <c r="B94" s="28"/>
      <c r="C94" s="37"/>
      <c r="D94" s="37"/>
      <c r="E94" s="58"/>
      <c r="F94" s="32"/>
      <c r="G94" s="37"/>
      <c r="H94" s="37"/>
      <c r="I94" s="58"/>
      <c r="J94" s="32"/>
      <c r="K94" s="37"/>
      <c r="L94" s="37"/>
      <c r="M94" s="58"/>
      <c r="N94" s="32"/>
      <c r="O94" s="37"/>
      <c r="P94" s="37"/>
      <c r="Q94" s="58"/>
      <c r="R94" s="32"/>
      <c r="S94" s="37"/>
      <c r="T94" s="37"/>
      <c r="U94" s="58"/>
      <c r="V94" s="32"/>
      <c r="W94" s="37"/>
      <c r="X94" s="37"/>
      <c r="Y94" s="58"/>
      <c r="AH94" s="28"/>
      <c r="AI94" s="37"/>
      <c r="AJ94" s="37"/>
      <c r="AK94" s="96"/>
      <c r="AL94" s="32"/>
      <c r="AM94" s="37"/>
      <c r="AN94" s="37"/>
      <c r="AO94" s="58"/>
      <c r="AP94" s="32"/>
      <c r="AQ94" s="57"/>
      <c r="AR94" s="57"/>
      <c r="AS94" s="58"/>
      <c r="AT94" s="32"/>
      <c r="AU94" s="57"/>
      <c r="AV94" s="57"/>
      <c r="AW94" s="58"/>
      <c r="AX94" s="32"/>
      <c r="AY94" s="37"/>
      <c r="AZ94" s="37"/>
      <c r="BA94" s="58"/>
      <c r="BB94" s="32"/>
      <c r="BC94" s="57"/>
      <c r="BD94" s="57"/>
      <c r="BE94" s="58"/>
      <c r="BF94" s="28"/>
      <c r="BG94" s="37"/>
      <c r="BH94" s="37"/>
      <c r="BI94" s="96"/>
      <c r="BJ94" s="32"/>
      <c r="BK94" s="37"/>
      <c r="BL94" s="37"/>
      <c r="BM94" s="58"/>
      <c r="BN94" s="32"/>
      <c r="BO94" s="57"/>
      <c r="BP94" s="57"/>
      <c r="BQ94" s="58"/>
      <c r="BR94" s="32"/>
      <c r="BS94" s="57"/>
      <c r="BT94" s="57"/>
      <c r="BU94" s="58"/>
      <c r="BV94" s="32"/>
      <c r="BW94" s="37"/>
      <c r="BX94" s="37"/>
      <c r="BY94" s="58"/>
      <c r="BZ94" s="32"/>
      <c r="CA94" s="57"/>
      <c r="CB94" s="57"/>
      <c r="CC94" s="58"/>
    </row>
    <row r="95" spans="1:81">
      <c r="A95" s="13"/>
      <c r="B95" s="49" t="s">
        <v>75</v>
      </c>
      <c r="C95" s="107" t="s">
        <v>770</v>
      </c>
      <c r="D95" s="107"/>
      <c r="E95" s="38" t="s">
        <v>210</v>
      </c>
      <c r="F95" s="24"/>
      <c r="G95" s="107" t="s">
        <v>264</v>
      </c>
      <c r="H95" s="107"/>
      <c r="I95" s="42"/>
      <c r="J95" s="24"/>
      <c r="K95" s="107" t="s">
        <v>766</v>
      </c>
      <c r="L95" s="107"/>
      <c r="M95" s="38" t="s">
        <v>210</v>
      </c>
      <c r="N95" s="24"/>
      <c r="O95" s="107" t="s">
        <v>357</v>
      </c>
      <c r="P95" s="107"/>
      <c r="Q95" s="38" t="s">
        <v>210</v>
      </c>
      <c r="R95" s="24"/>
      <c r="S95" s="107" t="s">
        <v>264</v>
      </c>
      <c r="T95" s="107"/>
      <c r="U95" s="42"/>
      <c r="V95" s="24"/>
      <c r="W95" s="107" t="s">
        <v>358</v>
      </c>
      <c r="X95" s="107"/>
      <c r="Y95" s="38" t="s">
        <v>210</v>
      </c>
      <c r="AH95" s="49" t="s">
        <v>838</v>
      </c>
      <c r="AI95" s="107" t="s">
        <v>839</v>
      </c>
      <c r="AJ95" s="107"/>
      <c r="AK95" s="38" t="s">
        <v>210</v>
      </c>
      <c r="AL95" s="24"/>
      <c r="AM95" s="107" t="s">
        <v>264</v>
      </c>
      <c r="AN95" s="107"/>
      <c r="AO95" s="42"/>
      <c r="AP95" s="24"/>
      <c r="AQ95" s="40">
        <v>8706</v>
      </c>
      <c r="AR95" s="40"/>
      <c r="AS95" s="42"/>
      <c r="AT95" s="24"/>
      <c r="AU95" s="40">
        <v>3443</v>
      </c>
      <c r="AV95" s="40"/>
      <c r="AW95" s="42"/>
      <c r="AX95" s="24"/>
      <c r="AY95" s="107" t="s">
        <v>264</v>
      </c>
      <c r="AZ95" s="107"/>
      <c r="BA95" s="42"/>
      <c r="BB95" s="24"/>
      <c r="BC95" s="107" t="s">
        <v>840</v>
      </c>
      <c r="BD95" s="107"/>
      <c r="BE95" s="38" t="s">
        <v>210</v>
      </c>
      <c r="BF95" s="49" t="s">
        <v>878</v>
      </c>
      <c r="BG95" s="107" t="s">
        <v>879</v>
      </c>
      <c r="BH95" s="107"/>
      <c r="BI95" s="38" t="s">
        <v>210</v>
      </c>
      <c r="BJ95" s="24"/>
      <c r="BK95" s="107" t="s">
        <v>264</v>
      </c>
      <c r="BL95" s="107"/>
      <c r="BM95" s="42"/>
      <c r="BN95" s="24"/>
      <c r="BO95" s="107" t="s">
        <v>880</v>
      </c>
      <c r="BP95" s="107"/>
      <c r="BQ95" s="38" t="s">
        <v>210</v>
      </c>
      <c r="BR95" s="24"/>
      <c r="BS95" s="40">
        <v>6680</v>
      </c>
      <c r="BT95" s="40"/>
      <c r="BU95" s="42"/>
      <c r="BV95" s="24"/>
      <c r="BW95" s="107" t="s">
        <v>264</v>
      </c>
      <c r="BX95" s="107"/>
      <c r="BY95" s="42"/>
      <c r="BZ95" s="24"/>
      <c r="CA95" s="107" t="s">
        <v>881</v>
      </c>
      <c r="CB95" s="107"/>
      <c r="CC95" s="38" t="s">
        <v>210</v>
      </c>
    </row>
    <row r="96" spans="1:81">
      <c r="A96" s="13"/>
      <c r="B96" s="49"/>
      <c r="C96" s="64"/>
      <c r="D96" s="64"/>
      <c r="E96" s="49"/>
      <c r="F96" s="24"/>
      <c r="G96" s="121"/>
      <c r="H96" s="121"/>
      <c r="I96" s="110"/>
      <c r="J96" s="24"/>
      <c r="K96" s="121"/>
      <c r="L96" s="121"/>
      <c r="M96" s="122"/>
      <c r="N96" s="24"/>
      <c r="O96" s="121"/>
      <c r="P96" s="121"/>
      <c r="Q96" s="122"/>
      <c r="R96" s="24"/>
      <c r="S96" s="121"/>
      <c r="T96" s="121"/>
      <c r="U96" s="110"/>
      <c r="V96" s="24"/>
      <c r="W96" s="121"/>
      <c r="X96" s="121"/>
      <c r="Y96" s="122"/>
      <c r="AH96" s="49"/>
      <c r="AI96" s="64"/>
      <c r="AJ96" s="64"/>
      <c r="AK96" s="49"/>
      <c r="AL96" s="24"/>
      <c r="AM96" s="121"/>
      <c r="AN96" s="121"/>
      <c r="AO96" s="110"/>
      <c r="AP96" s="24"/>
      <c r="AQ96" s="120"/>
      <c r="AR96" s="120"/>
      <c r="AS96" s="110"/>
      <c r="AT96" s="24"/>
      <c r="AU96" s="120"/>
      <c r="AV96" s="120"/>
      <c r="AW96" s="110"/>
      <c r="AX96" s="24"/>
      <c r="AY96" s="121"/>
      <c r="AZ96" s="121"/>
      <c r="BA96" s="110"/>
      <c r="BB96" s="24"/>
      <c r="BC96" s="121"/>
      <c r="BD96" s="121"/>
      <c r="BE96" s="122"/>
      <c r="BF96" s="49"/>
      <c r="BG96" s="64"/>
      <c r="BH96" s="64"/>
      <c r="BI96" s="49"/>
      <c r="BJ96" s="24"/>
      <c r="BK96" s="121"/>
      <c r="BL96" s="121"/>
      <c r="BM96" s="110"/>
      <c r="BN96" s="24"/>
      <c r="BO96" s="121"/>
      <c r="BP96" s="121"/>
      <c r="BQ96" s="122"/>
      <c r="BR96" s="24"/>
      <c r="BS96" s="120"/>
      <c r="BT96" s="120"/>
      <c r="BU96" s="110"/>
      <c r="BV96" s="24"/>
      <c r="BW96" s="121"/>
      <c r="BX96" s="121"/>
      <c r="BY96" s="110"/>
      <c r="BZ96" s="24"/>
      <c r="CA96" s="121"/>
      <c r="CB96" s="121"/>
      <c r="CC96" s="122"/>
    </row>
    <row r="97" spans="1:81">
      <c r="A97" s="13"/>
      <c r="B97" s="28" t="s">
        <v>771</v>
      </c>
      <c r="C97" s="36" t="s">
        <v>772</v>
      </c>
      <c r="D97" s="36"/>
      <c r="E97" s="28" t="s">
        <v>210</v>
      </c>
      <c r="F97" s="32"/>
      <c r="G97" s="36" t="s">
        <v>264</v>
      </c>
      <c r="H97" s="36"/>
      <c r="I97" s="32"/>
      <c r="J97" s="32"/>
      <c r="K97" s="36" t="s">
        <v>773</v>
      </c>
      <c r="L97" s="36"/>
      <c r="M97" s="28" t="s">
        <v>210</v>
      </c>
      <c r="N97" s="32"/>
      <c r="O97" s="36" t="s">
        <v>774</v>
      </c>
      <c r="P97" s="36"/>
      <c r="Q97" s="28" t="s">
        <v>210</v>
      </c>
      <c r="R97" s="32"/>
      <c r="S97" s="36" t="s">
        <v>264</v>
      </c>
      <c r="T97" s="36"/>
      <c r="U97" s="32"/>
      <c r="V97" s="32"/>
      <c r="W97" s="36" t="s">
        <v>382</v>
      </c>
      <c r="X97" s="36"/>
      <c r="Y97" s="28" t="s">
        <v>210</v>
      </c>
      <c r="AH97" s="28" t="s">
        <v>841</v>
      </c>
      <c r="AI97" s="30">
        <v>12149</v>
      </c>
      <c r="AJ97" s="30"/>
      <c r="AK97" s="32"/>
      <c r="AL97" s="32"/>
      <c r="AM97" s="36" t="s">
        <v>264</v>
      </c>
      <c r="AN97" s="36"/>
      <c r="AO97" s="32"/>
      <c r="AP97" s="32"/>
      <c r="AQ97" s="30">
        <v>3443</v>
      </c>
      <c r="AR97" s="30"/>
      <c r="AS97" s="32"/>
      <c r="AT97" s="32"/>
      <c r="AU97" s="36" t="s">
        <v>264</v>
      </c>
      <c r="AV97" s="36"/>
      <c r="AW97" s="32"/>
      <c r="AX97" s="32"/>
      <c r="AY97" s="36" t="s">
        <v>842</v>
      </c>
      <c r="AZ97" s="36"/>
      <c r="BA97" s="28" t="s">
        <v>210</v>
      </c>
      <c r="BB97" s="32"/>
      <c r="BC97" s="36" t="s">
        <v>264</v>
      </c>
      <c r="BD97" s="36"/>
      <c r="BE97" s="32"/>
      <c r="BF97" s="28" t="s">
        <v>882</v>
      </c>
      <c r="BG97" s="36" t="s">
        <v>883</v>
      </c>
      <c r="BH97" s="36"/>
      <c r="BI97" s="28" t="s">
        <v>210</v>
      </c>
      <c r="BJ97" s="32"/>
      <c r="BK97" s="36" t="s">
        <v>264</v>
      </c>
      <c r="BL97" s="36"/>
      <c r="BM97" s="32"/>
      <c r="BN97" s="32"/>
      <c r="BO97" s="30">
        <v>6680</v>
      </c>
      <c r="BP97" s="30"/>
      <c r="BQ97" s="32"/>
      <c r="BR97" s="32"/>
      <c r="BS97" s="36" t="s">
        <v>264</v>
      </c>
      <c r="BT97" s="36"/>
      <c r="BU97" s="32"/>
      <c r="BV97" s="32"/>
      <c r="BW97" s="36" t="s">
        <v>884</v>
      </c>
      <c r="BX97" s="36"/>
      <c r="BY97" s="28" t="s">
        <v>210</v>
      </c>
      <c r="BZ97" s="32"/>
      <c r="CA97" s="36" t="s">
        <v>264</v>
      </c>
      <c r="CB97" s="36"/>
      <c r="CC97" s="32"/>
    </row>
    <row r="98" spans="1:81" ht="15.75" thickBot="1">
      <c r="A98" s="13"/>
      <c r="B98" s="28"/>
      <c r="C98" s="37"/>
      <c r="D98" s="37"/>
      <c r="E98" s="96"/>
      <c r="F98" s="32"/>
      <c r="G98" s="37"/>
      <c r="H98" s="37"/>
      <c r="I98" s="58"/>
      <c r="J98" s="32"/>
      <c r="K98" s="37"/>
      <c r="L98" s="37"/>
      <c r="M98" s="96"/>
      <c r="N98" s="32"/>
      <c r="O98" s="37"/>
      <c r="P98" s="37"/>
      <c r="Q98" s="96"/>
      <c r="R98" s="32"/>
      <c r="S98" s="37"/>
      <c r="T98" s="37"/>
      <c r="U98" s="58"/>
      <c r="V98" s="32"/>
      <c r="W98" s="37"/>
      <c r="X98" s="37"/>
      <c r="Y98" s="96"/>
      <c r="AH98" s="28"/>
      <c r="AI98" s="57"/>
      <c r="AJ98" s="57"/>
      <c r="AK98" s="58"/>
      <c r="AL98" s="32"/>
      <c r="AM98" s="37"/>
      <c r="AN98" s="37"/>
      <c r="AO98" s="58"/>
      <c r="AP98" s="32"/>
      <c r="AQ98" s="57"/>
      <c r="AR98" s="57"/>
      <c r="AS98" s="58"/>
      <c r="AT98" s="32"/>
      <c r="AU98" s="37"/>
      <c r="AV98" s="37"/>
      <c r="AW98" s="58"/>
      <c r="AX98" s="32"/>
      <c r="AY98" s="37"/>
      <c r="AZ98" s="37"/>
      <c r="BA98" s="96"/>
      <c r="BB98" s="32"/>
      <c r="BC98" s="37"/>
      <c r="BD98" s="37"/>
      <c r="BE98" s="58"/>
      <c r="BF98" s="28"/>
      <c r="BG98" s="37"/>
      <c r="BH98" s="37"/>
      <c r="BI98" s="96"/>
      <c r="BJ98" s="32"/>
      <c r="BK98" s="37"/>
      <c r="BL98" s="37"/>
      <c r="BM98" s="58"/>
      <c r="BN98" s="32"/>
      <c r="BO98" s="57"/>
      <c r="BP98" s="57"/>
      <c r="BQ98" s="58"/>
      <c r="BR98" s="32"/>
      <c r="BS98" s="37"/>
      <c r="BT98" s="37"/>
      <c r="BU98" s="58"/>
      <c r="BV98" s="32"/>
      <c r="BW98" s="37"/>
      <c r="BX98" s="37"/>
      <c r="BY98" s="96"/>
      <c r="BZ98" s="32"/>
      <c r="CA98" s="37"/>
      <c r="CB98" s="37"/>
      <c r="CC98" s="58"/>
    </row>
    <row r="99" spans="1:81">
      <c r="A99" s="13"/>
      <c r="B99" s="49" t="s">
        <v>775</v>
      </c>
      <c r="C99" s="107" t="s">
        <v>776</v>
      </c>
      <c r="D99" s="107"/>
      <c r="E99" s="38" t="s">
        <v>210</v>
      </c>
      <c r="F99" s="24"/>
      <c r="G99" s="107" t="s">
        <v>264</v>
      </c>
      <c r="H99" s="107"/>
      <c r="I99" s="42"/>
      <c r="J99" s="24"/>
      <c r="K99" s="107" t="s">
        <v>777</v>
      </c>
      <c r="L99" s="107"/>
      <c r="M99" s="38" t="s">
        <v>210</v>
      </c>
      <c r="N99" s="24"/>
      <c r="O99" s="107" t="s">
        <v>778</v>
      </c>
      <c r="P99" s="107"/>
      <c r="Q99" s="38" t="s">
        <v>210</v>
      </c>
      <c r="R99" s="24"/>
      <c r="S99" s="107" t="s">
        <v>264</v>
      </c>
      <c r="T99" s="107"/>
      <c r="U99" s="42"/>
      <c r="V99" s="24"/>
      <c r="W99" s="107" t="s">
        <v>779</v>
      </c>
      <c r="X99" s="107"/>
      <c r="Y99" s="38" t="s">
        <v>210</v>
      </c>
      <c r="AH99" s="49" t="s">
        <v>77</v>
      </c>
      <c r="AI99" s="38" t="s">
        <v>206</v>
      </c>
      <c r="AJ99" s="107" t="s">
        <v>840</v>
      </c>
      <c r="AK99" s="38" t="s">
        <v>210</v>
      </c>
      <c r="AL99" s="24"/>
      <c r="AM99" s="38" t="s">
        <v>206</v>
      </c>
      <c r="AN99" s="107" t="s">
        <v>264</v>
      </c>
      <c r="AO99" s="42"/>
      <c r="AP99" s="24"/>
      <c r="AQ99" s="38" t="s">
        <v>206</v>
      </c>
      <c r="AR99" s="40">
        <v>12149</v>
      </c>
      <c r="AS99" s="42"/>
      <c r="AT99" s="24"/>
      <c r="AU99" s="38" t="s">
        <v>206</v>
      </c>
      <c r="AV99" s="40">
        <v>3443</v>
      </c>
      <c r="AW99" s="42"/>
      <c r="AX99" s="24"/>
      <c r="AY99" s="38" t="s">
        <v>206</v>
      </c>
      <c r="AZ99" s="107" t="s">
        <v>842</v>
      </c>
      <c r="BA99" s="38" t="s">
        <v>210</v>
      </c>
      <c r="BB99" s="24"/>
      <c r="BC99" s="38" t="s">
        <v>206</v>
      </c>
      <c r="BD99" s="107" t="s">
        <v>840</v>
      </c>
      <c r="BE99" s="38" t="s">
        <v>210</v>
      </c>
      <c r="BF99" s="49" t="s">
        <v>77</v>
      </c>
      <c r="BG99" s="38" t="s">
        <v>206</v>
      </c>
      <c r="BH99" s="107" t="s">
        <v>881</v>
      </c>
      <c r="BI99" s="38" t="s">
        <v>210</v>
      </c>
      <c r="BJ99" s="24"/>
      <c r="BK99" s="38" t="s">
        <v>206</v>
      </c>
      <c r="BL99" s="107" t="s">
        <v>264</v>
      </c>
      <c r="BM99" s="42"/>
      <c r="BN99" s="24"/>
      <c r="BO99" s="38" t="s">
        <v>206</v>
      </c>
      <c r="BP99" s="107" t="s">
        <v>883</v>
      </c>
      <c r="BQ99" s="38" t="s">
        <v>210</v>
      </c>
      <c r="BR99" s="24"/>
      <c r="BS99" s="38" t="s">
        <v>206</v>
      </c>
      <c r="BT99" s="40">
        <v>6680</v>
      </c>
      <c r="BU99" s="42"/>
      <c r="BV99" s="24"/>
      <c r="BW99" s="38" t="s">
        <v>206</v>
      </c>
      <c r="BX99" s="107" t="s">
        <v>884</v>
      </c>
      <c r="BY99" s="38" t="s">
        <v>210</v>
      </c>
      <c r="BZ99" s="24"/>
      <c r="CA99" s="38" t="s">
        <v>206</v>
      </c>
      <c r="CB99" s="107" t="s">
        <v>881</v>
      </c>
      <c r="CC99" s="38" t="s">
        <v>210</v>
      </c>
    </row>
    <row r="100" spans="1:81">
      <c r="A100" s="13"/>
      <c r="B100" s="49"/>
      <c r="C100" s="64"/>
      <c r="D100" s="64"/>
      <c r="E100" s="49"/>
      <c r="F100" s="24"/>
      <c r="G100" s="121"/>
      <c r="H100" s="121"/>
      <c r="I100" s="110"/>
      <c r="J100" s="24"/>
      <c r="K100" s="121"/>
      <c r="L100" s="121"/>
      <c r="M100" s="122"/>
      <c r="N100" s="24"/>
      <c r="O100" s="121"/>
      <c r="P100" s="121"/>
      <c r="Q100" s="122"/>
      <c r="R100" s="24"/>
      <c r="S100" s="121"/>
      <c r="T100" s="121"/>
      <c r="U100" s="110"/>
      <c r="V100" s="24"/>
      <c r="W100" s="121"/>
      <c r="X100" s="121"/>
      <c r="Y100" s="122"/>
      <c r="AH100" s="49"/>
      <c r="AI100" s="49"/>
      <c r="AJ100" s="64"/>
      <c r="AK100" s="49"/>
      <c r="AL100" s="24"/>
      <c r="AM100" s="122"/>
      <c r="AN100" s="121"/>
      <c r="AO100" s="110"/>
      <c r="AP100" s="24"/>
      <c r="AQ100" s="122"/>
      <c r="AR100" s="120"/>
      <c r="AS100" s="110"/>
      <c r="AT100" s="24"/>
      <c r="AU100" s="122"/>
      <c r="AV100" s="120"/>
      <c r="AW100" s="110"/>
      <c r="AX100" s="24"/>
      <c r="AY100" s="122"/>
      <c r="AZ100" s="121"/>
      <c r="BA100" s="122"/>
      <c r="BB100" s="24"/>
      <c r="BC100" s="122"/>
      <c r="BD100" s="121"/>
      <c r="BE100" s="122"/>
      <c r="BF100" s="49"/>
      <c r="BG100" s="49"/>
      <c r="BH100" s="64"/>
      <c r="BI100" s="49"/>
      <c r="BJ100" s="24"/>
      <c r="BK100" s="122"/>
      <c r="BL100" s="121"/>
      <c r="BM100" s="110"/>
      <c r="BN100" s="24"/>
      <c r="BO100" s="122"/>
      <c r="BP100" s="121"/>
      <c r="BQ100" s="122"/>
      <c r="BR100" s="24"/>
      <c r="BS100" s="122"/>
      <c r="BT100" s="120"/>
      <c r="BU100" s="110"/>
      <c r="BV100" s="24"/>
      <c r="BW100" s="122"/>
      <c r="BX100" s="121"/>
      <c r="BY100" s="122"/>
      <c r="BZ100" s="24"/>
      <c r="CA100" s="122"/>
      <c r="CB100" s="121"/>
      <c r="CC100" s="122"/>
    </row>
    <row r="101" spans="1:81">
      <c r="A101" s="13"/>
      <c r="B101" s="28" t="s">
        <v>780</v>
      </c>
      <c r="C101" s="36" t="s">
        <v>781</v>
      </c>
      <c r="D101" s="36"/>
      <c r="E101" s="28" t="s">
        <v>210</v>
      </c>
      <c r="F101" s="32"/>
      <c r="G101" s="36" t="s">
        <v>264</v>
      </c>
      <c r="H101" s="36"/>
      <c r="I101" s="32"/>
      <c r="J101" s="32"/>
      <c r="K101" s="36" t="s">
        <v>778</v>
      </c>
      <c r="L101" s="36"/>
      <c r="M101" s="28" t="s">
        <v>210</v>
      </c>
      <c r="N101" s="32"/>
      <c r="O101" s="36" t="s">
        <v>264</v>
      </c>
      <c r="P101" s="36"/>
      <c r="Q101" s="32"/>
      <c r="R101" s="32"/>
      <c r="S101" s="30">
        <v>109274</v>
      </c>
      <c r="T101" s="30"/>
      <c r="U101" s="32"/>
      <c r="V101" s="32"/>
      <c r="W101" s="36" t="s">
        <v>264</v>
      </c>
      <c r="X101" s="36"/>
      <c r="Y101" s="32"/>
      <c r="AH101" s="19" t="s">
        <v>843</v>
      </c>
      <c r="AI101" s="32"/>
      <c r="AJ101" s="32"/>
      <c r="AK101" s="32"/>
      <c r="AL101" s="20"/>
      <c r="AM101" s="32"/>
      <c r="AN101" s="32"/>
      <c r="AO101" s="32"/>
      <c r="AP101" s="20"/>
      <c r="AQ101" s="32"/>
      <c r="AR101" s="32"/>
      <c r="AS101" s="32"/>
      <c r="AT101" s="20"/>
      <c r="AU101" s="32"/>
      <c r="AV101" s="32"/>
      <c r="AW101" s="32"/>
      <c r="AX101" s="20"/>
      <c r="AY101" s="32"/>
      <c r="AZ101" s="32"/>
      <c r="BA101" s="32"/>
      <c r="BB101" s="20"/>
      <c r="BC101" s="32"/>
      <c r="BD101" s="32"/>
      <c r="BE101" s="32"/>
      <c r="BF101" s="19" t="s">
        <v>885</v>
      </c>
      <c r="BG101" s="28"/>
      <c r="BH101" s="28"/>
      <c r="BI101" s="28"/>
      <c r="BJ101" s="20"/>
      <c r="BK101" s="28"/>
      <c r="BL101" s="28"/>
      <c r="BM101" s="28"/>
      <c r="BN101" s="20"/>
      <c r="BO101" s="28"/>
      <c r="BP101" s="28"/>
      <c r="BQ101" s="28"/>
      <c r="BR101" s="20"/>
      <c r="BS101" s="28"/>
      <c r="BT101" s="28"/>
      <c r="BU101" s="28"/>
      <c r="BV101" s="20"/>
      <c r="BW101" s="28"/>
      <c r="BX101" s="28"/>
      <c r="BY101" s="28"/>
      <c r="BZ101" s="20"/>
      <c r="CA101" s="28"/>
      <c r="CB101" s="28"/>
      <c r="CC101" s="28"/>
    </row>
    <row r="102" spans="1:81" ht="15.75" thickBot="1">
      <c r="A102" s="13"/>
      <c r="B102" s="28"/>
      <c r="C102" s="37"/>
      <c r="D102" s="37"/>
      <c r="E102" s="96"/>
      <c r="F102" s="32"/>
      <c r="G102" s="37"/>
      <c r="H102" s="37"/>
      <c r="I102" s="58"/>
      <c r="J102" s="32"/>
      <c r="K102" s="37"/>
      <c r="L102" s="37"/>
      <c r="M102" s="96"/>
      <c r="N102" s="32"/>
      <c r="O102" s="37"/>
      <c r="P102" s="37"/>
      <c r="Q102" s="58"/>
      <c r="R102" s="32"/>
      <c r="S102" s="57"/>
      <c r="T102" s="57"/>
      <c r="U102" s="58"/>
      <c r="V102" s="32"/>
      <c r="W102" s="37"/>
      <c r="X102" s="37"/>
      <c r="Y102" s="58"/>
      <c r="AH102" s="92" t="s">
        <v>79</v>
      </c>
      <c r="AI102" s="35">
        <v>19774</v>
      </c>
      <c r="AJ102" s="35"/>
      <c r="AK102" s="24"/>
      <c r="AL102" s="24"/>
      <c r="AM102" s="64" t="s">
        <v>264</v>
      </c>
      <c r="AN102" s="64"/>
      <c r="AO102" s="24"/>
      <c r="AP102" s="24"/>
      <c r="AQ102" s="35">
        <v>9666</v>
      </c>
      <c r="AR102" s="35"/>
      <c r="AS102" s="24"/>
      <c r="AT102" s="24"/>
      <c r="AU102" s="35">
        <v>7594</v>
      </c>
      <c r="AV102" s="35"/>
      <c r="AW102" s="24"/>
      <c r="AX102" s="24"/>
      <c r="AY102" s="64" t="s">
        <v>844</v>
      </c>
      <c r="AZ102" s="64"/>
      <c r="BA102" s="49" t="s">
        <v>210</v>
      </c>
      <c r="BB102" s="24"/>
      <c r="BC102" s="35">
        <v>19774</v>
      </c>
      <c r="BD102" s="35"/>
      <c r="BE102" s="24"/>
      <c r="BF102" s="92" t="s">
        <v>79</v>
      </c>
      <c r="BG102" s="64" t="s">
        <v>886</v>
      </c>
      <c r="BH102" s="64"/>
      <c r="BI102" s="49" t="s">
        <v>210</v>
      </c>
      <c r="BJ102" s="24"/>
      <c r="BK102" s="64" t="s">
        <v>264</v>
      </c>
      <c r="BL102" s="64"/>
      <c r="BM102" s="24"/>
      <c r="BN102" s="24"/>
      <c r="BO102" s="64" t="s">
        <v>887</v>
      </c>
      <c r="BP102" s="64"/>
      <c r="BQ102" s="49" t="s">
        <v>210</v>
      </c>
      <c r="BR102" s="24"/>
      <c r="BS102" s="64" t="s">
        <v>888</v>
      </c>
      <c r="BT102" s="64"/>
      <c r="BU102" s="49" t="s">
        <v>210</v>
      </c>
      <c r="BV102" s="24"/>
      <c r="BW102" s="35">
        <v>12390</v>
      </c>
      <c r="BX102" s="35"/>
      <c r="BY102" s="24"/>
      <c r="BZ102" s="24"/>
      <c r="CA102" s="64" t="s">
        <v>886</v>
      </c>
      <c r="CB102" s="64"/>
      <c r="CC102" s="49" t="s">
        <v>210</v>
      </c>
    </row>
    <row r="103" spans="1:81">
      <c r="A103" s="13"/>
      <c r="B103" s="49" t="s">
        <v>89</v>
      </c>
      <c r="C103" s="38" t="s">
        <v>206</v>
      </c>
      <c r="D103" s="107" t="s">
        <v>779</v>
      </c>
      <c r="E103" s="38" t="s">
        <v>210</v>
      </c>
      <c r="F103" s="24"/>
      <c r="G103" s="38" t="s">
        <v>206</v>
      </c>
      <c r="H103" s="107" t="s">
        <v>264</v>
      </c>
      <c r="I103" s="42"/>
      <c r="J103" s="24"/>
      <c r="K103" s="38" t="s">
        <v>206</v>
      </c>
      <c r="L103" s="107" t="s">
        <v>781</v>
      </c>
      <c r="M103" s="38" t="s">
        <v>210</v>
      </c>
      <c r="N103" s="24"/>
      <c r="O103" s="38" t="s">
        <v>206</v>
      </c>
      <c r="P103" s="107" t="s">
        <v>778</v>
      </c>
      <c r="Q103" s="38" t="s">
        <v>210</v>
      </c>
      <c r="R103" s="24"/>
      <c r="S103" s="38" t="s">
        <v>206</v>
      </c>
      <c r="T103" s="40">
        <v>109274</v>
      </c>
      <c r="U103" s="42"/>
      <c r="V103" s="24"/>
      <c r="W103" s="38" t="s">
        <v>206</v>
      </c>
      <c r="X103" s="107" t="s">
        <v>779</v>
      </c>
      <c r="Y103" s="38" t="s">
        <v>210</v>
      </c>
      <c r="AH103" s="92"/>
      <c r="AI103" s="35"/>
      <c r="AJ103" s="35"/>
      <c r="AK103" s="24"/>
      <c r="AL103" s="24"/>
      <c r="AM103" s="64"/>
      <c r="AN103" s="64"/>
      <c r="AO103" s="24"/>
      <c r="AP103" s="24"/>
      <c r="AQ103" s="35"/>
      <c r="AR103" s="35"/>
      <c r="AS103" s="24"/>
      <c r="AT103" s="24"/>
      <c r="AU103" s="35"/>
      <c r="AV103" s="35"/>
      <c r="AW103" s="24"/>
      <c r="AX103" s="24"/>
      <c r="AY103" s="64"/>
      <c r="AZ103" s="64"/>
      <c r="BA103" s="49"/>
      <c r="BB103" s="24"/>
      <c r="BC103" s="35"/>
      <c r="BD103" s="35"/>
      <c r="BE103" s="24"/>
      <c r="BF103" s="92"/>
      <c r="BG103" s="64"/>
      <c r="BH103" s="64"/>
      <c r="BI103" s="49"/>
      <c r="BJ103" s="24"/>
      <c r="BK103" s="64"/>
      <c r="BL103" s="64"/>
      <c r="BM103" s="24"/>
      <c r="BN103" s="24"/>
      <c r="BO103" s="64"/>
      <c r="BP103" s="64"/>
      <c r="BQ103" s="49"/>
      <c r="BR103" s="24"/>
      <c r="BS103" s="64"/>
      <c r="BT103" s="64"/>
      <c r="BU103" s="49"/>
      <c r="BV103" s="24"/>
      <c r="BW103" s="35"/>
      <c r="BX103" s="35"/>
      <c r="BY103" s="24"/>
      <c r="BZ103" s="24"/>
      <c r="CA103" s="64"/>
      <c r="CB103" s="64"/>
      <c r="CC103" s="49"/>
    </row>
    <row r="104" spans="1:81">
      <c r="A104" s="13"/>
      <c r="B104" s="49"/>
      <c r="C104" s="49"/>
      <c r="D104" s="64"/>
      <c r="E104" s="49"/>
      <c r="F104" s="24"/>
      <c r="G104" s="122"/>
      <c r="H104" s="121"/>
      <c r="I104" s="110"/>
      <c r="J104" s="24"/>
      <c r="K104" s="122"/>
      <c r="L104" s="121"/>
      <c r="M104" s="122"/>
      <c r="N104" s="24"/>
      <c r="O104" s="122"/>
      <c r="P104" s="121"/>
      <c r="Q104" s="122"/>
      <c r="R104" s="24"/>
      <c r="S104" s="122"/>
      <c r="T104" s="120"/>
      <c r="U104" s="110"/>
      <c r="V104" s="24"/>
      <c r="W104" s="122"/>
      <c r="X104" s="121"/>
      <c r="Y104" s="122"/>
      <c r="AH104" s="90" t="s">
        <v>80</v>
      </c>
      <c r="AI104" s="36" t="s">
        <v>453</v>
      </c>
      <c r="AJ104" s="36"/>
      <c r="AK104" s="28" t="s">
        <v>210</v>
      </c>
      <c r="AL104" s="32"/>
      <c r="AM104" s="36" t="s">
        <v>264</v>
      </c>
      <c r="AN104" s="36"/>
      <c r="AO104" s="32"/>
      <c r="AP104" s="32"/>
      <c r="AQ104" s="36" t="s">
        <v>453</v>
      </c>
      <c r="AR104" s="36"/>
      <c r="AS104" s="28" t="s">
        <v>210</v>
      </c>
      <c r="AT104" s="32"/>
      <c r="AU104" s="36" t="s">
        <v>453</v>
      </c>
      <c r="AV104" s="36"/>
      <c r="AW104" s="28" t="s">
        <v>210</v>
      </c>
      <c r="AX104" s="32"/>
      <c r="AY104" s="30">
        <v>40886</v>
      </c>
      <c r="AZ104" s="30"/>
      <c r="BA104" s="32"/>
      <c r="BB104" s="32"/>
      <c r="BC104" s="36" t="s">
        <v>453</v>
      </c>
      <c r="BD104" s="36"/>
      <c r="BE104" s="28" t="s">
        <v>210</v>
      </c>
      <c r="BF104" s="90" t="s">
        <v>80</v>
      </c>
      <c r="BG104" s="30">
        <v>8228</v>
      </c>
      <c r="BH104" s="30"/>
      <c r="BI104" s="32"/>
      <c r="BJ104" s="32"/>
      <c r="BK104" s="36" t="s">
        <v>264</v>
      </c>
      <c r="BL104" s="36"/>
      <c r="BM104" s="32"/>
      <c r="BN104" s="32"/>
      <c r="BO104" s="30">
        <v>8228</v>
      </c>
      <c r="BP104" s="30"/>
      <c r="BQ104" s="32"/>
      <c r="BR104" s="32"/>
      <c r="BS104" s="30">
        <v>8228</v>
      </c>
      <c r="BT104" s="30"/>
      <c r="BU104" s="32"/>
      <c r="BV104" s="32"/>
      <c r="BW104" s="36" t="s">
        <v>889</v>
      </c>
      <c r="BX104" s="36"/>
      <c r="BY104" s="28" t="s">
        <v>210</v>
      </c>
      <c r="BZ104" s="32"/>
      <c r="CA104" s="30">
        <v>8228</v>
      </c>
      <c r="CB104" s="30"/>
      <c r="CC104" s="32"/>
    </row>
    <row r="105" spans="1:81" ht="15.75" thickBot="1">
      <c r="A105" s="13"/>
      <c r="B105" s="19" t="s">
        <v>782</v>
      </c>
      <c r="C105" s="32"/>
      <c r="D105" s="32"/>
      <c r="E105" s="32"/>
      <c r="F105" s="20"/>
      <c r="G105" s="32"/>
      <c r="H105" s="32"/>
      <c r="I105" s="32"/>
      <c r="J105" s="20"/>
      <c r="K105" s="32"/>
      <c r="L105" s="32"/>
      <c r="M105" s="32"/>
      <c r="N105" s="20"/>
      <c r="O105" s="32"/>
      <c r="P105" s="32"/>
      <c r="Q105" s="32"/>
      <c r="R105" s="20"/>
      <c r="S105" s="32"/>
      <c r="T105" s="32"/>
      <c r="U105" s="32"/>
      <c r="V105" s="20"/>
      <c r="W105" s="32"/>
      <c r="X105" s="32"/>
      <c r="Y105" s="32"/>
      <c r="AH105" s="90"/>
      <c r="AI105" s="37"/>
      <c r="AJ105" s="37"/>
      <c r="AK105" s="96"/>
      <c r="AL105" s="32"/>
      <c r="AM105" s="37"/>
      <c r="AN105" s="37"/>
      <c r="AO105" s="58"/>
      <c r="AP105" s="32"/>
      <c r="AQ105" s="37"/>
      <c r="AR105" s="37"/>
      <c r="AS105" s="96"/>
      <c r="AT105" s="32"/>
      <c r="AU105" s="37"/>
      <c r="AV105" s="37"/>
      <c r="AW105" s="96"/>
      <c r="AX105" s="32"/>
      <c r="AY105" s="57"/>
      <c r="AZ105" s="57"/>
      <c r="BA105" s="58"/>
      <c r="BB105" s="32"/>
      <c r="BC105" s="37"/>
      <c r="BD105" s="37"/>
      <c r="BE105" s="96"/>
      <c r="BF105" s="90"/>
      <c r="BG105" s="57"/>
      <c r="BH105" s="57"/>
      <c r="BI105" s="58"/>
      <c r="BJ105" s="32"/>
      <c r="BK105" s="37"/>
      <c r="BL105" s="37"/>
      <c r="BM105" s="58"/>
      <c r="BN105" s="32"/>
      <c r="BO105" s="57"/>
      <c r="BP105" s="57"/>
      <c r="BQ105" s="58"/>
      <c r="BR105" s="32"/>
      <c r="BS105" s="57"/>
      <c r="BT105" s="57"/>
      <c r="BU105" s="58"/>
      <c r="BV105" s="32"/>
      <c r="BW105" s="37"/>
      <c r="BX105" s="37"/>
      <c r="BY105" s="96"/>
      <c r="BZ105" s="32"/>
      <c r="CA105" s="57"/>
      <c r="CB105" s="57"/>
      <c r="CC105" s="58"/>
    </row>
    <row r="106" spans="1:81">
      <c r="A106" s="13"/>
      <c r="B106" s="92" t="s">
        <v>79</v>
      </c>
      <c r="C106" s="64" t="s">
        <v>783</v>
      </c>
      <c r="D106" s="64"/>
      <c r="E106" s="49" t="s">
        <v>210</v>
      </c>
      <c r="F106" s="24"/>
      <c r="G106" s="64" t="s">
        <v>264</v>
      </c>
      <c r="H106" s="64"/>
      <c r="I106" s="24"/>
      <c r="J106" s="24"/>
      <c r="K106" s="64" t="s">
        <v>784</v>
      </c>
      <c r="L106" s="64"/>
      <c r="M106" s="49" t="s">
        <v>210</v>
      </c>
      <c r="N106" s="24"/>
      <c r="O106" s="64" t="s">
        <v>785</v>
      </c>
      <c r="P106" s="64"/>
      <c r="Q106" s="49" t="s">
        <v>210</v>
      </c>
      <c r="R106" s="24"/>
      <c r="S106" s="35">
        <v>14141</v>
      </c>
      <c r="T106" s="35"/>
      <c r="U106" s="24"/>
      <c r="V106" s="24"/>
      <c r="W106" s="64" t="s">
        <v>783</v>
      </c>
      <c r="X106" s="64"/>
      <c r="Y106" s="49" t="s">
        <v>210</v>
      </c>
      <c r="AH106" s="49" t="s">
        <v>845</v>
      </c>
      <c r="AI106" s="38" t="s">
        <v>206</v>
      </c>
      <c r="AJ106" s="107" t="s">
        <v>846</v>
      </c>
      <c r="AK106" s="38" t="s">
        <v>210</v>
      </c>
      <c r="AL106" s="24"/>
      <c r="AM106" s="38" t="s">
        <v>206</v>
      </c>
      <c r="AN106" s="107" t="s">
        <v>264</v>
      </c>
      <c r="AO106" s="42"/>
      <c r="AP106" s="24"/>
      <c r="AQ106" s="38" t="s">
        <v>206</v>
      </c>
      <c r="AR106" s="40">
        <v>1372</v>
      </c>
      <c r="AS106" s="42"/>
      <c r="AT106" s="24"/>
      <c r="AU106" s="38" t="s">
        <v>206</v>
      </c>
      <c r="AV106" s="107" t="s">
        <v>847</v>
      </c>
      <c r="AW106" s="38" t="s">
        <v>210</v>
      </c>
      <c r="AX106" s="24"/>
      <c r="AY106" s="38" t="s">
        <v>206</v>
      </c>
      <c r="AZ106" s="40">
        <v>8034</v>
      </c>
      <c r="BA106" s="42"/>
      <c r="BB106" s="24"/>
      <c r="BC106" s="38" t="s">
        <v>206</v>
      </c>
      <c r="BD106" s="107" t="s">
        <v>846</v>
      </c>
      <c r="BE106" s="38" t="s">
        <v>210</v>
      </c>
      <c r="BF106" s="49" t="s">
        <v>845</v>
      </c>
      <c r="BG106" s="38" t="s">
        <v>206</v>
      </c>
      <c r="BH106" s="107" t="s">
        <v>890</v>
      </c>
      <c r="BI106" s="38" t="s">
        <v>210</v>
      </c>
      <c r="BJ106" s="24"/>
      <c r="BK106" s="38" t="s">
        <v>206</v>
      </c>
      <c r="BL106" s="107" t="s">
        <v>264</v>
      </c>
      <c r="BM106" s="42"/>
      <c r="BN106" s="24"/>
      <c r="BO106" s="38" t="s">
        <v>206</v>
      </c>
      <c r="BP106" s="107">
        <v>733</v>
      </c>
      <c r="BQ106" s="42"/>
      <c r="BR106" s="24"/>
      <c r="BS106" s="38" t="s">
        <v>206</v>
      </c>
      <c r="BT106" s="40">
        <v>8999</v>
      </c>
      <c r="BU106" s="42"/>
      <c r="BV106" s="24"/>
      <c r="BW106" s="38" t="s">
        <v>206</v>
      </c>
      <c r="BX106" s="107" t="s">
        <v>891</v>
      </c>
      <c r="BY106" s="38" t="s">
        <v>210</v>
      </c>
      <c r="BZ106" s="24"/>
      <c r="CA106" s="38" t="s">
        <v>206</v>
      </c>
      <c r="CB106" s="107" t="s">
        <v>890</v>
      </c>
      <c r="CC106" s="38" t="s">
        <v>210</v>
      </c>
    </row>
    <row r="107" spans="1:81" ht="15.75" thickBot="1">
      <c r="A107" s="13"/>
      <c r="B107" s="92"/>
      <c r="C107" s="64"/>
      <c r="D107" s="64"/>
      <c r="E107" s="49"/>
      <c r="F107" s="24"/>
      <c r="G107" s="64"/>
      <c r="H107" s="64"/>
      <c r="I107" s="24"/>
      <c r="J107" s="24"/>
      <c r="K107" s="64"/>
      <c r="L107" s="64"/>
      <c r="M107" s="49"/>
      <c r="N107" s="24"/>
      <c r="O107" s="64"/>
      <c r="P107" s="64"/>
      <c r="Q107" s="49"/>
      <c r="R107" s="24"/>
      <c r="S107" s="35"/>
      <c r="T107" s="35"/>
      <c r="U107" s="24"/>
      <c r="V107" s="24"/>
      <c r="W107" s="64"/>
      <c r="X107" s="64"/>
      <c r="Y107" s="49"/>
      <c r="AH107" s="49"/>
      <c r="AI107" s="39"/>
      <c r="AJ107" s="102"/>
      <c r="AK107" s="39"/>
      <c r="AL107" s="24"/>
      <c r="AM107" s="39"/>
      <c r="AN107" s="102"/>
      <c r="AO107" s="43"/>
      <c r="AP107" s="24"/>
      <c r="AQ107" s="39"/>
      <c r="AR107" s="41"/>
      <c r="AS107" s="43"/>
      <c r="AT107" s="24"/>
      <c r="AU107" s="39"/>
      <c r="AV107" s="102"/>
      <c r="AW107" s="39"/>
      <c r="AX107" s="24"/>
      <c r="AY107" s="39"/>
      <c r="AZ107" s="41"/>
      <c r="BA107" s="43"/>
      <c r="BB107" s="24"/>
      <c r="BC107" s="39"/>
      <c r="BD107" s="102"/>
      <c r="BE107" s="39"/>
      <c r="BF107" s="49"/>
      <c r="BG107" s="39"/>
      <c r="BH107" s="102"/>
      <c r="BI107" s="39"/>
      <c r="BJ107" s="24"/>
      <c r="BK107" s="39"/>
      <c r="BL107" s="102"/>
      <c r="BM107" s="43"/>
      <c r="BN107" s="24"/>
      <c r="BO107" s="39"/>
      <c r="BP107" s="102"/>
      <c r="BQ107" s="43"/>
      <c r="BR107" s="24"/>
      <c r="BS107" s="39"/>
      <c r="BT107" s="41"/>
      <c r="BU107" s="43"/>
      <c r="BV107" s="24"/>
      <c r="BW107" s="39"/>
      <c r="BX107" s="102"/>
      <c r="BY107" s="39"/>
      <c r="BZ107" s="24"/>
      <c r="CA107" s="39"/>
      <c r="CB107" s="102"/>
      <c r="CC107" s="39"/>
    </row>
    <row r="108" spans="1:81" ht="15.75" thickTop="1">
      <c r="A108" s="13"/>
      <c r="B108" s="90" t="s">
        <v>80</v>
      </c>
      <c r="C108" s="36" t="s">
        <v>461</v>
      </c>
      <c r="D108" s="36"/>
      <c r="E108" s="28" t="s">
        <v>210</v>
      </c>
      <c r="F108" s="32"/>
      <c r="G108" s="36" t="s">
        <v>264</v>
      </c>
      <c r="H108" s="36"/>
      <c r="I108" s="32"/>
      <c r="J108" s="32"/>
      <c r="K108" s="36" t="s">
        <v>461</v>
      </c>
      <c r="L108" s="36"/>
      <c r="M108" s="28" t="s">
        <v>210</v>
      </c>
      <c r="N108" s="32"/>
      <c r="O108" s="36" t="s">
        <v>461</v>
      </c>
      <c r="P108" s="36"/>
      <c r="Q108" s="28" t="s">
        <v>210</v>
      </c>
      <c r="R108" s="32"/>
      <c r="S108" s="30">
        <v>44878</v>
      </c>
      <c r="T108" s="30"/>
      <c r="U108" s="32"/>
      <c r="V108" s="32"/>
      <c r="W108" s="36" t="s">
        <v>461</v>
      </c>
      <c r="X108" s="36"/>
      <c r="Y108" s="28" t="s">
        <v>210</v>
      </c>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row>
    <row r="109" spans="1:81" ht="15.75" thickBot="1">
      <c r="A109" s="13"/>
      <c r="B109" s="90"/>
      <c r="C109" s="37"/>
      <c r="D109" s="37"/>
      <c r="E109" s="96"/>
      <c r="F109" s="32"/>
      <c r="G109" s="37"/>
      <c r="H109" s="37"/>
      <c r="I109" s="58"/>
      <c r="J109" s="32"/>
      <c r="K109" s="37"/>
      <c r="L109" s="37"/>
      <c r="M109" s="96"/>
      <c r="N109" s="32"/>
      <c r="O109" s="37"/>
      <c r="P109" s="37"/>
      <c r="Q109" s="96"/>
      <c r="R109" s="32"/>
      <c r="S109" s="57"/>
      <c r="T109" s="57"/>
      <c r="U109" s="58"/>
      <c r="V109" s="32"/>
      <c r="W109" s="37"/>
      <c r="X109" s="37"/>
      <c r="Y109" s="96"/>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row>
    <row r="110" spans="1:81">
      <c r="A110" s="13"/>
      <c r="B110" s="49" t="s">
        <v>81</v>
      </c>
      <c r="C110" s="38" t="s">
        <v>206</v>
      </c>
      <c r="D110" s="107" t="s">
        <v>786</v>
      </c>
      <c r="E110" s="38" t="s">
        <v>210</v>
      </c>
      <c r="F110" s="24"/>
      <c r="G110" s="38" t="s">
        <v>206</v>
      </c>
      <c r="H110" s="107" t="s">
        <v>264</v>
      </c>
      <c r="I110" s="42"/>
      <c r="J110" s="24"/>
      <c r="K110" s="38" t="s">
        <v>206</v>
      </c>
      <c r="L110" s="107" t="s">
        <v>787</v>
      </c>
      <c r="M110" s="38" t="s">
        <v>210</v>
      </c>
      <c r="N110" s="24"/>
      <c r="O110" s="38" t="s">
        <v>206</v>
      </c>
      <c r="P110" s="107" t="s">
        <v>788</v>
      </c>
      <c r="Q110" s="38" t="s">
        <v>210</v>
      </c>
      <c r="R110" s="24"/>
      <c r="S110" s="38" t="s">
        <v>206</v>
      </c>
      <c r="T110" s="40">
        <v>168293</v>
      </c>
      <c r="U110" s="42"/>
      <c r="V110" s="24"/>
      <c r="W110" s="38" t="s">
        <v>206</v>
      </c>
      <c r="X110" s="107" t="s">
        <v>786</v>
      </c>
      <c r="Y110" s="38" t="s">
        <v>210</v>
      </c>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row>
    <row r="111" spans="1:81" ht="15.75" thickBot="1">
      <c r="A111" s="13"/>
      <c r="B111" s="49"/>
      <c r="C111" s="39"/>
      <c r="D111" s="102"/>
      <c r="E111" s="39"/>
      <c r="F111" s="24"/>
      <c r="G111" s="39"/>
      <c r="H111" s="102"/>
      <c r="I111" s="43"/>
      <c r="J111" s="24"/>
      <c r="K111" s="39"/>
      <c r="L111" s="102"/>
      <c r="M111" s="39"/>
      <c r="N111" s="24"/>
      <c r="O111" s="39"/>
      <c r="P111" s="102"/>
      <c r="Q111" s="39"/>
      <c r="R111" s="24"/>
      <c r="S111" s="39"/>
      <c r="T111" s="41"/>
      <c r="U111" s="43"/>
      <c r="V111" s="24"/>
      <c r="W111" s="39"/>
      <c r="X111" s="102"/>
      <c r="Y111" s="39"/>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row>
    <row r="112" spans="1:81" ht="15.75" thickTop="1">
      <c r="A112" s="13" t="s">
        <v>1022</v>
      </c>
      <c r="B112" s="136" t="s">
        <v>733</v>
      </c>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t="s">
        <v>733</v>
      </c>
      <c r="AI112" s="136"/>
      <c r="AJ112" s="136"/>
      <c r="AK112" s="136"/>
      <c r="AL112" s="136"/>
      <c r="AM112" s="136"/>
      <c r="AN112" s="136"/>
      <c r="AO112" s="136"/>
      <c r="AP112" s="136"/>
      <c r="AQ112" s="136"/>
      <c r="AR112" s="136"/>
      <c r="AS112" s="136"/>
      <c r="AT112" s="136"/>
      <c r="AU112" s="136"/>
      <c r="AV112" s="136"/>
      <c r="AW112" s="136"/>
      <c r="AX112" s="136"/>
      <c r="AY112" s="136"/>
      <c r="AZ112" s="136"/>
      <c r="BA112" s="136"/>
      <c r="BB112" s="136"/>
      <c r="BC112" s="136"/>
      <c r="BD112" s="136"/>
      <c r="BE112" s="136"/>
      <c r="BF112" s="136" t="s">
        <v>733</v>
      </c>
      <c r="BG112" s="136"/>
      <c r="BH112" s="136"/>
      <c r="BI112" s="136"/>
      <c r="BJ112" s="136"/>
      <c r="BK112" s="136"/>
      <c r="BL112" s="136"/>
      <c r="BM112" s="136"/>
      <c r="BN112" s="136"/>
      <c r="BO112" s="136"/>
      <c r="BP112" s="136"/>
      <c r="BQ112" s="136"/>
      <c r="BR112" s="136"/>
      <c r="BS112" s="136"/>
      <c r="BT112" s="136"/>
      <c r="BU112" s="136"/>
      <c r="BV112" s="136"/>
      <c r="BW112" s="136"/>
      <c r="BX112" s="136"/>
      <c r="BY112" s="136"/>
      <c r="BZ112" s="136"/>
      <c r="CA112" s="136"/>
      <c r="CB112" s="136"/>
      <c r="CC112" s="136"/>
    </row>
    <row r="113" spans="1:81">
      <c r="A113" s="13"/>
      <c r="B113" s="137" t="s">
        <v>789</v>
      </c>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t="s">
        <v>789</v>
      </c>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t="s">
        <v>789</v>
      </c>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7"/>
    </row>
    <row r="114" spans="1:81">
      <c r="A114" s="13"/>
      <c r="B114" s="137" t="s">
        <v>761</v>
      </c>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t="s">
        <v>832</v>
      </c>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t="s">
        <v>873</v>
      </c>
      <c r="BG114" s="137"/>
      <c r="BH114" s="137"/>
      <c r="BI114" s="137"/>
      <c r="BJ114" s="137"/>
      <c r="BK114" s="137"/>
      <c r="BL114" s="137"/>
      <c r="BM114" s="137"/>
      <c r="BN114" s="137"/>
      <c r="BO114" s="137"/>
      <c r="BP114" s="137"/>
      <c r="BQ114" s="137"/>
      <c r="BR114" s="137"/>
      <c r="BS114" s="137"/>
      <c r="BT114" s="137"/>
      <c r="BU114" s="137"/>
      <c r="BV114" s="137"/>
      <c r="BW114" s="137"/>
      <c r="BX114" s="137"/>
      <c r="BY114" s="137"/>
      <c r="BZ114" s="137"/>
      <c r="CA114" s="137"/>
      <c r="CB114" s="137"/>
      <c r="CC114" s="137"/>
    </row>
    <row r="115" spans="1:81">
      <c r="A115" s="13"/>
      <c r="B115" s="137" t="s">
        <v>762</v>
      </c>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t="s">
        <v>735</v>
      </c>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t="s">
        <v>762</v>
      </c>
      <c r="BG115" s="137"/>
      <c r="BH115" s="137"/>
      <c r="BI115" s="137"/>
      <c r="BJ115" s="137"/>
      <c r="BK115" s="137"/>
      <c r="BL115" s="137"/>
      <c r="BM115" s="137"/>
      <c r="BN115" s="137"/>
      <c r="BO115" s="137"/>
      <c r="BP115" s="137"/>
      <c r="BQ115" s="137"/>
      <c r="BR115" s="137"/>
      <c r="BS115" s="137"/>
      <c r="BT115" s="137"/>
      <c r="BU115" s="137"/>
      <c r="BV115" s="137"/>
      <c r="BW115" s="137"/>
      <c r="BX115" s="137"/>
      <c r="BY115" s="137"/>
      <c r="BZ115" s="137"/>
      <c r="CA115" s="137"/>
      <c r="CB115" s="137"/>
      <c r="CC115" s="137"/>
    </row>
    <row r="116" spans="1:81">
      <c r="A116" s="1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row>
    <row r="117" spans="1:81">
      <c r="A117" s="13"/>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c r="A118" s="13"/>
      <c r="B118" s="24"/>
      <c r="C118" s="25" t="s">
        <v>736</v>
      </c>
      <c r="D118" s="25"/>
      <c r="E118" s="25"/>
      <c r="F118" s="24"/>
      <c r="G118" s="25" t="s">
        <v>737</v>
      </c>
      <c r="H118" s="25"/>
      <c r="I118" s="25"/>
      <c r="J118" s="24"/>
      <c r="K118" s="25" t="s">
        <v>738</v>
      </c>
      <c r="L118" s="25"/>
      <c r="M118" s="25"/>
      <c r="N118" s="24"/>
      <c r="O118" s="25" t="s">
        <v>740</v>
      </c>
      <c r="P118" s="25"/>
      <c r="Q118" s="25"/>
      <c r="R118" s="24"/>
      <c r="S118" s="25" t="s">
        <v>742</v>
      </c>
      <c r="T118" s="25"/>
      <c r="U118" s="25"/>
      <c r="V118" s="24"/>
      <c r="W118" s="25" t="s">
        <v>744</v>
      </c>
      <c r="X118" s="25"/>
      <c r="Y118" s="25"/>
      <c r="AH118" s="24"/>
      <c r="AI118" s="25" t="s">
        <v>736</v>
      </c>
      <c r="AJ118" s="25"/>
      <c r="AK118" s="25"/>
      <c r="AL118" s="24"/>
      <c r="AM118" s="25" t="s">
        <v>737</v>
      </c>
      <c r="AN118" s="25"/>
      <c r="AO118" s="25"/>
      <c r="AP118" s="24"/>
      <c r="AQ118" s="25" t="s">
        <v>738</v>
      </c>
      <c r="AR118" s="25"/>
      <c r="AS118" s="25"/>
      <c r="AT118" s="24"/>
      <c r="AU118" s="25" t="s">
        <v>740</v>
      </c>
      <c r="AV118" s="25"/>
      <c r="AW118" s="25"/>
      <c r="AX118" s="24"/>
      <c r="AY118" s="25" t="s">
        <v>742</v>
      </c>
      <c r="AZ118" s="25"/>
      <c r="BA118" s="25"/>
      <c r="BB118" s="24"/>
      <c r="BC118" s="25" t="s">
        <v>744</v>
      </c>
      <c r="BD118" s="25"/>
      <c r="BE118" s="25"/>
      <c r="BF118" s="24"/>
      <c r="BG118" s="25" t="s">
        <v>736</v>
      </c>
      <c r="BH118" s="25"/>
      <c r="BI118" s="25"/>
      <c r="BJ118" s="24"/>
      <c r="BK118" s="25" t="s">
        <v>737</v>
      </c>
      <c r="BL118" s="25"/>
      <c r="BM118" s="25"/>
      <c r="BN118" s="24"/>
      <c r="BO118" s="25" t="s">
        <v>738</v>
      </c>
      <c r="BP118" s="25"/>
      <c r="BQ118" s="25"/>
      <c r="BR118" s="24"/>
      <c r="BS118" s="25" t="s">
        <v>740</v>
      </c>
      <c r="BT118" s="25"/>
      <c r="BU118" s="25"/>
      <c r="BV118" s="24"/>
      <c r="BW118" s="25" t="s">
        <v>742</v>
      </c>
      <c r="BX118" s="25"/>
      <c r="BY118" s="25"/>
      <c r="BZ118" s="24"/>
      <c r="CA118" s="25" t="s">
        <v>744</v>
      </c>
      <c r="CB118" s="25"/>
      <c r="CC118" s="25"/>
    </row>
    <row r="119" spans="1:81" ht="15.75" thickBot="1">
      <c r="A119" s="13"/>
      <c r="B119" s="24"/>
      <c r="C119" s="26"/>
      <c r="D119" s="26"/>
      <c r="E119" s="26"/>
      <c r="F119" s="24"/>
      <c r="G119" s="26"/>
      <c r="H119" s="26"/>
      <c r="I119" s="26"/>
      <c r="J119" s="24"/>
      <c r="K119" s="26" t="s">
        <v>739</v>
      </c>
      <c r="L119" s="26"/>
      <c r="M119" s="26"/>
      <c r="N119" s="24"/>
      <c r="O119" s="26" t="s">
        <v>741</v>
      </c>
      <c r="P119" s="26"/>
      <c r="Q119" s="26"/>
      <c r="R119" s="24"/>
      <c r="S119" s="26" t="s">
        <v>743</v>
      </c>
      <c r="T119" s="26"/>
      <c r="U119" s="26"/>
      <c r="V119" s="24"/>
      <c r="W119" s="26"/>
      <c r="X119" s="26"/>
      <c r="Y119" s="26"/>
      <c r="AH119" s="24"/>
      <c r="AI119" s="26"/>
      <c r="AJ119" s="26"/>
      <c r="AK119" s="26"/>
      <c r="AL119" s="24"/>
      <c r="AM119" s="26"/>
      <c r="AN119" s="26"/>
      <c r="AO119" s="26"/>
      <c r="AP119" s="24"/>
      <c r="AQ119" s="26" t="s">
        <v>739</v>
      </c>
      <c r="AR119" s="26"/>
      <c r="AS119" s="26"/>
      <c r="AT119" s="24"/>
      <c r="AU119" s="26" t="s">
        <v>741</v>
      </c>
      <c r="AV119" s="26"/>
      <c r="AW119" s="26"/>
      <c r="AX119" s="24"/>
      <c r="AY119" s="26" t="s">
        <v>743</v>
      </c>
      <c r="AZ119" s="26"/>
      <c r="BA119" s="26"/>
      <c r="BB119" s="24"/>
      <c r="BC119" s="26"/>
      <c r="BD119" s="26"/>
      <c r="BE119" s="26"/>
      <c r="BF119" s="24"/>
      <c r="BG119" s="26"/>
      <c r="BH119" s="26"/>
      <c r="BI119" s="26"/>
      <c r="BJ119" s="24"/>
      <c r="BK119" s="26"/>
      <c r="BL119" s="26"/>
      <c r="BM119" s="26"/>
      <c r="BN119" s="24"/>
      <c r="BO119" s="26" t="s">
        <v>739</v>
      </c>
      <c r="BP119" s="26"/>
      <c r="BQ119" s="26"/>
      <c r="BR119" s="24"/>
      <c r="BS119" s="26" t="s">
        <v>741</v>
      </c>
      <c r="BT119" s="26"/>
      <c r="BU119" s="26"/>
      <c r="BV119" s="24"/>
      <c r="BW119" s="26" t="s">
        <v>743</v>
      </c>
      <c r="BX119" s="26"/>
      <c r="BY119" s="26"/>
      <c r="BZ119" s="24"/>
      <c r="CA119" s="26"/>
      <c r="CB119" s="26"/>
      <c r="CC119" s="26"/>
    </row>
    <row r="120" spans="1:81">
      <c r="A120" s="13"/>
      <c r="B120" s="28" t="s">
        <v>790</v>
      </c>
      <c r="C120" s="29" t="s">
        <v>206</v>
      </c>
      <c r="D120" s="84" t="s">
        <v>791</v>
      </c>
      <c r="E120" s="29" t="s">
        <v>210</v>
      </c>
      <c r="F120" s="32"/>
      <c r="G120" s="29" t="s">
        <v>206</v>
      </c>
      <c r="H120" s="84" t="s">
        <v>264</v>
      </c>
      <c r="I120" s="33"/>
      <c r="J120" s="32"/>
      <c r="K120" s="29" t="s">
        <v>206</v>
      </c>
      <c r="L120" s="31">
        <v>15075</v>
      </c>
      <c r="M120" s="33"/>
      <c r="N120" s="32"/>
      <c r="O120" s="29" t="s">
        <v>206</v>
      </c>
      <c r="P120" s="84" t="s">
        <v>792</v>
      </c>
      <c r="Q120" s="29" t="s">
        <v>210</v>
      </c>
      <c r="R120" s="32"/>
      <c r="S120" s="29" t="s">
        <v>206</v>
      </c>
      <c r="T120" s="84" t="s">
        <v>264</v>
      </c>
      <c r="U120" s="33"/>
      <c r="V120" s="32"/>
      <c r="W120" s="29" t="s">
        <v>206</v>
      </c>
      <c r="X120" s="84" t="s">
        <v>793</v>
      </c>
      <c r="Y120" s="29" t="s">
        <v>210</v>
      </c>
      <c r="AH120" s="28" t="s">
        <v>108</v>
      </c>
      <c r="AI120" s="29" t="s">
        <v>206</v>
      </c>
      <c r="AJ120" s="31">
        <v>2063</v>
      </c>
      <c r="AK120" s="33"/>
      <c r="AL120" s="32"/>
      <c r="AM120" s="29" t="s">
        <v>206</v>
      </c>
      <c r="AN120" s="84" t="s">
        <v>264</v>
      </c>
      <c r="AO120" s="33"/>
      <c r="AP120" s="32"/>
      <c r="AQ120" s="29" t="s">
        <v>206</v>
      </c>
      <c r="AR120" s="84" t="s">
        <v>848</v>
      </c>
      <c r="AS120" s="29" t="s">
        <v>210</v>
      </c>
      <c r="AT120" s="32"/>
      <c r="AU120" s="29" t="s">
        <v>206</v>
      </c>
      <c r="AV120" s="31">
        <v>12401</v>
      </c>
      <c r="AW120" s="33"/>
      <c r="AX120" s="32"/>
      <c r="AY120" s="29" t="s">
        <v>206</v>
      </c>
      <c r="AZ120" s="84" t="s">
        <v>264</v>
      </c>
      <c r="BA120" s="33"/>
      <c r="BB120" s="32"/>
      <c r="BC120" s="29" t="s">
        <v>206</v>
      </c>
      <c r="BD120" s="84">
        <v>253</v>
      </c>
      <c r="BE120" s="33"/>
      <c r="BF120" s="28" t="s">
        <v>790</v>
      </c>
      <c r="BG120" s="29" t="s">
        <v>206</v>
      </c>
      <c r="BH120" s="84" t="s">
        <v>892</v>
      </c>
      <c r="BI120" s="29" t="s">
        <v>210</v>
      </c>
      <c r="BJ120" s="32"/>
      <c r="BK120" s="29" t="s">
        <v>206</v>
      </c>
      <c r="BL120" s="84" t="s">
        <v>264</v>
      </c>
      <c r="BM120" s="33"/>
      <c r="BN120" s="32"/>
      <c r="BO120" s="29" t="s">
        <v>206</v>
      </c>
      <c r="BP120" s="84" t="s">
        <v>893</v>
      </c>
      <c r="BQ120" s="29" t="s">
        <v>210</v>
      </c>
      <c r="BR120" s="32"/>
      <c r="BS120" s="29" t="s">
        <v>206</v>
      </c>
      <c r="BT120" s="31">
        <v>14794</v>
      </c>
      <c r="BU120" s="33"/>
      <c r="BV120" s="32"/>
      <c r="BW120" s="29" t="s">
        <v>206</v>
      </c>
      <c r="BX120" s="84" t="s">
        <v>264</v>
      </c>
      <c r="BY120" s="33"/>
      <c r="BZ120" s="32"/>
      <c r="CA120" s="29" t="s">
        <v>206</v>
      </c>
      <c r="CB120" s="84" t="s">
        <v>894</v>
      </c>
      <c r="CC120" s="29" t="s">
        <v>210</v>
      </c>
    </row>
    <row r="121" spans="1:81">
      <c r="A121" s="13"/>
      <c r="B121" s="28"/>
      <c r="C121" s="28"/>
      <c r="D121" s="36"/>
      <c r="E121" s="28"/>
      <c r="F121" s="32"/>
      <c r="G121" s="28"/>
      <c r="H121" s="36"/>
      <c r="I121" s="32"/>
      <c r="J121" s="32"/>
      <c r="K121" s="28"/>
      <c r="L121" s="30"/>
      <c r="M121" s="32"/>
      <c r="N121" s="32"/>
      <c r="O121" s="28"/>
      <c r="P121" s="36"/>
      <c r="Q121" s="28"/>
      <c r="R121" s="32"/>
      <c r="S121" s="28"/>
      <c r="T121" s="36"/>
      <c r="U121" s="32"/>
      <c r="V121" s="32"/>
      <c r="W121" s="28"/>
      <c r="X121" s="36"/>
      <c r="Y121" s="28"/>
      <c r="AH121" s="28"/>
      <c r="AI121" s="46"/>
      <c r="AJ121" s="47"/>
      <c r="AK121" s="48"/>
      <c r="AL121" s="32"/>
      <c r="AM121" s="46"/>
      <c r="AN121" s="97"/>
      <c r="AO121" s="48"/>
      <c r="AP121" s="32"/>
      <c r="AQ121" s="46"/>
      <c r="AR121" s="97"/>
      <c r="AS121" s="46"/>
      <c r="AT121" s="32"/>
      <c r="AU121" s="46"/>
      <c r="AV121" s="47"/>
      <c r="AW121" s="48"/>
      <c r="AX121" s="32"/>
      <c r="AY121" s="46"/>
      <c r="AZ121" s="97"/>
      <c r="BA121" s="48"/>
      <c r="BB121" s="32"/>
      <c r="BC121" s="46"/>
      <c r="BD121" s="97"/>
      <c r="BE121" s="48"/>
      <c r="BF121" s="28"/>
      <c r="BG121" s="46"/>
      <c r="BH121" s="97"/>
      <c r="BI121" s="46"/>
      <c r="BJ121" s="32"/>
      <c r="BK121" s="46"/>
      <c r="BL121" s="97"/>
      <c r="BM121" s="48"/>
      <c r="BN121" s="32"/>
      <c r="BO121" s="46"/>
      <c r="BP121" s="97"/>
      <c r="BQ121" s="46"/>
      <c r="BR121" s="32"/>
      <c r="BS121" s="46"/>
      <c r="BT121" s="47"/>
      <c r="BU121" s="48"/>
      <c r="BV121" s="32"/>
      <c r="BW121" s="46"/>
      <c r="BX121" s="97"/>
      <c r="BY121" s="48"/>
      <c r="BZ121" s="32"/>
      <c r="CA121" s="46"/>
      <c r="CB121" s="97"/>
      <c r="CC121" s="46"/>
    </row>
    <row r="122" spans="1:81">
      <c r="A122" s="13"/>
      <c r="B122" s="86" t="s">
        <v>109</v>
      </c>
      <c r="C122" s="24"/>
      <c r="D122" s="24"/>
      <c r="E122" s="24"/>
      <c r="F122" s="11"/>
      <c r="G122" s="24"/>
      <c r="H122" s="24"/>
      <c r="I122" s="24"/>
      <c r="J122" s="11"/>
      <c r="K122" s="24"/>
      <c r="L122" s="24"/>
      <c r="M122" s="24"/>
      <c r="N122" s="11"/>
      <c r="O122" s="24"/>
      <c r="P122" s="24"/>
      <c r="Q122" s="24"/>
      <c r="R122" s="11"/>
      <c r="S122" s="24"/>
      <c r="T122" s="24"/>
      <c r="U122" s="24"/>
      <c r="V122" s="11"/>
      <c r="W122" s="24"/>
      <c r="X122" s="24"/>
      <c r="Y122" s="24"/>
      <c r="AH122" s="86" t="s">
        <v>109</v>
      </c>
      <c r="AI122" s="24"/>
      <c r="AJ122" s="24"/>
      <c r="AK122" s="24"/>
      <c r="AL122" s="11"/>
      <c r="AM122" s="24"/>
      <c r="AN122" s="24"/>
      <c r="AO122" s="24"/>
      <c r="AP122" s="11"/>
      <c r="AQ122" s="24"/>
      <c r="AR122" s="24"/>
      <c r="AS122" s="24"/>
      <c r="AT122" s="11"/>
      <c r="AU122" s="24"/>
      <c r="AV122" s="24"/>
      <c r="AW122" s="24"/>
      <c r="AX122" s="11"/>
      <c r="AY122" s="24"/>
      <c r="AZ122" s="24"/>
      <c r="BA122" s="24"/>
      <c r="BB122" s="11"/>
      <c r="BC122" s="24"/>
      <c r="BD122" s="24"/>
      <c r="BE122" s="24"/>
      <c r="BF122" s="86" t="s">
        <v>109</v>
      </c>
      <c r="BG122" s="24"/>
      <c r="BH122" s="24"/>
      <c r="BI122" s="24"/>
      <c r="BJ122" s="11"/>
      <c r="BK122" s="24"/>
      <c r="BL122" s="24"/>
      <c r="BM122" s="24"/>
      <c r="BN122" s="11"/>
      <c r="BO122" s="24"/>
      <c r="BP122" s="24"/>
      <c r="BQ122" s="24"/>
      <c r="BR122" s="11"/>
      <c r="BS122" s="24"/>
      <c r="BT122" s="24"/>
      <c r="BU122" s="24"/>
      <c r="BV122" s="11"/>
      <c r="BW122" s="24"/>
      <c r="BX122" s="24"/>
      <c r="BY122" s="24"/>
      <c r="BZ122" s="11"/>
      <c r="CA122" s="24"/>
      <c r="CB122" s="24"/>
      <c r="CC122" s="24"/>
    </row>
    <row r="123" spans="1:81">
      <c r="A123" s="13"/>
      <c r="B123" s="105" t="s">
        <v>110</v>
      </c>
      <c r="C123" s="36" t="s">
        <v>794</v>
      </c>
      <c r="D123" s="36"/>
      <c r="E123" s="28" t="s">
        <v>210</v>
      </c>
      <c r="F123" s="32"/>
      <c r="G123" s="36" t="s">
        <v>264</v>
      </c>
      <c r="H123" s="36"/>
      <c r="I123" s="32"/>
      <c r="J123" s="32"/>
      <c r="K123" s="36" t="s">
        <v>795</v>
      </c>
      <c r="L123" s="36"/>
      <c r="M123" s="28" t="s">
        <v>210</v>
      </c>
      <c r="N123" s="32"/>
      <c r="O123" s="36" t="s">
        <v>796</v>
      </c>
      <c r="P123" s="36"/>
      <c r="Q123" s="28" t="s">
        <v>210</v>
      </c>
      <c r="R123" s="32"/>
      <c r="S123" s="36" t="s">
        <v>264</v>
      </c>
      <c r="T123" s="36"/>
      <c r="U123" s="32"/>
      <c r="V123" s="32"/>
      <c r="W123" s="36" t="s">
        <v>797</v>
      </c>
      <c r="X123" s="36"/>
      <c r="Y123" s="28" t="s">
        <v>210</v>
      </c>
      <c r="AH123" s="105" t="s">
        <v>110</v>
      </c>
      <c r="AI123" s="36" t="s">
        <v>849</v>
      </c>
      <c r="AJ123" s="36"/>
      <c r="AK123" s="28" t="s">
        <v>210</v>
      </c>
      <c r="AL123" s="32"/>
      <c r="AM123" s="36" t="s">
        <v>264</v>
      </c>
      <c r="AN123" s="36"/>
      <c r="AO123" s="32"/>
      <c r="AP123" s="32"/>
      <c r="AQ123" s="36" t="s">
        <v>850</v>
      </c>
      <c r="AR123" s="36"/>
      <c r="AS123" s="28" t="s">
        <v>210</v>
      </c>
      <c r="AT123" s="32"/>
      <c r="AU123" s="36" t="s">
        <v>851</v>
      </c>
      <c r="AV123" s="36"/>
      <c r="AW123" s="28" t="s">
        <v>210</v>
      </c>
      <c r="AX123" s="32"/>
      <c r="AY123" s="36" t="s">
        <v>264</v>
      </c>
      <c r="AZ123" s="36"/>
      <c r="BA123" s="32"/>
      <c r="BB123" s="32"/>
      <c r="BC123" s="36" t="s">
        <v>852</v>
      </c>
      <c r="BD123" s="36"/>
      <c r="BE123" s="28" t="s">
        <v>210</v>
      </c>
      <c r="BF123" s="105" t="s">
        <v>110</v>
      </c>
      <c r="BG123" s="36" t="s">
        <v>895</v>
      </c>
      <c r="BH123" s="36"/>
      <c r="BI123" s="28" t="s">
        <v>210</v>
      </c>
      <c r="BJ123" s="32"/>
      <c r="BK123" s="36" t="s">
        <v>264</v>
      </c>
      <c r="BL123" s="36"/>
      <c r="BM123" s="32"/>
      <c r="BN123" s="32"/>
      <c r="BO123" s="36" t="s">
        <v>896</v>
      </c>
      <c r="BP123" s="36"/>
      <c r="BQ123" s="28" t="s">
        <v>210</v>
      </c>
      <c r="BR123" s="32"/>
      <c r="BS123" s="36" t="s">
        <v>897</v>
      </c>
      <c r="BT123" s="36"/>
      <c r="BU123" s="28" t="s">
        <v>210</v>
      </c>
      <c r="BV123" s="32"/>
      <c r="BW123" s="36" t="s">
        <v>264</v>
      </c>
      <c r="BX123" s="36"/>
      <c r="BY123" s="32"/>
      <c r="BZ123" s="32"/>
      <c r="CA123" s="36" t="s">
        <v>898</v>
      </c>
      <c r="CB123" s="36"/>
      <c r="CC123" s="28" t="s">
        <v>210</v>
      </c>
    </row>
    <row r="124" spans="1:81">
      <c r="A124" s="13"/>
      <c r="B124" s="105"/>
      <c r="C124" s="36"/>
      <c r="D124" s="36"/>
      <c r="E124" s="28"/>
      <c r="F124" s="32"/>
      <c r="G124" s="36"/>
      <c r="H124" s="36"/>
      <c r="I124" s="32"/>
      <c r="J124" s="32"/>
      <c r="K124" s="36"/>
      <c r="L124" s="36"/>
      <c r="M124" s="28"/>
      <c r="N124" s="32"/>
      <c r="O124" s="36"/>
      <c r="P124" s="36"/>
      <c r="Q124" s="28"/>
      <c r="R124" s="32"/>
      <c r="S124" s="36"/>
      <c r="T124" s="36"/>
      <c r="U124" s="32"/>
      <c r="V124" s="32"/>
      <c r="W124" s="36"/>
      <c r="X124" s="36"/>
      <c r="Y124" s="28"/>
      <c r="AH124" s="105"/>
      <c r="AI124" s="36"/>
      <c r="AJ124" s="36"/>
      <c r="AK124" s="28"/>
      <c r="AL124" s="32"/>
      <c r="AM124" s="36"/>
      <c r="AN124" s="36"/>
      <c r="AO124" s="32"/>
      <c r="AP124" s="32"/>
      <c r="AQ124" s="36"/>
      <c r="AR124" s="36"/>
      <c r="AS124" s="28"/>
      <c r="AT124" s="32"/>
      <c r="AU124" s="36"/>
      <c r="AV124" s="36"/>
      <c r="AW124" s="28"/>
      <c r="AX124" s="32"/>
      <c r="AY124" s="36"/>
      <c r="AZ124" s="36"/>
      <c r="BA124" s="32"/>
      <c r="BB124" s="32"/>
      <c r="BC124" s="36"/>
      <c r="BD124" s="36"/>
      <c r="BE124" s="28"/>
      <c r="BF124" s="105"/>
      <c r="BG124" s="36"/>
      <c r="BH124" s="36"/>
      <c r="BI124" s="28"/>
      <c r="BJ124" s="32"/>
      <c r="BK124" s="36"/>
      <c r="BL124" s="36"/>
      <c r="BM124" s="32"/>
      <c r="BN124" s="32"/>
      <c r="BO124" s="36"/>
      <c r="BP124" s="36"/>
      <c r="BQ124" s="28"/>
      <c r="BR124" s="32"/>
      <c r="BS124" s="36"/>
      <c r="BT124" s="36"/>
      <c r="BU124" s="28"/>
      <c r="BV124" s="32"/>
      <c r="BW124" s="36"/>
      <c r="BX124" s="36"/>
      <c r="BY124" s="32"/>
      <c r="BZ124" s="32"/>
      <c r="CA124" s="36"/>
      <c r="CB124" s="36"/>
      <c r="CC124" s="28"/>
    </row>
    <row r="125" spans="1:81">
      <c r="A125" s="13"/>
      <c r="B125" s="106" t="s">
        <v>111</v>
      </c>
      <c r="C125" s="64">
        <v>16</v>
      </c>
      <c r="D125" s="64"/>
      <c r="E125" s="24"/>
      <c r="F125" s="24"/>
      <c r="G125" s="64" t="s">
        <v>264</v>
      </c>
      <c r="H125" s="64"/>
      <c r="I125" s="24"/>
      <c r="J125" s="24"/>
      <c r="K125" s="64" t="s">
        <v>264</v>
      </c>
      <c r="L125" s="64"/>
      <c r="M125" s="24"/>
      <c r="N125" s="24"/>
      <c r="O125" s="64">
        <v>3</v>
      </c>
      <c r="P125" s="64"/>
      <c r="Q125" s="24"/>
      <c r="R125" s="24"/>
      <c r="S125" s="64" t="s">
        <v>264</v>
      </c>
      <c r="T125" s="64"/>
      <c r="U125" s="24"/>
      <c r="V125" s="24"/>
      <c r="W125" s="64">
        <v>19</v>
      </c>
      <c r="X125" s="64"/>
      <c r="Y125" s="24"/>
      <c r="AH125" s="106" t="s">
        <v>111</v>
      </c>
      <c r="AI125" s="64">
        <v>56</v>
      </c>
      <c r="AJ125" s="64"/>
      <c r="AK125" s="24"/>
      <c r="AL125" s="24"/>
      <c r="AM125" s="64" t="s">
        <v>264</v>
      </c>
      <c r="AN125" s="64"/>
      <c r="AO125" s="24"/>
      <c r="AP125" s="24"/>
      <c r="AQ125" s="64" t="s">
        <v>264</v>
      </c>
      <c r="AR125" s="64"/>
      <c r="AS125" s="24"/>
      <c r="AT125" s="24"/>
      <c r="AU125" s="64">
        <v>4</v>
      </c>
      <c r="AV125" s="64"/>
      <c r="AW125" s="24"/>
      <c r="AX125" s="24"/>
      <c r="AY125" s="64" t="s">
        <v>264</v>
      </c>
      <c r="AZ125" s="64"/>
      <c r="BA125" s="24"/>
      <c r="BB125" s="24"/>
      <c r="BC125" s="64">
        <v>60</v>
      </c>
      <c r="BD125" s="64"/>
      <c r="BE125" s="24"/>
      <c r="BF125" s="106" t="s">
        <v>899</v>
      </c>
      <c r="BG125" s="64">
        <v>90</v>
      </c>
      <c r="BH125" s="64"/>
      <c r="BI125" s="24"/>
      <c r="BJ125" s="24"/>
      <c r="BK125" s="64" t="s">
        <v>264</v>
      </c>
      <c r="BL125" s="64"/>
      <c r="BM125" s="24"/>
      <c r="BN125" s="24"/>
      <c r="BO125" s="64">
        <v>1</v>
      </c>
      <c r="BP125" s="64"/>
      <c r="BQ125" s="24"/>
      <c r="BR125" s="24"/>
      <c r="BS125" s="64">
        <v>3</v>
      </c>
      <c r="BT125" s="64"/>
      <c r="BU125" s="24"/>
      <c r="BV125" s="24"/>
      <c r="BW125" s="64" t="s">
        <v>264</v>
      </c>
      <c r="BX125" s="64"/>
      <c r="BY125" s="24"/>
      <c r="BZ125" s="24"/>
      <c r="CA125" s="64">
        <v>94</v>
      </c>
      <c r="CB125" s="64"/>
      <c r="CC125" s="24"/>
    </row>
    <row r="126" spans="1:81">
      <c r="A126" s="13"/>
      <c r="B126" s="106"/>
      <c r="C126" s="64"/>
      <c r="D126" s="64"/>
      <c r="E126" s="24"/>
      <c r="F126" s="24"/>
      <c r="G126" s="64"/>
      <c r="H126" s="64"/>
      <c r="I126" s="24"/>
      <c r="J126" s="24"/>
      <c r="K126" s="64"/>
      <c r="L126" s="64"/>
      <c r="M126" s="24"/>
      <c r="N126" s="24"/>
      <c r="O126" s="64"/>
      <c r="P126" s="64"/>
      <c r="Q126" s="24"/>
      <c r="R126" s="24"/>
      <c r="S126" s="64"/>
      <c r="T126" s="64"/>
      <c r="U126" s="24"/>
      <c r="V126" s="24"/>
      <c r="W126" s="64"/>
      <c r="X126" s="64"/>
      <c r="Y126" s="24"/>
      <c r="AH126" s="106"/>
      <c r="AI126" s="64"/>
      <c r="AJ126" s="64"/>
      <c r="AK126" s="24"/>
      <c r="AL126" s="24"/>
      <c r="AM126" s="64"/>
      <c r="AN126" s="64"/>
      <c r="AO126" s="24"/>
      <c r="AP126" s="24"/>
      <c r="AQ126" s="64"/>
      <c r="AR126" s="64"/>
      <c r="AS126" s="24"/>
      <c r="AT126" s="24"/>
      <c r="AU126" s="64"/>
      <c r="AV126" s="64"/>
      <c r="AW126" s="24"/>
      <c r="AX126" s="24"/>
      <c r="AY126" s="64"/>
      <c r="AZ126" s="64"/>
      <c r="BA126" s="24"/>
      <c r="BB126" s="24"/>
      <c r="BC126" s="64"/>
      <c r="BD126" s="64"/>
      <c r="BE126" s="24"/>
      <c r="BF126" s="106"/>
      <c r="BG126" s="64"/>
      <c r="BH126" s="64"/>
      <c r="BI126" s="24"/>
      <c r="BJ126" s="24"/>
      <c r="BK126" s="64"/>
      <c r="BL126" s="64"/>
      <c r="BM126" s="24"/>
      <c r="BN126" s="24"/>
      <c r="BO126" s="64"/>
      <c r="BP126" s="64"/>
      <c r="BQ126" s="24"/>
      <c r="BR126" s="24"/>
      <c r="BS126" s="64"/>
      <c r="BT126" s="64"/>
      <c r="BU126" s="24"/>
      <c r="BV126" s="24"/>
      <c r="BW126" s="64"/>
      <c r="BX126" s="64"/>
      <c r="BY126" s="24"/>
      <c r="BZ126" s="24"/>
      <c r="CA126" s="64"/>
      <c r="CB126" s="64"/>
      <c r="CC126" s="24"/>
    </row>
    <row r="127" spans="1:81">
      <c r="A127" s="13"/>
      <c r="B127" s="105" t="s">
        <v>798</v>
      </c>
      <c r="C127" s="36" t="s">
        <v>264</v>
      </c>
      <c r="D127" s="36"/>
      <c r="E127" s="32"/>
      <c r="F127" s="32"/>
      <c r="G127" s="36" t="s">
        <v>264</v>
      </c>
      <c r="H127" s="36"/>
      <c r="I127" s="32"/>
      <c r="J127" s="32"/>
      <c r="K127" s="36" t="s">
        <v>799</v>
      </c>
      <c r="L127" s="36"/>
      <c r="M127" s="28" t="s">
        <v>210</v>
      </c>
      <c r="N127" s="32"/>
      <c r="O127" s="36" t="s">
        <v>264</v>
      </c>
      <c r="P127" s="36"/>
      <c r="Q127" s="32"/>
      <c r="R127" s="32"/>
      <c r="S127" s="30">
        <v>14799</v>
      </c>
      <c r="T127" s="30"/>
      <c r="U127" s="32"/>
      <c r="V127" s="32"/>
      <c r="W127" s="36" t="s">
        <v>264</v>
      </c>
      <c r="X127" s="36"/>
      <c r="Y127" s="32"/>
      <c r="AH127" s="105" t="s">
        <v>853</v>
      </c>
      <c r="AI127" s="36" t="s">
        <v>854</v>
      </c>
      <c r="AJ127" s="36"/>
      <c r="AK127" s="28" t="s">
        <v>210</v>
      </c>
      <c r="AL127" s="32"/>
      <c r="AM127" s="36" t="s">
        <v>264</v>
      </c>
      <c r="AN127" s="36"/>
      <c r="AO127" s="32"/>
      <c r="AP127" s="32"/>
      <c r="AQ127" s="36" t="s">
        <v>264</v>
      </c>
      <c r="AR127" s="36"/>
      <c r="AS127" s="32"/>
      <c r="AT127" s="32"/>
      <c r="AU127" s="36" t="s">
        <v>264</v>
      </c>
      <c r="AV127" s="36"/>
      <c r="AW127" s="32"/>
      <c r="AX127" s="32"/>
      <c r="AY127" s="36" t="s">
        <v>264</v>
      </c>
      <c r="AZ127" s="36"/>
      <c r="BA127" s="32"/>
      <c r="BB127" s="32"/>
      <c r="BC127" s="36" t="s">
        <v>854</v>
      </c>
      <c r="BD127" s="36"/>
      <c r="BE127" s="28" t="s">
        <v>210</v>
      </c>
      <c r="BF127" s="105" t="s">
        <v>798</v>
      </c>
      <c r="BG127" s="36" t="s">
        <v>264</v>
      </c>
      <c r="BH127" s="36"/>
      <c r="BI127" s="32"/>
      <c r="BJ127" s="32"/>
      <c r="BK127" s="36" t="s">
        <v>264</v>
      </c>
      <c r="BL127" s="36"/>
      <c r="BM127" s="32"/>
      <c r="BN127" s="32"/>
      <c r="BO127" s="36" t="s">
        <v>264</v>
      </c>
      <c r="BP127" s="36"/>
      <c r="BQ127" s="32"/>
      <c r="BR127" s="32"/>
      <c r="BS127" s="36" t="s">
        <v>900</v>
      </c>
      <c r="BT127" s="36"/>
      <c r="BU127" s="28" t="s">
        <v>210</v>
      </c>
      <c r="BV127" s="32"/>
      <c r="BW127" s="30">
        <v>18000</v>
      </c>
      <c r="BX127" s="30"/>
      <c r="BY127" s="32"/>
      <c r="BZ127" s="32"/>
      <c r="CA127" s="36" t="s">
        <v>264</v>
      </c>
      <c r="CB127" s="36"/>
      <c r="CC127" s="32"/>
    </row>
    <row r="128" spans="1:81">
      <c r="A128" s="13"/>
      <c r="B128" s="105"/>
      <c r="C128" s="36"/>
      <c r="D128" s="36"/>
      <c r="E128" s="32"/>
      <c r="F128" s="32"/>
      <c r="G128" s="36"/>
      <c r="H128" s="36"/>
      <c r="I128" s="32"/>
      <c r="J128" s="32"/>
      <c r="K128" s="36"/>
      <c r="L128" s="36"/>
      <c r="M128" s="28"/>
      <c r="N128" s="32"/>
      <c r="O128" s="36"/>
      <c r="P128" s="36"/>
      <c r="Q128" s="32"/>
      <c r="R128" s="32"/>
      <c r="S128" s="30"/>
      <c r="T128" s="30"/>
      <c r="U128" s="32"/>
      <c r="V128" s="32"/>
      <c r="W128" s="36"/>
      <c r="X128" s="36"/>
      <c r="Y128" s="32"/>
      <c r="AH128" s="105"/>
      <c r="AI128" s="36"/>
      <c r="AJ128" s="36"/>
      <c r="AK128" s="28"/>
      <c r="AL128" s="32"/>
      <c r="AM128" s="36"/>
      <c r="AN128" s="36"/>
      <c r="AO128" s="32"/>
      <c r="AP128" s="32"/>
      <c r="AQ128" s="36"/>
      <c r="AR128" s="36"/>
      <c r="AS128" s="32"/>
      <c r="AT128" s="32"/>
      <c r="AU128" s="36"/>
      <c r="AV128" s="36"/>
      <c r="AW128" s="32"/>
      <c r="AX128" s="32"/>
      <c r="AY128" s="36"/>
      <c r="AZ128" s="36"/>
      <c r="BA128" s="32"/>
      <c r="BB128" s="32"/>
      <c r="BC128" s="36"/>
      <c r="BD128" s="36"/>
      <c r="BE128" s="28"/>
      <c r="BF128" s="105"/>
      <c r="BG128" s="36"/>
      <c r="BH128" s="36"/>
      <c r="BI128" s="32"/>
      <c r="BJ128" s="32"/>
      <c r="BK128" s="36"/>
      <c r="BL128" s="36"/>
      <c r="BM128" s="32"/>
      <c r="BN128" s="32"/>
      <c r="BO128" s="36"/>
      <c r="BP128" s="36"/>
      <c r="BQ128" s="32"/>
      <c r="BR128" s="32"/>
      <c r="BS128" s="36"/>
      <c r="BT128" s="36"/>
      <c r="BU128" s="28"/>
      <c r="BV128" s="32"/>
      <c r="BW128" s="30"/>
      <c r="BX128" s="30"/>
      <c r="BY128" s="32"/>
      <c r="BZ128" s="32"/>
      <c r="CA128" s="36"/>
      <c r="CB128" s="36"/>
      <c r="CC128" s="32"/>
    </row>
    <row r="129" spans="1:81">
      <c r="A129" s="13"/>
      <c r="B129" s="106" t="s">
        <v>800</v>
      </c>
      <c r="C129" s="35">
        <v>6500</v>
      </c>
      <c r="D129" s="35"/>
      <c r="E129" s="24"/>
      <c r="F129" s="24"/>
      <c r="G129" s="64" t="s">
        <v>264</v>
      </c>
      <c r="H129" s="64"/>
      <c r="I129" s="24"/>
      <c r="J129" s="24"/>
      <c r="K129" s="64" t="s">
        <v>264</v>
      </c>
      <c r="L129" s="64"/>
      <c r="M129" s="24"/>
      <c r="N129" s="24"/>
      <c r="O129" s="64" t="s">
        <v>264</v>
      </c>
      <c r="P129" s="64"/>
      <c r="Q129" s="24"/>
      <c r="R129" s="24"/>
      <c r="S129" s="64" t="s">
        <v>801</v>
      </c>
      <c r="T129" s="64"/>
      <c r="U129" s="49" t="s">
        <v>210</v>
      </c>
      <c r="V129" s="24"/>
      <c r="W129" s="64" t="s">
        <v>264</v>
      </c>
      <c r="X129" s="64"/>
      <c r="Y129" s="24"/>
      <c r="AH129" s="106" t="s">
        <v>798</v>
      </c>
      <c r="AI129" s="64" t="s">
        <v>855</v>
      </c>
      <c r="AJ129" s="64"/>
      <c r="AK129" s="49" t="s">
        <v>210</v>
      </c>
      <c r="AL129" s="24"/>
      <c r="AM129" s="64" t="s">
        <v>264</v>
      </c>
      <c r="AN129" s="64"/>
      <c r="AO129" s="24"/>
      <c r="AP129" s="24"/>
      <c r="AQ129" s="64" t="s">
        <v>264</v>
      </c>
      <c r="AR129" s="64"/>
      <c r="AS129" s="24"/>
      <c r="AT129" s="24"/>
      <c r="AU129" s="64" t="s">
        <v>264</v>
      </c>
      <c r="AV129" s="64"/>
      <c r="AW129" s="24"/>
      <c r="AX129" s="24"/>
      <c r="AY129" s="35">
        <v>20000</v>
      </c>
      <c r="AZ129" s="35"/>
      <c r="BA129" s="24"/>
      <c r="BB129" s="24"/>
      <c r="BC129" s="64" t="s">
        <v>264</v>
      </c>
      <c r="BD129" s="64"/>
      <c r="BE129" s="24"/>
      <c r="BF129" s="106" t="s">
        <v>800</v>
      </c>
      <c r="BG129" s="64" t="s">
        <v>264</v>
      </c>
      <c r="BH129" s="64"/>
      <c r="BI129" s="24"/>
      <c r="BJ129" s="24"/>
      <c r="BK129" s="64" t="s">
        <v>264</v>
      </c>
      <c r="BL129" s="64"/>
      <c r="BM129" s="24"/>
      <c r="BN129" s="24"/>
      <c r="BO129" s="35">
        <v>6792</v>
      </c>
      <c r="BP129" s="35"/>
      <c r="BQ129" s="24"/>
      <c r="BR129" s="24"/>
      <c r="BS129" s="35">
        <v>53000</v>
      </c>
      <c r="BT129" s="35"/>
      <c r="BU129" s="24"/>
      <c r="BV129" s="24"/>
      <c r="BW129" s="64" t="s">
        <v>901</v>
      </c>
      <c r="BX129" s="64"/>
      <c r="BY129" s="49" t="s">
        <v>210</v>
      </c>
      <c r="BZ129" s="24"/>
      <c r="CA129" s="64" t="s">
        <v>264</v>
      </c>
      <c r="CB129" s="64"/>
      <c r="CC129" s="24"/>
    </row>
    <row r="130" spans="1:81" ht="15.75" thickBot="1">
      <c r="A130" s="13"/>
      <c r="B130" s="106"/>
      <c r="C130" s="50"/>
      <c r="D130" s="50"/>
      <c r="E130" s="51"/>
      <c r="F130" s="24"/>
      <c r="G130" s="63"/>
      <c r="H130" s="63"/>
      <c r="I130" s="51"/>
      <c r="J130" s="24"/>
      <c r="K130" s="63"/>
      <c r="L130" s="63"/>
      <c r="M130" s="51"/>
      <c r="N130" s="24"/>
      <c r="O130" s="63"/>
      <c r="P130" s="63"/>
      <c r="Q130" s="51"/>
      <c r="R130" s="24"/>
      <c r="S130" s="63"/>
      <c r="T130" s="63"/>
      <c r="U130" s="71"/>
      <c r="V130" s="24"/>
      <c r="W130" s="63"/>
      <c r="X130" s="63"/>
      <c r="Y130" s="51"/>
      <c r="AH130" s="106"/>
      <c r="AI130" s="64"/>
      <c r="AJ130" s="64"/>
      <c r="AK130" s="49"/>
      <c r="AL130" s="24"/>
      <c r="AM130" s="64"/>
      <c r="AN130" s="64"/>
      <c r="AO130" s="24"/>
      <c r="AP130" s="24"/>
      <c r="AQ130" s="64"/>
      <c r="AR130" s="64"/>
      <c r="AS130" s="24"/>
      <c r="AT130" s="24"/>
      <c r="AU130" s="64"/>
      <c r="AV130" s="64"/>
      <c r="AW130" s="24"/>
      <c r="AX130" s="24"/>
      <c r="AY130" s="35"/>
      <c r="AZ130" s="35"/>
      <c r="BA130" s="24"/>
      <c r="BB130" s="24"/>
      <c r="BC130" s="64"/>
      <c r="BD130" s="64"/>
      <c r="BE130" s="24"/>
      <c r="BF130" s="106"/>
      <c r="BG130" s="63"/>
      <c r="BH130" s="63"/>
      <c r="BI130" s="51"/>
      <c r="BJ130" s="24"/>
      <c r="BK130" s="63"/>
      <c r="BL130" s="63"/>
      <c r="BM130" s="51"/>
      <c r="BN130" s="24"/>
      <c r="BO130" s="50"/>
      <c r="BP130" s="50"/>
      <c r="BQ130" s="51"/>
      <c r="BR130" s="24"/>
      <c r="BS130" s="50"/>
      <c r="BT130" s="50"/>
      <c r="BU130" s="51"/>
      <c r="BV130" s="51"/>
      <c r="BW130" s="63"/>
      <c r="BX130" s="63"/>
      <c r="BY130" s="71"/>
      <c r="BZ130" s="24"/>
      <c r="CA130" s="63"/>
      <c r="CB130" s="63"/>
      <c r="CC130" s="51"/>
    </row>
    <row r="131" spans="1:81">
      <c r="A131" s="13"/>
      <c r="B131" s="28" t="s">
        <v>802</v>
      </c>
      <c r="C131" s="84" t="s">
        <v>803</v>
      </c>
      <c r="D131" s="84"/>
      <c r="E131" s="29" t="s">
        <v>210</v>
      </c>
      <c r="F131" s="32"/>
      <c r="G131" s="84" t="s">
        <v>264</v>
      </c>
      <c r="H131" s="84"/>
      <c r="I131" s="33"/>
      <c r="J131" s="32"/>
      <c r="K131" s="84" t="s">
        <v>804</v>
      </c>
      <c r="L131" s="84"/>
      <c r="M131" s="29" t="s">
        <v>210</v>
      </c>
      <c r="N131" s="32"/>
      <c r="O131" s="84" t="s">
        <v>805</v>
      </c>
      <c r="P131" s="84"/>
      <c r="Q131" s="29" t="s">
        <v>210</v>
      </c>
      <c r="R131" s="32"/>
      <c r="S131" s="31">
        <v>8299</v>
      </c>
      <c r="T131" s="31"/>
      <c r="U131" s="33"/>
      <c r="V131" s="32"/>
      <c r="W131" s="84" t="s">
        <v>806</v>
      </c>
      <c r="X131" s="84"/>
      <c r="Y131" s="29" t="s">
        <v>210</v>
      </c>
      <c r="AH131" s="105" t="s">
        <v>800</v>
      </c>
      <c r="AI131" s="30">
        <v>11500</v>
      </c>
      <c r="AJ131" s="30"/>
      <c r="AK131" s="32"/>
      <c r="AL131" s="32"/>
      <c r="AM131" s="36" t="s">
        <v>264</v>
      </c>
      <c r="AN131" s="36"/>
      <c r="AO131" s="32"/>
      <c r="AP131" s="32"/>
      <c r="AQ131" s="30">
        <v>14267</v>
      </c>
      <c r="AR131" s="30"/>
      <c r="AS131" s="32"/>
      <c r="AT131" s="32"/>
      <c r="AU131" s="36" t="s">
        <v>264</v>
      </c>
      <c r="AV131" s="36"/>
      <c r="AW131" s="32"/>
      <c r="AX131" s="32"/>
      <c r="AY131" s="36" t="s">
        <v>856</v>
      </c>
      <c r="AZ131" s="36"/>
      <c r="BA131" s="28" t="s">
        <v>210</v>
      </c>
      <c r="BB131" s="32"/>
      <c r="BC131" s="36" t="s">
        <v>264</v>
      </c>
      <c r="BD131" s="36"/>
      <c r="BE131" s="32"/>
      <c r="BF131" s="28" t="s">
        <v>857</v>
      </c>
      <c r="BG131" s="84" t="s">
        <v>902</v>
      </c>
      <c r="BH131" s="84"/>
      <c r="BI131" s="29" t="s">
        <v>210</v>
      </c>
      <c r="BJ131" s="32"/>
      <c r="BK131" s="84" t="s">
        <v>264</v>
      </c>
      <c r="BL131" s="84"/>
      <c r="BM131" s="33"/>
      <c r="BN131" s="32"/>
      <c r="BO131" s="31">
        <v>6725</v>
      </c>
      <c r="BP131" s="31"/>
      <c r="BQ131" s="33"/>
      <c r="BR131" s="32"/>
      <c r="BS131" s="31">
        <v>34035</v>
      </c>
      <c r="BT131" s="31"/>
      <c r="BU131" s="33"/>
      <c r="BV131" s="33"/>
      <c r="BW131" s="84" t="s">
        <v>903</v>
      </c>
      <c r="BX131" s="84"/>
      <c r="BY131" s="29" t="s">
        <v>210</v>
      </c>
      <c r="BZ131" s="32"/>
      <c r="CA131" s="84" t="s">
        <v>904</v>
      </c>
      <c r="CB131" s="84"/>
      <c r="CC131" s="29" t="s">
        <v>210</v>
      </c>
    </row>
    <row r="132" spans="1:81" ht="15.75" thickBot="1">
      <c r="A132" s="13"/>
      <c r="B132" s="28"/>
      <c r="C132" s="36"/>
      <c r="D132" s="36"/>
      <c r="E132" s="28"/>
      <c r="F132" s="32"/>
      <c r="G132" s="97"/>
      <c r="H132" s="97"/>
      <c r="I132" s="48"/>
      <c r="J132" s="32"/>
      <c r="K132" s="97"/>
      <c r="L132" s="97"/>
      <c r="M132" s="46"/>
      <c r="N132" s="32"/>
      <c r="O132" s="97"/>
      <c r="P132" s="97"/>
      <c r="Q132" s="46"/>
      <c r="R132" s="32"/>
      <c r="S132" s="47"/>
      <c r="T132" s="47"/>
      <c r="U132" s="48"/>
      <c r="V132" s="32"/>
      <c r="W132" s="97"/>
      <c r="X132" s="97"/>
      <c r="Y132" s="46"/>
      <c r="AH132" s="105"/>
      <c r="AI132" s="57"/>
      <c r="AJ132" s="57"/>
      <c r="AK132" s="58"/>
      <c r="AL132" s="32"/>
      <c r="AM132" s="37"/>
      <c r="AN132" s="37"/>
      <c r="AO132" s="58"/>
      <c r="AP132" s="32"/>
      <c r="AQ132" s="57"/>
      <c r="AR132" s="57"/>
      <c r="AS132" s="58"/>
      <c r="AT132" s="32"/>
      <c r="AU132" s="37"/>
      <c r="AV132" s="37"/>
      <c r="AW132" s="58"/>
      <c r="AX132" s="58"/>
      <c r="AY132" s="37"/>
      <c r="AZ132" s="37"/>
      <c r="BA132" s="96"/>
      <c r="BB132" s="32"/>
      <c r="BC132" s="37"/>
      <c r="BD132" s="37"/>
      <c r="BE132" s="58"/>
      <c r="BF132" s="28"/>
      <c r="BG132" s="36"/>
      <c r="BH132" s="36"/>
      <c r="BI132" s="28"/>
      <c r="BJ132" s="32"/>
      <c r="BK132" s="97"/>
      <c r="BL132" s="97"/>
      <c r="BM132" s="48"/>
      <c r="BN132" s="32"/>
      <c r="BO132" s="47"/>
      <c r="BP132" s="47"/>
      <c r="BQ132" s="48"/>
      <c r="BR132" s="32"/>
      <c r="BS132" s="47"/>
      <c r="BT132" s="47"/>
      <c r="BU132" s="48"/>
      <c r="BV132" s="48"/>
      <c r="BW132" s="97"/>
      <c r="BX132" s="97"/>
      <c r="BY132" s="46"/>
      <c r="BZ132" s="32"/>
      <c r="CA132" s="97"/>
      <c r="CB132" s="97"/>
      <c r="CC132" s="46"/>
    </row>
    <row r="133" spans="1:81">
      <c r="A133" s="13"/>
      <c r="B133" s="86" t="s">
        <v>114</v>
      </c>
      <c r="C133" s="24"/>
      <c r="D133" s="24"/>
      <c r="E133" s="24"/>
      <c r="F133" s="11"/>
      <c r="G133" s="24"/>
      <c r="H133" s="24"/>
      <c r="I133" s="24"/>
      <c r="J133" s="11"/>
      <c r="K133" s="24"/>
      <c r="L133" s="24"/>
      <c r="M133" s="24"/>
      <c r="N133" s="11"/>
      <c r="O133" s="24"/>
      <c r="P133" s="24"/>
      <c r="Q133" s="24"/>
      <c r="R133" s="11"/>
      <c r="S133" s="24"/>
      <c r="T133" s="24"/>
      <c r="U133" s="24"/>
      <c r="V133" s="11"/>
      <c r="W133" s="24"/>
      <c r="X133" s="24"/>
      <c r="Y133" s="24"/>
      <c r="AH133" s="49" t="s">
        <v>857</v>
      </c>
      <c r="AI133" s="107" t="s">
        <v>858</v>
      </c>
      <c r="AJ133" s="107"/>
      <c r="AK133" s="38" t="s">
        <v>210</v>
      </c>
      <c r="AL133" s="24"/>
      <c r="AM133" s="107" t="s">
        <v>264</v>
      </c>
      <c r="AN133" s="107"/>
      <c r="AO133" s="42"/>
      <c r="AP133" s="24"/>
      <c r="AQ133" s="40">
        <v>14211</v>
      </c>
      <c r="AR133" s="40"/>
      <c r="AS133" s="42"/>
      <c r="AT133" s="24"/>
      <c r="AU133" s="107" t="s">
        <v>859</v>
      </c>
      <c r="AV133" s="107"/>
      <c r="AW133" s="38" t="s">
        <v>210</v>
      </c>
      <c r="AX133" s="42"/>
      <c r="AY133" s="107" t="s">
        <v>860</v>
      </c>
      <c r="AZ133" s="107"/>
      <c r="BA133" s="38" t="s">
        <v>210</v>
      </c>
      <c r="BB133" s="24"/>
      <c r="BC133" s="107" t="s">
        <v>861</v>
      </c>
      <c r="BD133" s="107"/>
      <c r="BE133" s="38" t="s">
        <v>210</v>
      </c>
      <c r="BF133" s="86" t="s">
        <v>114</v>
      </c>
      <c r="BG133" s="24"/>
      <c r="BH133" s="24"/>
      <c r="BI133" s="24"/>
      <c r="BJ133" s="11"/>
      <c r="BK133" s="24"/>
      <c r="BL133" s="24"/>
      <c r="BM133" s="24"/>
      <c r="BN133" s="11"/>
      <c r="BO133" s="24"/>
      <c r="BP133" s="24"/>
      <c r="BQ133" s="24"/>
      <c r="BR133" s="11"/>
      <c r="BS133" s="24"/>
      <c r="BT133" s="24"/>
      <c r="BU133" s="24"/>
      <c r="BV133" s="11"/>
      <c r="BW133" s="24"/>
      <c r="BX133" s="24"/>
      <c r="BY133" s="24"/>
      <c r="BZ133" s="11"/>
      <c r="CA133" s="24"/>
      <c r="CB133" s="24"/>
      <c r="CC133" s="24"/>
    </row>
    <row r="134" spans="1:81">
      <c r="A134" s="13"/>
      <c r="B134" s="105" t="s">
        <v>115</v>
      </c>
      <c r="C134" s="30">
        <v>156700</v>
      </c>
      <c r="D134" s="30"/>
      <c r="E134" s="32"/>
      <c r="F134" s="32"/>
      <c r="G134" s="36" t="s">
        <v>264</v>
      </c>
      <c r="H134" s="36"/>
      <c r="I134" s="32"/>
      <c r="J134" s="32"/>
      <c r="K134" s="36" t="s">
        <v>264</v>
      </c>
      <c r="L134" s="36"/>
      <c r="M134" s="32"/>
      <c r="N134" s="32"/>
      <c r="O134" s="30">
        <v>83522</v>
      </c>
      <c r="P134" s="30"/>
      <c r="Q134" s="32"/>
      <c r="R134" s="32"/>
      <c r="S134" s="36" t="s">
        <v>264</v>
      </c>
      <c r="T134" s="36"/>
      <c r="U134" s="32"/>
      <c r="V134" s="32"/>
      <c r="W134" s="30">
        <v>240222</v>
      </c>
      <c r="X134" s="30"/>
      <c r="Y134" s="32"/>
      <c r="AH134" s="49"/>
      <c r="AI134" s="64"/>
      <c r="AJ134" s="64"/>
      <c r="AK134" s="49"/>
      <c r="AL134" s="24"/>
      <c r="AM134" s="121"/>
      <c r="AN134" s="121"/>
      <c r="AO134" s="110"/>
      <c r="AP134" s="24"/>
      <c r="AQ134" s="120"/>
      <c r="AR134" s="120"/>
      <c r="AS134" s="110"/>
      <c r="AT134" s="24"/>
      <c r="AU134" s="121"/>
      <c r="AV134" s="121"/>
      <c r="AW134" s="122"/>
      <c r="AX134" s="110"/>
      <c r="AY134" s="121"/>
      <c r="AZ134" s="121"/>
      <c r="BA134" s="122"/>
      <c r="BB134" s="24"/>
      <c r="BC134" s="121"/>
      <c r="BD134" s="121"/>
      <c r="BE134" s="122"/>
      <c r="BF134" s="105" t="s">
        <v>115</v>
      </c>
      <c r="BG134" s="30">
        <v>116100</v>
      </c>
      <c r="BH134" s="30"/>
      <c r="BI134" s="32"/>
      <c r="BJ134" s="32"/>
      <c r="BK134" s="36" t="s">
        <v>264</v>
      </c>
      <c r="BL134" s="36"/>
      <c r="BM134" s="32"/>
      <c r="BN134" s="32"/>
      <c r="BO134" s="36" t="s">
        <v>264</v>
      </c>
      <c r="BP134" s="36"/>
      <c r="BQ134" s="32"/>
      <c r="BR134" s="32"/>
      <c r="BS134" s="30">
        <v>92371</v>
      </c>
      <c r="BT134" s="30"/>
      <c r="BU134" s="32"/>
      <c r="BV134" s="32"/>
      <c r="BW134" s="36" t="s">
        <v>264</v>
      </c>
      <c r="BX134" s="36"/>
      <c r="BY134" s="32"/>
      <c r="BZ134" s="32"/>
      <c r="CA134" s="30">
        <v>208471</v>
      </c>
      <c r="CB134" s="30"/>
      <c r="CC134" s="32"/>
    </row>
    <row r="135" spans="1:81">
      <c r="A135" s="13"/>
      <c r="B135" s="105"/>
      <c r="C135" s="30"/>
      <c r="D135" s="30"/>
      <c r="E135" s="32"/>
      <c r="F135" s="32"/>
      <c r="G135" s="36"/>
      <c r="H135" s="36"/>
      <c r="I135" s="32"/>
      <c r="J135" s="32"/>
      <c r="K135" s="36"/>
      <c r="L135" s="36"/>
      <c r="M135" s="32"/>
      <c r="N135" s="32"/>
      <c r="O135" s="30"/>
      <c r="P135" s="30"/>
      <c r="Q135" s="32"/>
      <c r="R135" s="32"/>
      <c r="S135" s="36"/>
      <c r="T135" s="36"/>
      <c r="U135" s="32"/>
      <c r="V135" s="32"/>
      <c r="W135" s="30"/>
      <c r="X135" s="30"/>
      <c r="Y135" s="32"/>
      <c r="AH135" s="112" t="s">
        <v>114</v>
      </c>
      <c r="AI135" s="32"/>
      <c r="AJ135" s="32"/>
      <c r="AK135" s="32"/>
      <c r="AL135" s="20"/>
      <c r="AM135" s="32"/>
      <c r="AN135" s="32"/>
      <c r="AO135" s="32"/>
      <c r="AP135" s="20"/>
      <c r="AQ135" s="32"/>
      <c r="AR135" s="32"/>
      <c r="AS135" s="32"/>
      <c r="AT135" s="20"/>
      <c r="AU135" s="32"/>
      <c r="AV135" s="32"/>
      <c r="AW135" s="32"/>
      <c r="AX135" s="20"/>
      <c r="AY135" s="32"/>
      <c r="AZ135" s="32"/>
      <c r="BA135" s="32"/>
      <c r="BB135" s="20"/>
      <c r="BC135" s="32"/>
      <c r="BD135" s="32"/>
      <c r="BE135" s="32"/>
      <c r="BF135" s="105"/>
      <c r="BG135" s="30"/>
      <c r="BH135" s="30"/>
      <c r="BI135" s="32"/>
      <c r="BJ135" s="32"/>
      <c r="BK135" s="36"/>
      <c r="BL135" s="36"/>
      <c r="BM135" s="32"/>
      <c r="BN135" s="32"/>
      <c r="BO135" s="36"/>
      <c r="BP135" s="36"/>
      <c r="BQ135" s="32"/>
      <c r="BR135" s="32"/>
      <c r="BS135" s="30"/>
      <c r="BT135" s="30"/>
      <c r="BU135" s="32"/>
      <c r="BV135" s="32"/>
      <c r="BW135" s="36"/>
      <c r="BX135" s="36"/>
      <c r="BY135" s="32"/>
      <c r="BZ135" s="32"/>
      <c r="CA135" s="30"/>
      <c r="CB135" s="30"/>
      <c r="CC135" s="32"/>
    </row>
    <row r="136" spans="1:81">
      <c r="A136" s="13"/>
      <c r="B136" s="106" t="s">
        <v>116</v>
      </c>
      <c r="C136" s="64" t="s">
        <v>807</v>
      </c>
      <c r="D136" s="64"/>
      <c r="E136" s="49" t="s">
        <v>210</v>
      </c>
      <c r="F136" s="24"/>
      <c r="G136" s="64" t="s">
        <v>264</v>
      </c>
      <c r="H136" s="64"/>
      <c r="I136" s="24"/>
      <c r="J136" s="24"/>
      <c r="K136" s="64" t="s">
        <v>264</v>
      </c>
      <c r="L136" s="64"/>
      <c r="M136" s="24"/>
      <c r="N136" s="24"/>
      <c r="O136" s="64" t="s">
        <v>808</v>
      </c>
      <c r="P136" s="64"/>
      <c r="Q136" s="49" t="s">
        <v>210</v>
      </c>
      <c r="R136" s="24"/>
      <c r="S136" s="64" t="s">
        <v>264</v>
      </c>
      <c r="T136" s="64"/>
      <c r="U136" s="24"/>
      <c r="V136" s="24"/>
      <c r="W136" s="64" t="s">
        <v>809</v>
      </c>
      <c r="X136" s="64"/>
      <c r="Y136" s="49" t="s">
        <v>210</v>
      </c>
      <c r="AH136" s="106" t="s">
        <v>115</v>
      </c>
      <c r="AI136" s="35">
        <v>99891</v>
      </c>
      <c r="AJ136" s="35"/>
      <c r="AK136" s="24"/>
      <c r="AL136" s="24"/>
      <c r="AM136" s="64" t="s">
        <v>264</v>
      </c>
      <c r="AN136" s="64"/>
      <c r="AO136" s="24"/>
      <c r="AP136" s="24"/>
      <c r="AQ136" s="64" t="s">
        <v>264</v>
      </c>
      <c r="AR136" s="64"/>
      <c r="AS136" s="24"/>
      <c r="AT136" s="24"/>
      <c r="AU136" s="35">
        <v>48970</v>
      </c>
      <c r="AV136" s="35"/>
      <c r="AW136" s="24"/>
      <c r="AX136" s="24"/>
      <c r="AY136" s="64" t="s">
        <v>264</v>
      </c>
      <c r="AZ136" s="64"/>
      <c r="BA136" s="24"/>
      <c r="BB136" s="24"/>
      <c r="BC136" s="35">
        <v>148861</v>
      </c>
      <c r="BD136" s="35"/>
      <c r="BE136" s="24"/>
      <c r="BF136" s="106" t="s">
        <v>116</v>
      </c>
      <c r="BG136" s="64" t="s">
        <v>905</v>
      </c>
      <c r="BH136" s="64"/>
      <c r="BI136" s="49" t="s">
        <v>210</v>
      </c>
      <c r="BJ136" s="24"/>
      <c r="BK136" s="64" t="s">
        <v>264</v>
      </c>
      <c r="BL136" s="64"/>
      <c r="BM136" s="24"/>
      <c r="BN136" s="24"/>
      <c r="BO136" s="64" t="s">
        <v>264</v>
      </c>
      <c r="BP136" s="64"/>
      <c r="BQ136" s="24"/>
      <c r="BR136" s="24"/>
      <c r="BS136" s="64" t="s">
        <v>906</v>
      </c>
      <c r="BT136" s="64"/>
      <c r="BU136" s="49" t="s">
        <v>210</v>
      </c>
      <c r="BV136" s="24"/>
      <c r="BW136" s="64" t="s">
        <v>264</v>
      </c>
      <c r="BX136" s="64"/>
      <c r="BY136" s="24"/>
      <c r="BZ136" s="24"/>
      <c r="CA136" s="64" t="s">
        <v>907</v>
      </c>
      <c r="CB136" s="64"/>
      <c r="CC136" s="49" t="s">
        <v>210</v>
      </c>
    </row>
    <row r="137" spans="1:81">
      <c r="A137" s="13"/>
      <c r="B137" s="106"/>
      <c r="C137" s="64"/>
      <c r="D137" s="64"/>
      <c r="E137" s="49"/>
      <c r="F137" s="24"/>
      <c r="G137" s="64"/>
      <c r="H137" s="64"/>
      <c r="I137" s="24"/>
      <c r="J137" s="24"/>
      <c r="K137" s="64"/>
      <c r="L137" s="64"/>
      <c r="M137" s="24"/>
      <c r="N137" s="24"/>
      <c r="O137" s="64"/>
      <c r="P137" s="64"/>
      <c r="Q137" s="49"/>
      <c r="R137" s="24"/>
      <c r="S137" s="64"/>
      <c r="T137" s="64"/>
      <c r="U137" s="24"/>
      <c r="V137" s="24"/>
      <c r="W137" s="64"/>
      <c r="X137" s="64"/>
      <c r="Y137" s="49"/>
      <c r="AH137" s="106"/>
      <c r="AI137" s="35"/>
      <c r="AJ137" s="35"/>
      <c r="AK137" s="24"/>
      <c r="AL137" s="24"/>
      <c r="AM137" s="64"/>
      <c r="AN137" s="64"/>
      <c r="AO137" s="24"/>
      <c r="AP137" s="24"/>
      <c r="AQ137" s="64"/>
      <c r="AR137" s="64"/>
      <c r="AS137" s="24"/>
      <c r="AT137" s="24"/>
      <c r="AU137" s="35"/>
      <c r="AV137" s="35"/>
      <c r="AW137" s="24"/>
      <c r="AX137" s="24"/>
      <c r="AY137" s="64"/>
      <c r="AZ137" s="64"/>
      <c r="BA137" s="24"/>
      <c r="BB137" s="24"/>
      <c r="BC137" s="35"/>
      <c r="BD137" s="35"/>
      <c r="BE137" s="24"/>
      <c r="BF137" s="106"/>
      <c r="BG137" s="64"/>
      <c r="BH137" s="64"/>
      <c r="BI137" s="49"/>
      <c r="BJ137" s="24"/>
      <c r="BK137" s="64"/>
      <c r="BL137" s="64"/>
      <c r="BM137" s="24"/>
      <c r="BN137" s="24"/>
      <c r="BO137" s="64"/>
      <c r="BP137" s="64"/>
      <c r="BQ137" s="24"/>
      <c r="BR137" s="24"/>
      <c r="BS137" s="64"/>
      <c r="BT137" s="64"/>
      <c r="BU137" s="49"/>
      <c r="BV137" s="24"/>
      <c r="BW137" s="64"/>
      <c r="BX137" s="64"/>
      <c r="BY137" s="24"/>
      <c r="BZ137" s="24"/>
      <c r="CA137" s="64"/>
      <c r="CB137" s="64"/>
      <c r="CC137" s="49"/>
    </row>
    <row r="138" spans="1:81">
      <c r="A138" s="13"/>
      <c r="B138" s="105" t="s">
        <v>810</v>
      </c>
      <c r="C138" s="30">
        <v>14799</v>
      </c>
      <c r="D138" s="30"/>
      <c r="E138" s="32"/>
      <c r="F138" s="32"/>
      <c r="G138" s="36" t="s">
        <v>264</v>
      </c>
      <c r="H138" s="36"/>
      <c r="I138" s="32"/>
      <c r="J138" s="32"/>
      <c r="K138" s="36" t="s">
        <v>264</v>
      </c>
      <c r="L138" s="36"/>
      <c r="M138" s="32"/>
      <c r="N138" s="32"/>
      <c r="O138" s="36" t="s">
        <v>264</v>
      </c>
      <c r="P138" s="36"/>
      <c r="Q138" s="32"/>
      <c r="R138" s="32"/>
      <c r="S138" s="36" t="s">
        <v>799</v>
      </c>
      <c r="T138" s="36"/>
      <c r="U138" s="28" t="s">
        <v>210</v>
      </c>
      <c r="V138" s="32"/>
      <c r="W138" s="36" t="s">
        <v>264</v>
      </c>
      <c r="X138" s="36"/>
      <c r="Y138" s="32"/>
      <c r="AH138" s="105" t="s">
        <v>116</v>
      </c>
      <c r="AI138" s="36" t="s">
        <v>862</v>
      </c>
      <c r="AJ138" s="36"/>
      <c r="AK138" s="28" t="s">
        <v>210</v>
      </c>
      <c r="AL138" s="32"/>
      <c r="AM138" s="36" t="s">
        <v>264</v>
      </c>
      <c r="AN138" s="36"/>
      <c r="AO138" s="32"/>
      <c r="AP138" s="32"/>
      <c r="AQ138" s="36" t="s">
        <v>264</v>
      </c>
      <c r="AR138" s="36"/>
      <c r="AS138" s="32"/>
      <c r="AT138" s="32"/>
      <c r="AU138" s="36" t="s">
        <v>863</v>
      </c>
      <c r="AV138" s="36"/>
      <c r="AW138" s="28" t="s">
        <v>210</v>
      </c>
      <c r="AX138" s="32"/>
      <c r="AY138" s="36" t="s">
        <v>264</v>
      </c>
      <c r="AZ138" s="36"/>
      <c r="BA138" s="32"/>
      <c r="BB138" s="32"/>
      <c r="BC138" s="36" t="s">
        <v>864</v>
      </c>
      <c r="BD138" s="36"/>
      <c r="BE138" s="28" t="s">
        <v>210</v>
      </c>
      <c r="BF138" s="105" t="s">
        <v>810</v>
      </c>
      <c r="BG138" s="30">
        <v>18000</v>
      </c>
      <c r="BH138" s="30"/>
      <c r="BI138" s="32"/>
      <c r="BJ138" s="32"/>
      <c r="BK138" s="36" t="s">
        <v>264</v>
      </c>
      <c r="BL138" s="36"/>
      <c r="BM138" s="32"/>
      <c r="BN138" s="32"/>
      <c r="BO138" s="36" t="s">
        <v>264</v>
      </c>
      <c r="BP138" s="36"/>
      <c r="BQ138" s="32"/>
      <c r="BR138" s="32"/>
      <c r="BS138" s="36" t="s">
        <v>264</v>
      </c>
      <c r="BT138" s="36"/>
      <c r="BU138" s="32"/>
      <c r="BV138" s="32"/>
      <c r="BW138" s="36" t="s">
        <v>900</v>
      </c>
      <c r="BX138" s="36"/>
      <c r="BY138" s="28" t="s">
        <v>210</v>
      </c>
      <c r="BZ138" s="32"/>
      <c r="CA138" s="36" t="s">
        <v>264</v>
      </c>
      <c r="CB138" s="36"/>
      <c r="CC138" s="32"/>
    </row>
    <row r="139" spans="1:81">
      <c r="A139" s="13"/>
      <c r="B139" s="105"/>
      <c r="C139" s="30"/>
      <c r="D139" s="30"/>
      <c r="E139" s="32"/>
      <c r="F139" s="32"/>
      <c r="G139" s="36"/>
      <c r="H139" s="36"/>
      <c r="I139" s="32"/>
      <c r="J139" s="32"/>
      <c r="K139" s="36"/>
      <c r="L139" s="36"/>
      <c r="M139" s="32"/>
      <c r="N139" s="32"/>
      <c r="O139" s="36"/>
      <c r="P139" s="36"/>
      <c r="Q139" s="32"/>
      <c r="R139" s="32"/>
      <c r="S139" s="36"/>
      <c r="T139" s="36"/>
      <c r="U139" s="28"/>
      <c r="V139" s="32"/>
      <c r="W139" s="36"/>
      <c r="X139" s="36"/>
      <c r="Y139" s="32"/>
      <c r="AH139" s="105"/>
      <c r="AI139" s="36"/>
      <c r="AJ139" s="36"/>
      <c r="AK139" s="28"/>
      <c r="AL139" s="32"/>
      <c r="AM139" s="36"/>
      <c r="AN139" s="36"/>
      <c r="AO139" s="32"/>
      <c r="AP139" s="32"/>
      <c r="AQ139" s="36"/>
      <c r="AR139" s="36"/>
      <c r="AS139" s="32"/>
      <c r="AT139" s="32"/>
      <c r="AU139" s="36"/>
      <c r="AV139" s="36"/>
      <c r="AW139" s="28"/>
      <c r="AX139" s="32"/>
      <c r="AY139" s="36"/>
      <c r="AZ139" s="36"/>
      <c r="BA139" s="32"/>
      <c r="BB139" s="32"/>
      <c r="BC139" s="36"/>
      <c r="BD139" s="36"/>
      <c r="BE139" s="28"/>
      <c r="BF139" s="105"/>
      <c r="BG139" s="30"/>
      <c r="BH139" s="30"/>
      <c r="BI139" s="32"/>
      <c r="BJ139" s="32"/>
      <c r="BK139" s="36"/>
      <c r="BL139" s="36"/>
      <c r="BM139" s="32"/>
      <c r="BN139" s="32"/>
      <c r="BO139" s="36"/>
      <c r="BP139" s="36"/>
      <c r="BQ139" s="32"/>
      <c r="BR139" s="32"/>
      <c r="BS139" s="36"/>
      <c r="BT139" s="36"/>
      <c r="BU139" s="32"/>
      <c r="BV139" s="32"/>
      <c r="BW139" s="36"/>
      <c r="BX139" s="36"/>
      <c r="BY139" s="28"/>
      <c r="BZ139" s="32"/>
      <c r="CA139" s="36"/>
      <c r="CB139" s="36"/>
      <c r="CC139" s="32"/>
    </row>
    <row r="140" spans="1:81">
      <c r="A140" s="13"/>
      <c r="B140" s="106" t="s">
        <v>811</v>
      </c>
      <c r="C140" s="64" t="s">
        <v>264</v>
      </c>
      <c r="D140" s="64"/>
      <c r="E140" s="24"/>
      <c r="F140" s="24"/>
      <c r="G140" s="64" t="s">
        <v>264</v>
      </c>
      <c r="H140" s="64"/>
      <c r="I140" s="24"/>
      <c r="J140" s="24"/>
      <c r="K140" s="64" t="s">
        <v>264</v>
      </c>
      <c r="L140" s="64"/>
      <c r="M140" s="24"/>
      <c r="N140" s="24"/>
      <c r="O140" s="64" t="s">
        <v>801</v>
      </c>
      <c r="P140" s="64"/>
      <c r="Q140" s="49" t="s">
        <v>210</v>
      </c>
      <c r="R140" s="24"/>
      <c r="S140" s="35">
        <v>6500</v>
      </c>
      <c r="T140" s="35"/>
      <c r="U140" s="24"/>
      <c r="V140" s="24"/>
      <c r="W140" s="64" t="s">
        <v>264</v>
      </c>
      <c r="X140" s="64"/>
      <c r="Y140" s="24"/>
      <c r="AH140" s="106" t="s">
        <v>810</v>
      </c>
      <c r="AI140" s="64" t="s">
        <v>264</v>
      </c>
      <c r="AJ140" s="64"/>
      <c r="AK140" s="24"/>
      <c r="AL140" s="24"/>
      <c r="AM140" s="64" t="s">
        <v>264</v>
      </c>
      <c r="AN140" s="64"/>
      <c r="AO140" s="24"/>
      <c r="AP140" s="24"/>
      <c r="AQ140" s="64" t="s">
        <v>264</v>
      </c>
      <c r="AR140" s="64"/>
      <c r="AS140" s="24"/>
      <c r="AT140" s="24"/>
      <c r="AU140" s="35">
        <v>20000</v>
      </c>
      <c r="AV140" s="35"/>
      <c r="AW140" s="24"/>
      <c r="AX140" s="24"/>
      <c r="AY140" s="64" t="s">
        <v>855</v>
      </c>
      <c r="AZ140" s="64"/>
      <c r="BA140" s="49" t="s">
        <v>210</v>
      </c>
      <c r="BB140" s="24"/>
      <c r="BC140" s="64" t="s">
        <v>264</v>
      </c>
      <c r="BD140" s="64"/>
      <c r="BE140" s="24"/>
      <c r="BF140" s="106" t="s">
        <v>811</v>
      </c>
      <c r="BG140" s="64" t="s">
        <v>908</v>
      </c>
      <c r="BH140" s="64"/>
      <c r="BI140" s="49" t="s">
        <v>210</v>
      </c>
      <c r="BJ140" s="24"/>
      <c r="BK140" s="64" t="s">
        <v>264</v>
      </c>
      <c r="BL140" s="64"/>
      <c r="BM140" s="24"/>
      <c r="BN140" s="24"/>
      <c r="BO140" s="64" t="s">
        <v>909</v>
      </c>
      <c r="BP140" s="64"/>
      <c r="BQ140" s="49" t="s">
        <v>210</v>
      </c>
      <c r="BR140" s="24"/>
      <c r="BS140" s="64" t="s">
        <v>264</v>
      </c>
      <c r="BT140" s="64"/>
      <c r="BU140" s="24"/>
      <c r="BV140" s="24"/>
      <c r="BW140" s="35">
        <v>59792</v>
      </c>
      <c r="BX140" s="35"/>
      <c r="BY140" s="24"/>
      <c r="BZ140" s="24"/>
      <c r="CA140" s="64" t="s">
        <v>264</v>
      </c>
      <c r="CB140" s="64"/>
      <c r="CC140" s="24"/>
    </row>
    <row r="141" spans="1:81" ht="15.75" thickBot="1">
      <c r="A141" s="13"/>
      <c r="B141" s="106"/>
      <c r="C141" s="63"/>
      <c r="D141" s="63"/>
      <c r="E141" s="51"/>
      <c r="F141" s="24"/>
      <c r="G141" s="63"/>
      <c r="H141" s="63"/>
      <c r="I141" s="51"/>
      <c r="J141" s="24"/>
      <c r="K141" s="63"/>
      <c r="L141" s="63"/>
      <c r="M141" s="51"/>
      <c r="N141" s="24"/>
      <c r="O141" s="63"/>
      <c r="P141" s="63"/>
      <c r="Q141" s="71"/>
      <c r="R141" s="24"/>
      <c r="S141" s="50"/>
      <c r="T141" s="50"/>
      <c r="U141" s="51"/>
      <c r="V141" s="24"/>
      <c r="W141" s="63"/>
      <c r="X141" s="63"/>
      <c r="Y141" s="51"/>
      <c r="AH141" s="106"/>
      <c r="AI141" s="64"/>
      <c r="AJ141" s="64"/>
      <c r="AK141" s="24"/>
      <c r="AL141" s="24"/>
      <c r="AM141" s="64"/>
      <c r="AN141" s="64"/>
      <c r="AO141" s="24"/>
      <c r="AP141" s="24"/>
      <c r="AQ141" s="64"/>
      <c r="AR141" s="64"/>
      <c r="AS141" s="24"/>
      <c r="AT141" s="24"/>
      <c r="AU141" s="35"/>
      <c r="AV141" s="35"/>
      <c r="AW141" s="24"/>
      <c r="AX141" s="24"/>
      <c r="AY141" s="64"/>
      <c r="AZ141" s="64"/>
      <c r="BA141" s="49"/>
      <c r="BB141" s="24"/>
      <c r="BC141" s="64"/>
      <c r="BD141" s="64"/>
      <c r="BE141" s="24"/>
      <c r="BF141" s="106"/>
      <c r="BG141" s="64"/>
      <c r="BH141" s="64"/>
      <c r="BI141" s="49"/>
      <c r="BJ141" s="24"/>
      <c r="BK141" s="64"/>
      <c r="BL141" s="64"/>
      <c r="BM141" s="24"/>
      <c r="BN141" s="24"/>
      <c r="BO141" s="64"/>
      <c r="BP141" s="64"/>
      <c r="BQ141" s="49"/>
      <c r="BR141" s="24"/>
      <c r="BS141" s="64"/>
      <c r="BT141" s="64"/>
      <c r="BU141" s="24"/>
      <c r="BV141" s="24"/>
      <c r="BW141" s="35"/>
      <c r="BX141" s="35"/>
      <c r="BY141" s="24"/>
      <c r="BZ141" s="24"/>
      <c r="CA141" s="64"/>
      <c r="CB141" s="64"/>
      <c r="CC141" s="24"/>
    </row>
    <row r="142" spans="1:81">
      <c r="A142" s="13"/>
      <c r="B142" s="28" t="s">
        <v>812</v>
      </c>
      <c r="C142" s="31">
        <v>80799</v>
      </c>
      <c r="D142" s="31"/>
      <c r="E142" s="33"/>
      <c r="F142" s="32"/>
      <c r="G142" s="84" t="s">
        <v>264</v>
      </c>
      <c r="H142" s="84"/>
      <c r="I142" s="33"/>
      <c r="J142" s="32"/>
      <c r="K142" s="84" t="s">
        <v>264</v>
      </c>
      <c r="L142" s="84"/>
      <c r="M142" s="33"/>
      <c r="N142" s="32"/>
      <c r="O142" s="84" t="s">
        <v>813</v>
      </c>
      <c r="P142" s="84"/>
      <c r="Q142" s="29" t="s">
        <v>210</v>
      </c>
      <c r="R142" s="32"/>
      <c r="S142" s="84" t="s">
        <v>814</v>
      </c>
      <c r="T142" s="84"/>
      <c r="U142" s="29" t="s">
        <v>210</v>
      </c>
      <c r="V142" s="32"/>
      <c r="W142" s="31">
        <v>69412</v>
      </c>
      <c r="X142" s="31"/>
      <c r="Y142" s="33"/>
      <c r="AH142" s="105" t="s">
        <v>811</v>
      </c>
      <c r="AI142" s="36" t="s">
        <v>865</v>
      </c>
      <c r="AJ142" s="36"/>
      <c r="AK142" s="28" t="s">
        <v>210</v>
      </c>
      <c r="AL142" s="32"/>
      <c r="AM142" s="36" t="s">
        <v>264</v>
      </c>
      <c r="AN142" s="36"/>
      <c r="AO142" s="32"/>
      <c r="AP142" s="32"/>
      <c r="AQ142" s="36" t="s">
        <v>264</v>
      </c>
      <c r="AR142" s="36"/>
      <c r="AS142" s="32"/>
      <c r="AT142" s="32"/>
      <c r="AU142" s="36" t="s">
        <v>866</v>
      </c>
      <c r="AV142" s="36"/>
      <c r="AW142" s="28" t="s">
        <v>210</v>
      </c>
      <c r="AX142" s="32"/>
      <c r="AY142" s="30">
        <v>25767</v>
      </c>
      <c r="AZ142" s="30"/>
      <c r="BA142" s="32"/>
      <c r="BB142" s="32"/>
      <c r="BC142" s="36" t="s">
        <v>264</v>
      </c>
      <c r="BD142" s="36"/>
      <c r="BE142" s="32"/>
      <c r="BF142" s="105" t="s">
        <v>910</v>
      </c>
      <c r="BG142" s="36" t="s">
        <v>264</v>
      </c>
      <c r="BH142" s="36"/>
      <c r="BI142" s="32"/>
      <c r="BJ142" s="32"/>
      <c r="BK142" s="36" t="s">
        <v>264</v>
      </c>
      <c r="BL142" s="36"/>
      <c r="BM142" s="32"/>
      <c r="BN142" s="32"/>
      <c r="BO142" s="30">
        <v>55789</v>
      </c>
      <c r="BP142" s="30"/>
      <c r="BQ142" s="32"/>
      <c r="BR142" s="32"/>
      <c r="BS142" s="36" t="s">
        <v>911</v>
      </c>
      <c r="BT142" s="36"/>
      <c r="BU142" s="28" t="s">
        <v>210</v>
      </c>
      <c r="BV142" s="32"/>
      <c r="BW142" s="36" t="s">
        <v>264</v>
      </c>
      <c r="BX142" s="36"/>
      <c r="BY142" s="32"/>
      <c r="BZ142" s="32"/>
      <c r="CA142" s="36" t="s">
        <v>264</v>
      </c>
      <c r="CB142" s="36"/>
      <c r="CC142" s="32"/>
    </row>
    <row r="143" spans="1:81">
      <c r="A143" s="13"/>
      <c r="B143" s="28"/>
      <c r="C143" s="47"/>
      <c r="D143" s="47"/>
      <c r="E143" s="48"/>
      <c r="F143" s="32"/>
      <c r="G143" s="97"/>
      <c r="H143" s="97"/>
      <c r="I143" s="48"/>
      <c r="J143" s="32"/>
      <c r="K143" s="97"/>
      <c r="L143" s="97"/>
      <c r="M143" s="48"/>
      <c r="N143" s="32"/>
      <c r="O143" s="97"/>
      <c r="P143" s="97"/>
      <c r="Q143" s="46"/>
      <c r="R143" s="32"/>
      <c r="S143" s="97"/>
      <c r="T143" s="97"/>
      <c r="U143" s="46"/>
      <c r="V143" s="32"/>
      <c r="W143" s="47"/>
      <c r="X143" s="47"/>
      <c r="Y143" s="48"/>
      <c r="AH143" s="105"/>
      <c r="AI143" s="36"/>
      <c r="AJ143" s="36"/>
      <c r="AK143" s="28"/>
      <c r="AL143" s="32"/>
      <c r="AM143" s="36"/>
      <c r="AN143" s="36"/>
      <c r="AO143" s="32"/>
      <c r="AP143" s="32"/>
      <c r="AQ143" s="36"/>
      <c r="AR143" s="36"/>
      <c r="AS143" s="32"/>
      <c r="AT143" s="32"/>
      <c r="AU143" s="36"/>
      <c r="AV143" s="36"/>
      <c r="AW143" s="28"/>
      <c r="AX143" s="32"/>
      <c r="AY143" s="30"/>
      <c r="AZ143" s="30"/>
      <c r="BA143" s="32"/>
      <c r="BB143" s="32"/>
      <c r="BC143" s="36"/>
      <c r="BD143" s="36"/>
      <c r="BE143" s="32"/>
      <c r="BF143" s="105"/>
      <c r="BG143" s="36"/>
      <c r="BH143" s="36"/>
      <c r="BI143" s="32"/>
      <c r="BJ143" s="32"/>
      <c r="BK143" s="36"/>
      <c r="BL143" s="36"/>
      <c r="BM143" s="32"/>
      <c r="BN143" s="32"/>
      <c r="BO143" s="30"/>
      <c r="BP143" s="30"/>
      <c r="BQ143" s="32"/>
      <c r="BR143" s="32"/>
      <c r="BS143" s="36"/>
      <c r="BT143" s="36"/>
      <c r="BU143" s="28"/>
      <c r="BV143" s="32"/>
      <c r="BW143" s="36"/>
      <c r="BX143" s="36"/>
      <c r="BY143" s="32"/>
      <c r="BZ143" s="32"/>
      <c r="CA143" s="36"/>
      <c r="CB143" s="36"/>
      <c r="CC143" s="32"/>
    </row>
    <row r="144" spans="1:81">
      <c r="A144" s="13"/>
      <c r="B144" s="49" t="s">
        <v>120</v>
      </c>
      <c r="C144" s="64" t="s">
        <v>264</v>
      </c>
      <c r="D144" s="64"/>
      <c r="E144" s="24"/>
      <c r="F144" s="24"/>
      <c r="G144" s="64" t="s">
        <v>264</v>
      </c>
      <c r="H144" s="64"/>
      <c r="I144" s="24"/>
      <c r="J144" s="24"/>
      <c r="K144" s="64" t="s">
        <v>264</v>
      </c>
      <c r="L144" s="64"/>
      <c r="M144" s="24"/>
      <c r="N144" s="24"/>
      <c r="O144" s="64" t="s">
        <v>815</v>
      </c>
      <c r="P144" s="64"/>
      <c r="Q144" s="49" t="s">
        <v>210</v>
      </c>
      <c r="R144" s="24"/>
      <c r="S144" s="64" t="s">
        <v>264</v>
      </c>
      <c r="T144" s="64"/>
      <c r="U144" s="24"/>
      <c r="V144" s="24"/>
      <c r="W144" s="64" t="s">
        <v>815</v>
      </c>
      <c r="X144" s="64"/>
      <c r="Y144" s="49" t="s">
        <v>210</v>
      </c>
      <c r="AH144" s="106" t="s">
        <v>91</v>
      </c>
      <c r="AI144" s="64">
        <v>742</v>
      </c>
      <c r="AJ144" s="64"/>
      <c r="AK144" s="24"/>
      <c r="AL144" s="24"/>
      <c r="AM144" s="64" t="s">
        <v>264</v>
      </c>
      <c r="AN144" s="64"/>
      <c r="AO144" s="24"/>
      <c r="AP144" s="24"/>
      <c r="AQ144" s="64" t="s">
        <v>264</v>
      </c>
      <c r="AR144" s="64"/>
      <c r="AS144" s="24"/>
      <c r="AT144" s="24"/>
      <c r="AU144" s="64" t="s">
        <v>264</v>
      </c>
      <c r="AV144" s="64"/>
      <c r="AW144" s="24"/>
      <c r="AX144" s="24"/>
      <c r="AY144" s="64" t="s">
        <v>264</v>
      </c>
      <c r="AZ144" s="64"/>
      <c r="BA144" s="24"/>
      <c r="BB144" s="24"/>
      <c r="BC144" s="64">
        <v>742</v>
      </c>
      <c r="BD144" s="64"/>
      <c r="BE144" s="24"/>
      <c r="BF144" s="106" t="s">
        <v>91</v>
      </c>
      <c r="BG144" s="64">
        <v>80</v>
      </c>
      <c r="BH144" s="64"/>
      <c r="BI144" s="24"/>
      <c r="BJ144" s="24"/>
      <c r="BK144" s="64" t="s">
        <v>264</v>
      </c>
      <c r="BL144" s="64"/>
      <c r="BM144" s="24"/>
      <c r="BN144" s="24"/>
      <c r="BO144" s="64" t="s">
        <v>264</v>
      </c>
      <c r="BP144" s="64"/>
      <c r="BQ144" s="24"/>
      <c r="BR144" s="24"/>
      <c r="BS144" s="64" t="s">
        <v>264</v>
      </c>
      <c r="BT144" s="64"/>
      <c r="BU144" s="24"/>
      <c r="BV144" s="24"/>
      <c r="BW144" s="64" t="s">
        <v>264</v>
      </c>
      <c r="BX144" s="64"/>
      <c r="BY144" s="24"/>
      <c r="BZ144" s="24"/>
      <c r="CA144" s="64">
        <v>80</v>
      </c>
      <c r="CB144" s="64"/>
      <c r="CC144" s="24"/>
    </row>
    <row r="145" spans="1:81" ht="15.75" thickBot="1">
      <c r="A145" s="13"/>
      <c r="B145" s="49"/>
      <c r="C145" s="63"/>
      <c r="D145" s="63"/>
      <c r="E145" s="51"/>
      <c r="F145" s="24"/>
      <c r="G145" s="63"/>
      <c r="H145" s="63"/>
      <c r="I145" s="51"/>
      <c r="J145" s="24"/>
      <c r="K145" s="63"/>
      <c r="L145" s="63"/>
      <c r="M145" s="51"/>
      <c r="N145" s="24"/>
      <c r="O145" s="63"/>
      <c r="P145" s="63"/>
      <c r="Q145" s="71"/>
      <c r="R145" s="24"/>
      <c r="S145" s="63"/>
      <c r="T145" s="63"/>
      <c r="U145" s="51"/>
      <c r="V145" s="24"/>
      <c r="W145" s="63"/>
      <c r="X145" s="63"/>
      <c r="Y145" s="71"/>
      <c r="AH145" s="106"/>
      <c r="AI145" s="64"/>
      <c r="AJ145" s="64"/>
      <c r="AK145" s="24"/>
      <c r="AL145" s="24"/>
      <c r="AM145" s="64"/>
      <c r="AN145" s="64"/>
      <c r="AO145" s="24"/>
      <c r="AP145" s="24"/>
      <c r="AQ145" s="64"/>
      <c r="AR145" s="64"/>
      <c r="AS145" s="24"/>
      <c r="AT145" s="24"/>
      <c r="AU145" s="64"/>
      <c r="AV145" s="64"/>
      <c r="AW145" s="24"/>
      <c r="AX145" s="24"/>
      <c r="AY145" s="64"/>
      <c r="AZ145" s="64"/>
      <c r="BA145" s="24"/>
      <c r="BB145" s="24"/>
      <c r="BC145" s="64"/>
      <c r="BD145" s="64"/>
      <c r="BE145" s="24"/>
      <c r="BF145" s="106"/>
      <c r="BG145" s="64"/>
      <c r="BH145" s="64"/>
      <c r="BI145" s="24"/>
      <c r="BJ145" s="24"/>
      <c r="BK145" s="64"/>
      <c r="BL145" s="64"/>
      <c r="BM145" s="24"/>
      <c r="BN145" s="24"/>
      <c r="BO145" s="64"/>
      <c r="BP145" s="64"/>
      <c r="BQ145" s="24"/>
      <c r="BR145" s="24"/>
      <c r="BS145" s="64"/>
      <c r="BT145" s="64"/>
      <c r="BU145" s="24"/>
      <c r="BV145" s="24"/>
      <c r="BW145" s="64"/>
      <c r="BX145" s="64"/>
      <c r="BY145" s="24"/>
      <c r="BZ145" s="24"/>
      <c r="CA145" s="64"/>
      <c r="CB145" s="64"/>
      <c r="CC145" s="24"/>
    </row>
    <row r="146" spans="1:81">
      <c r="A146" s="13"/>
      <c r="B146" s="28" t="s">
        <v>816</v>
      </c>
      <c r="C146" s="84" t="s">
        <v>817</v>
      </c>
      <c r="D146" s="84"/>
      <c r="E146" s="29" t="s">
        <v>210</v>
      </c>
      <c r="F146" s="32"/>
      <c r="G146" s="84" t="s">
        <v>264</v>
      </c>
      <c r="H146" s="84"/>
      <c r="I146" s="33"/>
      <c r="J146" s="32"/>
      <c r="K146" s="84" t="s">
        <v>264</v>
      </c>
      <c r="L146" s="84"/>
      <c r="M146" s="33"/>
      <c r="N146" s="32"/>
      <c r="O146" s="84" t="s">
        <v>818</v>
      </c>
      <c r="P146" s="84"/>
      <c r="Q146" s="29" t="s">
        <v>210</v>
      </c>
      <c r="R146" s="32"/>
      <c r="S146" s="84" t="s">
        <v>264</v>
      </c>
      <c r="T146" s="84"/>
      <c r="U146" s="33"/>
      <c r="V146" s="32"/>
      <c r="W146" s="84" t="s">
        <v>819</v>
      </c>
      <c r="X146" s="84"/>
      <c r="Y146" s="29" t="s">
        <v>210</v>
      </c>
      <c r="AH146" s="105" t="s">
        <v>867</v>
      </c>
      <c r="AI146" s="30">
        <v>106000</v>
      </c>
      <c r="AJ146" s="30"/>
      <c r="AK146" s="32"/>
      <c r="AL146" s="32"/>
      <c r="AM146" s="36" t="s">
        <v>264</v>
      </c>
      <c r="AN146" s="36"/>
      <c r="AO146" s="32"/>
      <c r="AP146" s="32"/>
      <c r="AQ146" s="36" t="s">
        <v>264</v>
      </c>
      <c r="AR146" s="36"/>
      <c r="AS146" s="32"/>
      <c r="AT146" s="32"/>
      <c r="AU146" s="36" t="s">
        <v>264</v>
      </c>
      <c r="AV146" s="36"/>
      <c r="AW146" s="32"/>
      <c r="AX146" s="32"/>
      <c r="AY146" s="36" t="s">
        <v>264</v>
      </c>
      <c r="AZ146" s="36"/>
      <c r="BA146" s="32"/>
      <c r="BB146" s="32"/>
      <c r="BC146" s="30">
        <v>106000</v>
      </c>
      <c r="BD146" s="30"/>
      <c r="BE146" s="32"/>
      <c r="BF146" s="105" t="s">
        <v>118</v>
      </c>
      <c r="BG146" s="36" t="s">
        <v>912</v>
      </c>
      <c r="BH146" s="36"/>
      <c r="BI146" s="28" t="s">
        <v>210</v>
      </c>
      <c r="BJ146" s="32"/>
      <c r="BK146" s="36" t="s">
        <v>264</v>
      </c>
      <c r="BL146" s="36"/>
      <c r="BM146" s="32"/>
      <c r="BN146" s="32"/>
      <c r="BO146" s="36" t="s">
        <v>264</v>
      </c>
      <c r="BP146" s="36"/>
      <c r="BQ146" s="32"/>
      <c r="BR146" s="32"/>
      <c r="BS146" s="36" t="s">
        <v>913</v>
      </c>
      <c r="BT146" s="36"/>
      <c r="BU146" s="28" t="s">
        <v>210</v>
      </c>
      <c r="BV146" s="32"/>
      <c r="BW146" s="36" t="s">
        <v>264</v>
      </c>
      <c r="BX146" s="36"/>
      <c r="BY146" s="32"/>
      <c r="BZ146" s="32"/>
      <c r="CA146" s="36" t="s">
        <v>914</v>
      </c>
      <c r="CB146" s="36"/>
      <c r="CC146" s="28" t="s">
        <v>210</v>
      </c>
    </row>
    <row r="147" spans="1:81" ht="15.75" thickBot="1">
      <c r="A147" s="13"/>
      <c r="B147" s="28"/>
      <c r="C147" s="97"/>
      <c r="D147" s="97"/>
      <c r="E147" s="46"/>
      <c r="F147" s="32"/>
      <c r="G147" s="97"/>
      <c r="H147" s="97"/>
      <c r="I147" s="48"/>
      <c r="J147" s="32"/>
      <c r="K147" s="97"/>
      <c r="L147" s="97"/>
      <c r="M147" s="48"/>
      <c r="N147" s="32"/>
      <c r="O147" s="97"/>
      <c r="P147" s="97"/>
      <c r="Q147" s="46"/>
      <c r="R147" s="32"/>
      <c r="S147" s="97"/>
      <c r="T147" s="97"/>
      <c r="U147" s="48"/>
      <c r="V147" s="32"/>
      <c r="W147" s="97"/>
      <c r="X147" s="97"/>
      <c r="Y147" s="46"/>
      <c r="AH147" s="105"/>
      <c r="AI147" s="30"/>
      <c r="AJ147" s="30"/>
      <c r="AK147" s="32"/>
      <c r="AL147" s="32"/>
      <c r="AM147" s="36"/>
      <c r="AN147" s="36"/>
      <c r="AO147" s="32"/>
      <c r="AP147" s="32"/>
      <c r="AQ147" s="36"/>
      <c r="AR147" s="36"/>
      <c r="AS147" s="32"/>
      <c r="AT147" s="32"/>
      <c r="AU147" s="36"/>
      <c r="AV147" s="36"/>
      <c r="AW147" s="32"/>
      <c r="AX147" s="32"/>
      <c r="AY147" s="36"/>
      <c r="AZ147" s="36"/>
      <c r="BA147" s="32"/>
      <c r="BB147" s="32"/>
      <c r="BC147" s="30"/>
      <c r="BD147" s="30"/>
      <c r="BE147" s="32"/>
      <c r="BF147" s="105"/>
      <c r="BG147" s="37"/>
      <c r="BH147" s="37"/>
      <c r="BI147" s="96"/>
      <c r="BJ147" s="32"/>
      <c r="BK147" s="37"/>
      <c r="BL147" s="37"/>
      <c r="BM147" s="58"/>
      <c r="BN147" s="32"/>
      <c r="BO147" s="37"/>
      <c r="BP147" s="37"/>
      <c r="BQ147" s="58"/>
      <c r="BR147" s="32"/>
      <c r="BS147" s="37"/>
      <c r="BT147" s="37"/>
      <c r="BU147" s="96"/>
      <c r="BV147" s="58"/>
      <c r="BW147" s="37"/>
      <c r="BX147" s="37"/>
      <c r="BY147" s="58"/>
      <c r="BZ147" s="32"/>
      <c r="CA147" s="37"/>
      <c r="CB147" s="37"/>
      <c r="CC147" s="96"/>
    </row>
    <row r="148" spans="1:81">
      <c r="A148" s="13"/>
      <c r="B148" s="49" t="s">
        <v>820</v>
      </c>
      <c r="C148" s="35">
        <v>7566</v>
      </c>
      <c r="D148" s="35"/>
      <c r="E148" s="24"/>
      <c r="F148" s="24"/>
      <c r="G148" s="64" t="s">
        <v>264</v>
      </c>
      <c r="H148" s="64"/>
      <c r="I148" s="24"/>
      <c r="J148" s="24"/>
      <c r="K148" s="64" t="s">
        <v>264</v>
      </c>
      <c r="L148" s="64"/>
      <c r="M148" s="24"/>
      <c r="N148" s="24"/>
      <c r="O148" s="35">
        <v>13249</v>
      </c>
      <c r="P148" s="35"/>
      <c r="Q148" s="24"/>
      <c r="R148" s="24"/>
      <c r="S148" s="64" t="s">
        <v>264</v>
      </c>
      <c r="T148" s="64"/>
      <c r="U148" s="24"/>
      <c r="V148" s="24"/>
      <c r="W148" s="35">
        <v>20815</v>
      </c>
      <c r="X148" s="35"/>
      <c r="Y148" s="24"/>
      <c r="AH148" s="106" t="s">
        <v>118</v>
      </c>
      <c r="AI148" s="64" t="s">
        <v>868</v>
      </c>
      <c r="AJ148" s="64"/>
      <c r="AK148" s="49" t="s">
        <v>210</v>
      </c>
      <c r="AL148" s="24"/>
      <c r="AM148" s="64" t="s">
        <v>264</v>
      </c>
      <c r="AN148" s="64"/>
      <c r="AO148" s="24"/>
      <c r="AP148" s="24"/>
      <c r="AQ148" s="64" t="s">
        <v>264</v>
      </c>
      <c r="AR148" s="64"/>
      <c r="AS148" s="24"/>
      <c r="AT148" s="24"/>
      <c r="AU148" s="64" t="s">
        <v>869</v>
      </c>
      <c r="AV148" s="64"/>
      <c r="AW148" s="49" t="s">
        <v>210</v>
      </c>
      <c r="AX148" s="24"/>
      <c r="AY148" s="64" t="s">
        <v>264</v>
      </c>
      <c r="AZ148" s="64"/>
      <c r="BA148" s="24"/>
      <c r="BB148" s="24"/>
      <c r="BC148" s="64" t="s">
        <v>870</v>
      </c>
      <c r="BD148" s="64"/>
      <c r="BE148" s="49" t="s">
        <v>210</v>
      </c>
      <c r="BF148" s="49" t="s">
        <v>812</v>
      </c>
      <c r="BG148" s="40">
        <v>9579</v>
      </c>
      <c r="BH148" s="40"/>
      <c r="BI148" s="42"/>
      <c r="BJ148" s="24"/>
      <c r="BK148" s="107" t="s">
        <v>264</v>
      </c>
      <c r="BL148" s="107"/>
      <c r="BM148" s="42"/>
      <c r="BN148" s="24"/>
      <c r="BO148" s="40">
        <v>2789</v>
      </c>
      <c r="BP148" s="40"/>
      <c r="BQ148" s="42"/>
      <c r="BR148" s="24"/>
      <c r="BS148" s="107" t="s">
        <v>915</v>
      </c>
      <c r="BT148" s="107"/>
      <c r="BU148" s="38" t="s">
        <v>210</v>
      </c>
      <c r="BV148" s="42"/>
      <c r="BW148" s="40">
        <v>41792</v>
      </c>
      <c r="BX148" s="40"/>
      <c r="BY148" s="42"/>
      <c r="BZ148" s="24"/>
      <c r="CA148" s="40">
        <v>4155</v>
      </c>
      <c r="CB148" s="40"/>
      <c r="CC148" s="42"/>
    </row>
    <row r="149" spans="1:81" ht="15.75" thickBot="1">
      <c r="A149" s="13"/>
      <c r="B149" s="49"/>
      <c r="C149" s="50"/>
      <c r="D149" s="50"/>
      <c r="E149" s="51"/>
      <c r="F149" s="24"/>
      <c r="G149" s="63"/>
      <c r="H149" s="63"/>
      <c r="I149" s="51"/>
      <c r="J149" s="24"/>
      <c r="K149" s="63"/>
      <c r="L149" s="63"/>
      <c r="M149" s="51"/>
      <c r="N149" s="24"/>
      <c r="O149" s="50"/>
      <c r="P149" s="50"/>
      <c r="Q149" s="51"/>
      <c r="R149" s="24"/>
      <c r="S149" s="63"/>
      <c r="T149" s="63"/>
      <c r="U149" s="51"/>
      <c r="V149" s="24"/>
      <c r="W149" s="50"/>
      <c r="X149" s="50"/>
      <c r="Y149" s="51"/>
      <c r="AH149" s="106"/>
      <c r="AI149" s="63"/>
      <c r="AJ149" s="63"/>
      <c r="AK149" s="71"/>
      <c r="AL149" s="24"/>
      <c r="AM149" s="63"/>
      <c r="AN149" s="63"/>
      <c r="AO149" s="51"/>
      <c r="AP149" s="24"/>
      <c r="AQ149" s="63"/>
      <c r="AR149" s="63"/>
      <c r="AS149" s="51"/>
      <c r="AT149" s="24"/>
      <c r="AU149" s="63"/>
      <c r="AV149" s="63"/>
      <c r="AW149" s="71"/>
      <c r="AX149" s="51"/>
      <c r="AY149" s="63"/>
      <c r="AZ149" s="63"/>
      <c r="BA149" s="51"/>
      <c r="BB149" s="24"/>
      <c r="BC149" s="63"/>
      <c r="BD149" s="63"/>
      <c r="BE149" s="71"/>
      <c r="BF149" s="49"/>
      <c r="BG149" s="35"/>
      <c r="BH149" s="35"/>
      <c r="BI149" s="24"/>
      <c r="BJ149" s="24"/>
      <c r="BK149" s="121"/>
      <c r="BL149" s="121"/>
      <c r="BM149" s="110"/>
      <c r="BN149" s="24"/>
      <c r="BO149" s="120"/>
      <c r="BP149" s="120"/>
      <c r="BQ149" s="110"/>
      <c r="BR149" s="24"/>
      <c r="BS149" s="121"/>
      <c r="BT149" s="121"/>
      <c r="BU149" s="122"/>
      <c r="BV149" s="110"/>
      <c r="BW149" s="120"/>
      <c r="BX149" s="120"/>
      <c r="BY149" s="110"/>
      <c r="BZ149" s="24"/>
      <c r="CA149" s="120"/>
      <c r="CB149" s="120"/>
      <c r="CC149" s="110"/>
    </row>
    <row r="150" spans="1:81">
      <c r="A150" s="13"/>
      <c r="B150" s="28" t="s">
        <v>821</v>
      </c>
      <c r="C150" s="29" t="s">
        <v>206</v>
      </c>
      <c r="D150" s="31">
        <v>5933</v>
      </c>
      <c r="E150" s="33"/>
      <c r="F150" s="32"/>
      <c r="G150" s="29" t="s">
        <v>206</v>
      </c>
      <c r="H150" s="84" t="s">
        <v>264</v>
      </c>
      <c r="I150" s="33"/>
      <c r="J150" s="32"/>
      <c r="K150" s="29" t="s">
        <v>206</v>
      </c>
      <c r="L150" s="84" t="s">
        <v>264</v>
      </c>
      <c r="M150" s="33"/>
      <c r="N150" s="32"/>
      <c r="O150" s="29" t="s">
        <v>206</v>
      </c>
      <c r="P150" s="84">
        <v>30</v>
      </c>
      <c r="Q150" s="33"/>
      <c r="R150" s="32"/>
      <c r="S150" s="29" t="s">
        <v>206</v>
      </c>
      <c r="T150" s="84" t="s">
        <v>264</v>
      </c>
      <c r="U150" s="33"/>
      <c r="V150" s="32"/>
      <c r="W150" s="29" t="s">
        <v>206</v>
      </c>
      <c r="X150" s="31">
        <v>5963</v>
      </c>
      <c r="Y150" s="33"/>
      <c r="AH150" s="28" t="s">
        <v>812</v>
      </c>
      <c r="AI150" s="31">
        <v>17901</v>
      </c>
      <c r="AJ150" s="31"/>
      <c r="AK150" s="33"/>
      <c r="AL150" s="32"/>
      <c r="AM150" s="84" t="s">
        <v>264</v>
      </c>
      <c r="AN150" s="84"/>
      <c r="AO150" s="33"/>
      <c r="AP150" s="32"/>
      <c r="AQ150" s="84" t="s">
        <v>264</v>
      </c>
      <c r="AR150" s="84"/>
      <c r="AS150" s="33"/>
      <c r="AT150" s="32"/>
      <c r="AU150" s="84" t="s">
        <v>869</v>
      </c>
      <c r="AV150" s="84"/>
      <c r="AW150" s="29" t="s">
        <v>210</v>
      </c>
      <c r="AX150" s="33"/>
      <c r="AY150" s="31">
        <v>5767</v>
      </c>
      <c r="AZ150" s="31"/>
      <c r="BA150" s="33"/>
      <c r="BB150" s="32"/>
      <c r="BC150" s="31">
        <v>23193</v>
      </c>
      <c r="BD150" s="31"/>
      <c r="BE150" s="33"/>
      <c r="BF150" s="28" t="s">
        <v>120</v>
      </c>
      <c r="BG150" s="36" t="s">
        <v>264</v>
      </c>
      <c r="BH150" s="36"/>
      <c r="BI150" s="32"/>
      <c r="BJ150" s="32"/>
      <c r="BK150" s="36" t="s">
        <v>264</v>
      </c>
      <c r="BL150" s="36"/>
      <c r="BM150" s="32"/>
      <c r="BN150" s="32"/>
      <c r="BO150" s="36" t="s">
        <v>264</v>
      </c>
      <c r="BP150" s="36"/>
      <c r="BQ150" s="32"/>
      <c r="BR150" s="32"/>
      <c r="BS150" s="36" t="s">
        <v>916</v>
      </c>
      <c r="BT150" s="36"/>
      <c r="BU150" s="28" t="s">
        <v>210</v>
      </c>
      <c r="BV150" s="32"/>
      <c r="BW150" s="36" t="s">
        <v>264</v>
      </c>
      <c r="BX150" s="36"/>
      <c r="BY150" s="32"/>
      <c r="BZ150" s="32"/>
      <c r="CA150" s="36" t="s">
        <v>916</v>
      </c>
      <c r="CB150" s="36"/>
      <c r="CC150" s="28" t="s">
        <v>210</v>
      </c>
    </row>
    <row r="151" spans="1:81" ht="15.75" thickBot="1">
      <c r="A151" s="13"/>
      <c r="B151" s="28"/>
      <c r="C151" s="52"/>
      <c r="D151" s="53"/>
      <c r="E151" s="54"/>
      <c r="F151" s="32"/>
      <c r="G151" s="52"/>
      <c r="H151" s="85"/>
      <c r="I151" s="54"/>
      <c r="J151" s="32"/>
      <c r="K151" s="52"/>
      <c r="L151" s="85"/>
      <c r="M151" s="54"/>
      <c r="N151" s="32"/>
      <c r="O151" s="52"/>
      <c r="P151" s="85"/>
      <c r="Q151" s="54"/>
      <c r="R151" s="32"/>
      <c r="S151" s="52"/>
      <c r="T151" s="85"/>
      <c r="U151" s="54"/>
      <c r="V151" s="32"/>
      <c r="W151" s="52"/>
      <c r="X151" s="53"/>
      <c r="Y151" s="54"/>
      <c r="AH151" s="28"/>
      <c r="AI151" s="47"/>
      <c r="AJ151" s="47"/>
      <c r="AK151" s="48"/>
      <c r="AL151" s="32"/>
      <c r="AM151" s="97"/>
      <c r="AN151" s="97"/>
      <c r="AO151" s="48"/>
      <c r="AP151" s="32"/>
      <c r="AQ151" s="97"/>
      <c r="AR151" s="97"/>
      <c r="AS151" s="48"/>
      <c r="AT151" s="32"/>
      <c r="AU151" s="97"/>
      <c r="AV151" s="97"/>
      <c r="AW151" s="46"/>
      <c r="AX151" s="48"/>
      <c r="AY151" s="47"/>
      <c r="AZ151" s="47"/>
      <c r="BA151" s="48"/>
      <c r="BB151" s="32"/>
      <c r="BC151" s="47"/>
      <c r="BD151" s="47"/>
      <c r="BE151" s="48"/>
      <c r="BF151" s="28"/>
      <c r="BG151" s="37"/>
      <c r="BH151" s="37"/>
      <c r="BI151" s="58"/>
      <c r="BJ151" s="32"/>
      <c r="BK151" s="37"/>
      <c r="BL151" s="37"/>
      <c r="BM151" s="58"/>
      <c r="BN151" s="32"/>
      <c r="BO151" s="37"/>
      <c r="BP151" s="37"/>
      <c r="BQ151" s="58"/>
      <c r="BR151" s="32"/>
      <c r="BS151" s="37"/>
      <c r="BT151" s="37"/>
      <c r="BU151" s="96"/>
      <c r="BV151" s="58"/>
      <c r="BW151" s="37"/>
      <c r="BX151" s="37"/>
      <c r="BY151" s="58"/>
      <c r="BZ151" s="32"/>
      <c r="CA151" s="37"/>
      <c r="CB151" s="37"/>
      <c r="CC151" s="96"/>
    </row>
    <row r="152" spans="1:81" ht="15.75" thickTop="1">
      <c r="A152" s="13"/>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49" t="s">
        <v>120</v>
      </c>
      <c r="AI152" s="64" t="s">
        <v>264</v>
      </c>
      <c r="AJ152" s="64"/>
      <c r="AK152" s="24"/>
      <c r="AL152" s="24"/>
      <c r="AM152" s="64" t="s">
        <v>264</v>
      </c>
      <c r="AN152" s="64"/>
      <c r="AO152" s="24"/>
      <c r="AP152" s="24"/>
      <c r="AQ152" s="64" t="s">
        <v>264</v>
      </c>
      <c r="AR152" s="64"/>
      <c r="AS152" s="24"/>
      <c r="AT152" s="24"/>
      <c r="AU152" s="64" t="s">
        <v>871</v>
      </c>
      <c r="AV152" s="64"/>
      <c r="AW152" s="49" t="s">
        <v>210</v>
      </c>
      <c r="AX152" s="24"/>
      <c r="AY152" s="64" t="s">
        <v>264</v>
      </c>
      <c r="AZ152" s="64"/>
      <c r="BA152" s="24"/>
      <c r="BB152" s="24"/>
      <c r="BC152" s="64" t="s">
        <v>871</v>
      </c>
      <c r="BD152" s="64"/>
      <c r="BE152" s="49" t="s">
        <v>210</v>
      </c>
      <c r="BF152" s="49" t="s">
        <v>816</v>
      </c>
      <c r="BG152" s="107" t="s">
        <v>917</v>
      </c>
      <c r="BH152" s="107"/>
      <c r="BI152" s="38" t="s">
        <v>210</v>
      </c>
      <c r="BJ152" s="24"/>
      <c r="BK152" s="107" t="s">
        <v>264</v>
      </c>
      <c r="BL152" s="107"/>
      <c r="BM152" s="42"/>
      <c r="BN152" s="24"/>
      <c r="BO152" s="107" t="s">
        <v>264</v>
      </c>
      <c r="BP152" s="107"/>
      <c r="BQ152" s="42"/>
      <c r="BR152" s="24"/>
      <c r="BS152" s="107" t="s">
        <v>918</v>
      </c>
      <c r="BT152" s="107"/>
      <c r="BU152" s="38" t="s">
        <v>210</v>
      </c>
      <c r="BV152" s="42"/>
      <c r="BW152" s="107" t="s">
        <v>264</v>
      </c>
      <c r="BX152" s="107"/>
      <c r="BY152" s="42"/>
      <c r="BZ152" s="24"/>
      <c r="CA152" s="107" t="s">
        <v>919</v>
      </c>
      <c r="CB152" s="107"/>
      <c r="CC152" s="38" t="s">
        <v>210</v>
      </c>
    </row>
    <row r="153" spans="1:81" ht="15.75" thickBot="1">
      <c r="A153" s="13"/>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49"/>
      <c r="AI153" s="63"/>
      <c r="AJ153" s="63"/>
      <c r="AK153" s="51"/>
      <c r="AL153" s="24"/>
      <c r="AM153" s="63"/>
      <c r="AN153" s="63"/>
      <c r="AO153" s="51"/>
      <c r="AP153" s="24"/>
      <c r="AQ153" s="63"/>
      <c r="AR153" s="63"/>
      <c r="AS153" s="51"/>
      <c r="AT153" s="24"/>
      <c r="AU153" s="63"/>
      <c r="AV153" s="63"/>
      <c r="AW153" s="71"/>
      <c r="AX153" s="51"/>
      <c r="AY153" s="63"/>
      <c r="AZ153" s="63"/>
      <c r="BA153" s="51"/>
      <c r="BB153" s="24"/>
      <c r="BC153" s="63"/>
      <c r="BD153" s="63"/>
      <c r="BE153" s="71"/>
      <c r="BF153" s="49"/>
      <c r="BG153" s="64"/>
      <c r="BH153" s="64"/>
      <c r="BI153" s="49"/>
      <c r="BJ153" s="24"/>
      <c r="BK153" s="121"/>
      <c r="BL153" s="121"/>
      <c r="BM153" s="110"/>
      <c r="BN153" s="24"/>
      <c r="BO153" s="121"/>
      <c r="BP153" s="121"/>
      <c r="BQ153" s="110"/>
      <c r="BR153" s="24"/>
      <c r="BS153" s="121"/>
      <c r="BT153" s="121"/>
      <c r="BU153" s="122"/>
      <c r="BV153" s="110"/>
      <c r="BW153" s="121"/>
      <c r="BX153" s="121"/>
      <c r="BY153" s="110"/>
      <c r="BZ153" s="24"/>
      <c r="CA153" s="121"/>
      <c r="CB153" s="121"/>
      <c r="CC153" s="122"/>
    </row>
    <row r="154" spans="1:81">
      <c r="A154" s="13"/>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28" t="s">
        <v>872</v>
      </c>
      <c r="AI154" s="84">
        <v>246</v>
      </c>
      <c r="AJ154" s="84"/>
      <c r="AK154" s="33"/>
      <c r="AL154" s="32"/>
      <c r="AM154" s="84" t="s">
        <v>264</v>
      </c>
      <c r="AN154" s="84"/>
      <c r="AO154" s="33"/>
      <c r="AP154" s="32"/>
      <c r="AQ154" s="84" t="s">
        <v>264</v>
      </c>
      <c r="AR154" s="84"/>
      <c r="AS154" s="33"/>
      <c r="AT154" s="32"/>
      <c r="AU154" s="31">
        <v>10975</v>
      </c>
      <c r="AV154" s="31"/>
      <c r="AW154" s="33"/>
      <c r="AX154" s="33"/>
      <c r="AY154" s="84" t="s">
        <v>264</v>
      </c>
      <c r="AZ154" s="84"/>
      <c r="BA154" s="33"/>
      <c r="BB154" s="32"/>
      <c r="BC154" s="31">
        <v>11221</v>
      </c>
      <c r="BD154" s="31"/>
      <c r="BE154" s="33"/>
      <c r="BF154" s="28" t="s">
        <v>820</v>
      </c>
      <c r="BG154" s="30">
        <v>7855</v>
      </c>
      <c r="BH154" s="30"/>
      <c r="BI154" s="32"/>
      <c r="BJ154" s="32"/>
      <c r="BK154" s="36" t="s">
        <v>264</v>
      </c>
      <c r="BL154" s="36"/>
      <c r="BM154" s="32"/>
      <c r="BN154" s="32"/>
      <c r="BO154" s="36" t="s">
        <v>264</v>
      </c>
      <c r="BP154" s="36"/>
      <c r="BQ154" s="32"/>
      <c r="BR154" s="32"/>
      <c r="BS154" s="30">
        <v>3519</v>
      </c>
      <c r="BT154" s="30"/>
      <c r="BU154" s="32"/>
      <c r="BV154" s="32"/>
      <c r="BW154" s="36" t="s">
        <v>264</v>
      </c>
      <c r="BX154" s="36"/>
      <c r="BY154" s="32"/>
      <c r="BZ154" s="32"/>
      <c r="CA154" s="30">
        <v>11374</v>
      </c>
      <c r="CB154" s="30"/>
      <c r="CC154" s="32"/>
    </row>
    <row r="155" spans="1:81" ht="15.75" thickBot="1">
      <c r="A155" s="13"/>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28"/>
      <c r="AI155" s="36"/>
      <c r="AJ155" s="36"/>
      <c r="AK155" s="32"/>
      <c r="AL155" s="32"/>
      <c r="AM155" s="97"/>
      <c r="AN155" s="97"/>
      <c r="AO155" s="48"/>
      <c r="AP155" s="32"/>
      <c r="AQ155" s="97"/>
      <c r="AR155" s="97"/>
      <c r="AS155" s="48"/>
      <c r="AT155" s="32"/>
      <c r="AU155" s="47"/>
      <c r="AV155" s="47"/>
      <c r="AW155" s="48"/>
      <c r="AX155" s="48"/>
      <c r="AY155" s="97"/>
      <c r="AZ155" s="97"/>
      <c r="BA155" s="48"/>
      <c r="BB155" s="32"/>
      <c r="BC155" s="47"/>
      <c r="BD155" s="47"/>
      <c r="BE155" s="48"/>
      <c r="BF155" s="28"/>
      <c r="BG155" s="57"/>
      <c r="BH155" s="57"/>
      <c r="BI155" s="58"/>
      <c r="BJ155" s="32"/>
      <c r="BK155" s="37"/>
      <c r="BL155" s="37"/>
      <c r="BM155" s="58"/>
      <c r="BN155" s="32"/>
      <c r="BO155" s="37"/>
      <c r="BP155" s="37"/>
      <c r="BQ155" s="58"/>
      <c r="BR155" s="32"/>
      <c r="BS155" s="57"/>
      <c r="BT155" s="57"/>
      <c r="BU155" s="58"/>
      <c r="BV155" s="58"/>
      <c r="BW155" s="37"/>
      <c r="BX155" s="37"/>
      <c r="BY155" s="58"/>
      <c r="BZ155" s="32"/>
      <c r="CA155" s="57"/>
      <c r="CB155" s="57"/>
      <c r="CC155" s="58"/>
    </row>
    <row r="156" spans="1:81">
      <c r="A156" s="13"/>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49" t="s">
        <v>820</v>
      </c>
      <c r="AI156" s="35">
        <v>7320</v>
      </c>
      <c r="AJ156" s="35"/>
      <c r="AK156" s="24"/>
      <c r="AL156" s="24"/>
      <c r="AM156" s="64" t="s">
        <v>264</v>
      </c>
      <c r="AN156" s="64"/>
      <c r="AO156" s="24"/>
      <c r="AP156" s="24"/>
      <c r="AQ156" s="64" t="s">
        <v>264</v>
      </c>
      <c r="AR156" s="64"/>
      <c r="AS156" s="24"/>
      <c r="AT156" s="24"/>
      <c r="AU156" s="35">
        <v>2274</v>
      </c>
      <c r="AV156" s="35"/>
      <c r="AW156" s="24"/>
      <c r="AX156" s="24"/>
      <c r="AY156" s="64" t="s">
        <v>264</v>
      </c>
      <c r="AZ156" s="64"/>
      <c r="BA156" s="24"/>
      <c r="BB156" s="24"/>
      <c r="BC156" s="35">
        <v>9594</v>
      </c>
      <c r="BD156" s="35"/>
      <c r="BE156" s="24"/>
      <c r="BF156" s="49" t="s">
        <v>821</v>
      </c>
      <c r="BG156" s="38" t="s">
        <v>206</v>
      </c>
      <c r="BH156" s="40">
        <v>7320</v>
      </c>
      <c r="BI156" s="42"/>
      <c r="BJ156" s="24"/>
      <c r="BK156" s="38" t="s">
        <v>206</v>
      </c>
      <c r="BL156" s="107" t="s">
        <v>264</v>
      </c>
      <c r="BM156" s="42"/>
      <c r="BN156" s="24"/>
      <c r="BO156" s="38" t="s">
        <v>206</v>
      </c>
      <c r="BP156" s="107" t="s">
        <v>264</v>
      </c>
      <c r="BQ156" s="42"/>
      <c r="BR156" s="24"/>
      <c r="BS156" s="38" t="s">
        <v>206</v>
      </c>
      <c r="BT156" s="40">
        <v>2274</v>
      </c>
      <c r="BU156" s="42"/>
      <c r="BV156" s="42"/>
      <c r="BW156" s="38" t="s">
        <v>206</v>
      </c>
      <c r="BX156" s="107" t="s">
        <v>264</v>
      </c>
      <c r="BY156" s="42"/>
      <c r="BZ156" s="24"/>
      <c r="CA156" s="38" t="s">
        <v>206</v>
      </c>
      <c r="CB156" s="40">
        <v>9594</v>
      </c>
      <c r="CC156" s="42"/>
    </row>
    <row r="157" spans="1:81" ht="15.75" thickBot="1">
      <c r="A157" s="13"/>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49"/>
      <c r="AI157" s="50"/>
      <c r="AJ157" s="50"/>
      <c r="AK157" s="51"/>
      <c r="AL157" s="24"/>
      <c r="AM157" s="63"/>
      <c r="AN157" s="63"/>
      <c r="AO157" s="51"/>
      <c r="AP157" s="24"/>
      <c r="AQ157" s="63"/>
      <c r="AR157" s="63"/>
      <c r="AS157" s="51"/>
      <c r="AT157" s="24"/>
      <c r="AU157" s="50"/>
      <c r="AV157" s="50"/>
      <c r="AW157" s="51"/>
      <c r="AX157" s="51"/>
      <c r="AY157" s="63"/>
      <c r="AZ157" s="63"/>
      <c r="BA157" s="51"/>
      <c r="BB157" s="24"/>
      <c r="BC157" s="50"/>
      <c r="BD157" s="50"/>
      <c r="BE157" s="51"/>
      <c r="BF157" s="49"/>
      <c r="BG157" s="39"/>
      <c r="BH157" s="41"/>
      <c r="BI157" s="43"/>
      <c r="BJ157" s="24"/>
      <c r="BK157" s="39"/>
      <c r="BL157" s="102"/>
      <c r="BM157" s="43"/>
      <c r="BN157" s="24"/>
      <c r="BO157" s="39"/>
      <c r="BP157" s="102"/>
      <c r="BQ157" s="43"/>
      <c r="BR157" s="24"/>
      <c r="BS157" s="39"/>
      <c r="BT157" s="41"/>
      <c r="BU157" s="43"/>
      <c r="BV157" s="43"/>
      <c r="BW157" s="39"/>
      <c r="BX157" s="102"/>
      <c r="BY157" s="43"/>
      <c r="BZ157" s="24"/>
      <c r="CA157" s="39"/>
      <c r="CB157" s="41"/>
      <c r="CC157" s="43"/>
    </row>
    <row r="158" spans="1:81">
      <c r="A158" s="13"/>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28" t="s">
        <v>821</v>
      </c>
      <c r="AI158" s="29" t="s">
        <v>206</v>
      </c>
      <c r="AJ158" s="31">
        <v>7566</v>
      </c>
      <c r="AK158" s="33"/>
      <c r="AL158" s="32"/>
      <c r="AM158" s="29" t="s">
        <v>206</v>
      </c>
      <c r="AN158" s="84" t="s">
        <v>264</v>
      </c>
      <c r="AO158" s="33"/>
      <c r="AP158" s="32"/>
      <c r="AQ158" s="29" t="s">
        <v>206</v>
      </c>
      <c r="AR158" s="84" t="s">
        <v>264</v>
      </c>
      <c r="AS158" s="33"/>
      <c r="AT158" s="32"/>
      <c r="AU158" s="29" t="s">
        <v>206</v>
      </c>
      <c r="AV158" s="31">
        <v>13249</v>
      </c>
      <c r="AW158" s="33"/>
      <c r="AX158" s="33"/>
      <c r="AY158" s="29" t="s">
        <v>206</v>
      </c>
      <c r="AZ158" s="84" t="s">
        <v>264</v>
      </c>
      <c r="BA158" s="33"/>
      <c r="BB158" s="32"/>
      <c r="BC158" s="29" t="s">
        <v>206</v>
      </c>
      <c r="BD158" s="31">
        <v>20815</v>
      </c>
      <c r="BE158" s="33"/>
      <c r="BF158" s="55"/>
      <c r="BG158" s="55"/>
      <c r="BH158" s="55"/>
      <c r="BI158" s="55"/>
      <c r="BJ158" s="55"/>
      <c r="BK158" s="55"/>
      <c r="BL158" s="55"/>
      <c r="BM158" s="55"/>
      <c r="BN158" s="55"/>
      <c r="BO158" s="55"/>
      <c r="BP158" s="55"/>
      <c r="BQ158" s="55"/>
      <c r="BR158" s="55"/>
      <c r="BS158" s="55"/>
      <c r="BT158" s="55"/>
      <c r="BU158" s="55"/>
      <c r="BV158" s="55"/>
      <c r="BW158" s="55"/>
      <c r="BX158" s="55"/>
      <c r="BY158" s="55"/>
      <c r="BZ158" s="55"/>
      <c r="CA158" s="55"/>
      <c r="CB158" s="55"/>
      <c r="CC158" s="55"/>
    </row>
    <row r="159" spans="1:81" ht="15.75" thickBot="1">
      <c r="A159" s="13"/>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28"/>
      <c r="AI159" s="52"/>
      <c r="AJ159" s="53"/>
      <c r="AK159" s="54"/>
      <c r="AL159" s="32"/>
      <c r="AM159" s="52"/>
      <c r="AN159" s="85"/>
      <c r="AO159" s="54"/>
      <c r="AP159" s="32"/>
      <c r="AQ159" s="52"/>
      <c r="AR159" s="85"/>
      <c r="AS159" s="54"/>
      <c r="AT159" s="32"/>
      <c r="AU159" s="52"/>
      <c r="AV159" s="53"/>
      <c r="AW159" s="54"/>
      <c r="AX159" s="54"/>
      <c r="AY159" s="52"/>
      <c r="AZ159" s="85"/>
      <c r="BA159" s="54"/>
      <c r="BB159" s="32"/>
      <c r="BC159" s="52"/>
      <c r="BD159" s="53"/>
      <c r="BE159" s="54"/>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row>
    <row r="160" spans="1:81" ht="25.5" customHeight="1" thickTop="1">
      <c r="A160" s="13" t="s">
        <v>1023</v>
      </c>
      <c r="B160" s="24" t="s">
        <v>920</v>
      </c>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row>
    <row r="161" spans="1:81">
      <c r="A161" s="1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row>
    <row r="162" spans="1:81">
      <c r="A162" s="13"/>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row>
    <row r="163" spans="1:81" ht="15.75" thickBot="1">
      <c r="A163" s="13"/>
      <c r="B163" s="11"/>
      <c r="C163" s="26" t="s">
        <v>921</v>
      </c>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row>
    <row r="164" spans="1:81" ht="15.75" thickBot="1">
      <c r="A164" s="13"/>
      <c r="B164" s="11"/>
      <c r="C164" s="109" t="s">
        <v>922</v>
      </c>
      <c r="D164" s="109"/>
      <c r="E164" s="109"/>
      <c r="F164" s="11"/>
      <c r="G164" s="109" t="s">
        <v>923</v>
      </c>
      <c r="H164" s="109"/>
      <c r="I164" s="109"/>
      <c r="J164" s="11"/>
      <c r="K164" s="109" t="s">
        <v>924</v>
      </c>
      <c r="L164" s="109"/>
      <c r="M164" s="109"/>
      <c r="N164" s="11"/>
      <c r="O164" s="109" t="s">
        <v>925</v>
      </c>
      <c r="P164" s="109"/>
      <c r="Q164" s="109"/>
      <c r="R164" s="11"/>
      <c r="S164" s="109" t="s">
        <v>926</v>
      </c>
      <c r="T164" s="109"/>
      <c r="U164" s="109"/>
      <c r="V164" s="11"/>
      <c r="W164" s="109" t="s">
        <v>927</v>
      </c>
      <c r="X164" s="109"/>
      <c r="Y164" s="109"/>
      <c r="Z164" s="11"/>
      <c r="AA164" s="109" t="s">
        <v>928</v>
      </c>
      <c r="AB164" s="109"/>
      <c r="AC164" s="109"/>
      <c r="AD164" s="11"/>
      <c r="AE164" s="109" t="s">
        <v>929</v>
      </c>
      <c r="AF164" s="109"/>
      <c r="AG164" s="109"/>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row>
    <row r="165" spans="1:81">
      <c r="A165" s="13"/>
      <c r="B165" s="124" t="s">
        <v>790</v>
      </c>
      <c r="C165" s="125" t="s">
        <v>206</v>
      </c>
      <c r="D165" s="127" t="s">
        <v>930</v>
      </c>
      <c r="E165" s="125" t="s">
        <v>210</v>
      </c>
      <c r="F165" s="32"/>
      <c r="G165" s="125" t="s">
        <v>206</v>
      </c>
      <c r="H165" s="129">
        <v>2063</v>
      </c>
      <c r="I165" s="33"/>
      <c r="J165" s="32"/>
      <c r="K165" s="125" t="s">
        <v>206</v>
      </c>
      <c r="L165" s="127">
        <v>56</v>
      </c>
      <c r="M165" s="33"/>
      <c r="N165" s="32"/>
      <c r="O165" s="125" t="s">
        <v>206</v>
      </c>
      <c r="P165" s="127" t="s">
        <v>848</v>
      </c>
      <c r="Q165" s="125" t="s">
        <v>210</v>
      </c>
      <c r="R165" s="32"/>
      <c r="S165" s="125" t="s">
        <v>206</v>
      </c>
      <c r="T165" s="129">
        <v>12401</v>
      </c>
      <c r="U165" s="33"/>
      <c r="V165" s="32"/>
      <c r="W165" s="125" t="s">
        <v>206</v>
      </c>
      <c r="X165" s="129">
        <v>12401</v>
      </c>
      <c r="Y165" s="33"/>
      <c r="Z165" s="32"/>
      <c r="AA165" s="125" t="s">
        <v>206</v>
      </c>
      <c r="AB165" s="127" t="s">
        <v>264</v>
      </c>
      <c r="AC165" s="33"/>
      <c r="AD165" s="32"/>
      <c r="AE165" s="125" t="s">
        <v>206</v>
      </c>
      <c r="AF165" s="127" t="s">
        <v>264</v>
      </c>
      <c r="AG165" s="33"/>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row>
    <row r="166" spans="1:81">
      <c r="A166" s="13"/>
      <c r="B166" s="124"/>
      <c r="C166" s="126"/>
      <c r="D166" s="128"/>
      <c r="E166" s="126"/>
      <c r="F166" s="32"/>
      <c r="G166" s="126"/>
      <c r="H166" s="130"/>
      <c r="I166" s="48"/>
      <c r="J166" s="32"/>
      <c r="K166" s="126"/>
      <c r="L166" s="128"/>
      <c r="M166" s="48"/>
      <c r="N166" s="32"/>
      <c r="O166" s="126"/>
      <c r="P166" s="128"/>
      <c r="Q166" s="126"/>
      <c r="R166" s="32"/>
      <c r="S166" s="126"/>
      <c r="T166" s="130"/>
      <c r="U166" s="48"/>
      <c r="V166" s="32"/>
      <c r="W166" s="126"/>
      <c r="X166" s="130"/>
      <c r="Y166" s="48"/>
      <c r="Z166" s="32"/>
      <c r="AA166" s="126"/>
      <c r="AB166" s="128"/>
      <c r="AC166" s="48"/>
      <c r="AD166" s="32"/>
      <c r="AE166" s="126"/>
      <c r="AF166" s="128"/>
      <c r="AG166" s="48"/>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row>
    <row r="167" spans="1:81">
      <c r="A167" s="13"/>
      <c r="B167" s="118" t="s">
        <v>109</v>
      </c>
      <c r="C167" s="24"/>
      <c r="D167" s="24"/>
      <c r="E167" s="24"/>
      <c r="F167" s="11"/>
      <c r="G167" s="24"/>
      <c r="H167" s="24"/>
      <c r="I167" s="24"/>
      <c r="J167" s="11"/>
      <c r="K167" s="24"/>
      <c r="L167" s="24"/>
      <c r="M167" s="24"/>
      <c r="N167" s="11"/>
      <c r="O167" s="24"/>
      <c r="P167" s="24"/>
      <c r="Q167" s="24"/>
      <c r="R167" s="11"/>
      <c r="S167" s="24"/>
      <c r="T167" s="24"/>
      <c r="U167" s="24"/>
      <c r="V167" s="11"/>
      <c r="W167" s="24"/>
      <c r="X167" s="24"/>
      <c r="Y167" s="24"/>
      <c r="Z167" s="11"/>
      <c r="AA167" s="24"/>
      <c r="AB167" s="24"/>
      <c r="AC167" s="24"/>
      <c r="AD167" s="11"/>
      <c r="AE167" s="24"/>
      <c r="AF167" s="24"/>
      <c r="AG167" s="24"/>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row>
    <row r="168" spans="1:81">
      <c r="A168" s="13"/>
      <c r="B168" s="124" t="s">
        <v>798</v>
      </c>
      <c r="C168" s="131" t="s">
        <v>264</v>
      </c>
      <c r="D168" s="131"/>
      <c r="E168" s="32"/>
      <c r="F168" s="32"/>
      <c r="G168" s="131" t="s">
        <v>855</v>
      </c>
      <c r="H168" s="131"/>
      <c r="I168" s="124" t="s">
        <v>210</v>
      </c>
      <c r="J168" s="32"/>
      <c r="K168" s="131" t="s">
        <v>264</v>
      </c>
      <c r="L168" s="131"/>
      <c r="M168" s="32"/>
      <c r="N168" s="32"/>
      <c r="O168" s="131" t="s">
        <v>264</v>
      </c>
      <c r="P168" s="131"/>
      <c r="Q168" s="32"/>
      <c r="R168" s="32"/>
      <c r="S168" s="131" t="s">
        <v>264</v>
      </c>
      <c r="T168" s="131"/>
      <c r="U168" s="32"/>
      <c r="V168" s="32"/>
      <c r="W168" s="131" t="s">
        <v>264</v>
      </c>
      <c r="X168" s="131"/>
      <c r="Y168" s="32"/>
      <c r="Z168" s="32"/>
      <c r="AA168" s="131" t="s">
        <v>264</v>
      </c>
      <c r="AB168" s="131"/>
      <c r="AC168" s="32"/>
      <c r="AD168" s="32"/>
      <c r="AE168" s="132">
        <v>20000</v>
      </c>
      <c r="AF168" s="132"/>
      <c r="AG168" s="32"/>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row>
    <row r="169" spans="1:81">
      <c r="A169" s="13"/>
      <c r="B169" s="124"/>
      <c r="C169" s="131"/>
      <c r="D169" s="131"/>
      <c r="E169" s="32"/>
      <c r="F169" s="32"/>
      <c r="G169" s="131"/>
      <c r="H169" s="131"/>
      <c r="I169" s="124"/>
      <c r="J169" s="32"/>
      <c r="K169" s="131"/>
      <c r="L169" s="131"/>
      <c r="M169" s="32"/>
      <c r="N169" s="32"/>
      <c r="O169" s="131"/>
      <c r="P169" s="131"/>
      <c r="Q169" s="32"/>
      <c r="R169" s="32"/>
      <c r="S169" s="131"/>
      <c r="T169" s="131"/>
      <c r="U169" s="32"/>
      <c r="V169" s="32"/>
      <c r="W169" s="131"/>
      <c r="X169" s="131"/>
      <c r="Y169" s="32"/>
      <c r="Z169" s="32"/>
      <c r="AA169" s="131"/>
      <c r="AB169" s="131"/>
      <c r="AC169" s="32"/>
      <c r="AD169" s="32"/>
      <c r="AE169" s="132"/>
      <c r="AF169" s="132"/>
      <c r="AG169" s="32"/>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row>
    <row r="170" spans="1:81">
      <c r="A170" s="13"/>
      <c r="B170" s="133" t="s">
        <v>800</v>
      </c>
      <c r="C170" s="134" t="s">
        <v>264</v>
      </c>
      <c r="D170" s="134"/>
      <c r="E170" s="24"/>
      <c r="F170" s="24"/>
      <c r="G170" s="135">
        <v>11500</v>
      </c>
      <c r="H170" s="135"/>
      <c r="I170" s="24"/>
      <c r="J170" s="24"/>
      <c r="K170" s="134" t="s">
        <v>264</v>
      </c>
      <c r="L170" s="134"/>
      <c r="M170" s="24"/>
      <c r="N170" s="24"/>
      <c r="O170" s="135">
        <v>14267</v>
      </c>
      <c r="P170" s="135"/>
      <c r="Q170" s="24"/>
      <c r="R170" s="24"/>
      <c r="S170" s="134" t="s">
        <v>264</v>
      </c>
      <c r="T170" s="134"/>
      <c r="U170" s="24"/>
      <c r="V170" s="24"/>
      <c r="W170" s="134" t="s">
        <v>264</v>
      </c>
      <c r="X170" s="134"/>
      <c r="Y170" s="24"/>
      <c r="Z170" s="24"/>
      <c r="AA170" s="134" t="s">
        <v>264</v>
      </c>
      <c r="AB170" s="134"/>
      <c r="AC170" s="24"/>
      <c r="AD170" s="24"/>
      <c r="AE170" s="134" t="s">
        <v>856</v>
      </c>
      <c r="AF170" s="134"/>
      <c r="AG170" s="133" t="s">
        <v>210</v>
      </c>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row>
    <row r="171" spans="1:81">
      <c r="A171" s="13"/>
      <c r="B171" s="133"/>
      <c r="C171" s="134"/>
      <c r="D171" s="134"/>
      <c r="E171" s="24"/>
      <c r="F171" s="24"/>
      <c r="G171" s="135"/>
      <c r="H171" s="135"/>
      <c r="I171" s="24"/>
      <c r="J171" s="24"/>
      <c r="K171" s="134"/>
      <c r="L171" s="134"/>
      <c r="M171" s="24"/>
      <c r="N171" s="24"/>
      <c r="O171" s="135"/>
      <c r="P171" s="135"/>
      <c r="Q171" s="24"/>
      <c r="R171" s="24"/>
      <c r="S171" s="134"/>
      <c r="T171" s="134"/>
      <c r="U171" s="24"/>
      <c r="V171" s="24"/>
      <c r="W171" s="134"/>
      <c r="X171" s="134"/>
      <c r="Y171" s="24"/>
      <c r="Z171" s="24"/>
      <c r="AA171" s="134"/>
      <c r="AB171" s="134"/>
      <c r="AC171" s="24"/>
      <c r="AD171" s="24"/>
      <c r="AE171" s="134"/>
      <c r="AF171" s="134"/>
      <c r="AG171" s="133"/>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row>
    <row r="172" spans="1:81">
      <c r="A172" s="13"/>
      <c r="B172" s="124" t="s">
        <v>857</v>
      </c>
      <c r="C172" s="131" t="s">
        <v>931</v>
      </c>
      <c r="D172" s="131"/>
      <c r="E172" s="124" t="s">
        <v>210</v>
      </c>
      <c r="F172" s="32"/>
      <c r="G172" s="131" t="s">
        <v>858</v>
      </c>
      <c r="H172" s="131"/>
      <c r="I172" s="124" t="s">
        <v>210</v>
      </c>
      <c r="J172" s="32"/>
      <c r="K172" s="131" t="s">
        <v>850</v>
      </c>
      <c r="L172" s="131"/>
      <c r="M172" s="124" t="s">
        <v>210</v>
      </c>
      <c r="N172" s="32"/>
      <c r="O172" s="132">
        <v>14211</v>
      </c>
      <c r="P172" s="132"/>
      <c r="Q172" s="32"/>
      <c r="R172" s="32"/>
      <c r="S172" s="131" t="s">
        <v>859</v>
      </c>
      <c r="T172" s="131"/>
      <c r="U172" s="124" t="s">
        <v>210</v>
      </c>
      <c r="V172" s="32"/>
      <c r="W172" s="131" t="s">
        <v>859</v>
      </c>
      <c r="X172" s="131"/>
      <c r="Y172" s="124" t="s">
        <v>210</v>
      </c>
      <c r="Z172" s="32"/>
      <c r="AA172" s="131" t="s">
        <v>264</v>
      </c>
      <c r="AB172" s="131"/>
      <c r="AC172" s="32"/>
      <c r="AD172" s="32"/>
      <c r="AE172" s="131" t="s">
        <v>860</v>
      </c>
      <c r="AF172" s="131"/>
      <c r="AG172" s="124" t="s">
        <v>210</v>
      </c>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row>
    <row r="173" spans="1:81">
      <c r="A173" s="13"/>
      <c r="B173" s="124"/>
      <c r="C173" s="131"/>
      <c r="D173" s="131"/>
      <c r="E173" s="124"/>
      <c r="F173" s="32"/>
      <c r="G173" s="131"/>
      <c r="H173" s="131"/>
      <c r="I173" s="124"/>
      <c r="J173" s="32"/>
      <c r="K173" s="131"/>
      <c r="L173" s="131"/>
      <c r="M173" s="124"/>
      <c r="N173" s="32"/>
      <c r="O173" s="132"/>
      <c r="P173" s="132"/>
      <c r="Q173" s="32"/>
      <c r="R173" s="32"/>
      <c r="S173" s="131"/>
      <c r="T173" s="131"/>
      <c r="U173" s="124"/>
      <c r="V173" s="32"/>
      <c r="W173" s="131"/>
      <c r="X173" s="131"/>
      <c r="Y173" s="124"/>
      <c r="Z173" s="32"/>
      <c r="AA173" s="131"/>
      <c r="AB173" s="131"/>
      <c r="AC173" s="32"/>
      <c r="AD173" s="32"/>
      <c r="AE173" s="131"/>
      <c r="AF173" s="131"/>
      <c r="AG173" s="124"/>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row>
    <row r="174" spans="1:81">
      <c r="A174" s="13"/>
      <c r="B174" s="118" t="s">
        <v>114</v>
      </c>
      <c r="C174" s="24"/>
      <c r="D174" s="24"/>
      <c r="E174" s="24"/>
      <c r="F174" s="11"/>
      <c r="G174" s="24"/>
      <c r="H174" s="24"/>
      <c r="I174" s="24"/>
      <c r="J174" s="11"/>
      <c r="K174" s="24"/>
      <c r="L174" s="24"/>
      <c r="M174" s="24"/>
      <c r="N174" s="11"/>
      <c r="O174" s="24"/>
      <c r="P174" s="24"/>
      <c r="Q174" s="24"/>
      <c r="R174" s="11"/>
      <c r="S174" s="24"/>
      <c r="T174" s="24"/>
      <c r="U174" s="24"/>
      <c r="V174" s="11"/>
      <c r="W174" s="24"/>
      <c r="X174" s="24"/>
      <c r="Y174" s="24"/>
      <c r="Z174" s="11"/>
      <c r="AA174" s="24"/>
      <c r="AB174" s="24"/>
      <c r="AC174" s="24"/>
      <c r="AD174" s="11"/>
      <c r="AE174" s="24"/>
      <c r="AF174" s="24"/>
      <c r="AG174" s="24"/>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row>
    <row r="175" spans="1:81">
      <c r="A175" s="13"/>
      <c r="B175" s="124" t="s">
        <v>810</v>
      </c>
      <c r="C175" s="131" t="s">
        <v>264</v>
      </c>
      <c r="D175" s="131"/>
      <c r="E175" s="32"/>
      <c r="F175" s="32"/>
      <c r="G175" s="131" t="s">
        <v>264</v>
      </c>
      <c r="H175" s="131"/>
      <c r="I175" s="32"/>
      <c r="J175" s="32"/>
      <c r="K175" s="131" t="s">
        <v>264</v>
      </c>
      <c r="L175" s="131"/>
      <c r="M175" s="32"/>
      <c r="N175" s="32"/>
      <c r="O175" s="131" t="s">
        <v>264</v>
      </c>
      <c r="P175" s="131"/>
      <c r="Q175" s="32"/>
      <c r="R175" s="32"/>
      <c r="S175" s="131" t="s">
        <v>264</v>
      </c>
      <c r="T175" s="131"/>
      <c r="U175" s="32"/>
      <c r="V175" s="32"/>
      <c r="W175" s="132">
        <v>20000</v>
      </c>
      <c r="X175" s="132"/>
      <c r="Y175" s="32"/>
      <c r="Z175" s="32"/>
      <c r="AA175" s="131" t="s">
        <v>264</v>
      </c>
      <c r="AB175" s="131"/>
      <c r="AC175" s="32"/>
      <c r="AD175" s="32"/>
      <c r="AE175" s="131" t="s">
        <v>855</v>
      </c>
      <c r="AF175" s="131"/>
      <c r="AG175" s="124" t="s">
        <v>210</v>
      </c>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row>
    <row r="176" spans="1:81">
      <c r="A176" s="13"/>
      <c r="B176" s="124"/>
      <c r="C176" s="131"/>
      <c r="D176" s="131"/>
      <c r="E176" s="32"/>
      <c r="F176" s="32"/>
      <c r="G176" s="131"/>
      <c r="H176" s="131"/>
      <c r="I176" s="32"/>
      <c r="J176" s="32"/>
      <c r="K176" s="131"/>
      <c r="L176" s="131"/>
      <c r="M176" s="32"/>
      <c r="N176" s="32"/>
      <c r="O176" s="131"/>
      <c r="P176" s="131"/>
      <c r="Q176" s="32"/>
      <c r="R176" s="32"/>
      <c r="S176" s="131"/>
      <c r="T176" s="131"/>
      <c r="U176" s="32"/>
      <c r="V176" s="32"/>
      <c r="W176" s="132"/>
      <c r="X176" s="132"/>
      <c r="Y176" s="32"/>
      <c r="Z176" s="32"/>
      <c r="AA176" s="131"/>
      <c r="AB176" s="131"/>
      <c r="AC176" s="32"/>
      <c r="AD176" s="32"/>
      <c r="AE176" s="131"/>
      <c r="AF176" s="131"/>
      <c r="AG176" s="124"/>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c r="BS176" s="55"/>
      <c r="BT176" s="55"/>
      <c r="BU176" s="55"/>
      <c r="BV176" s="55"/>
      <c r="BW176" s="55"/>
      <c r="BX176" s="55"/>
      <c r="BY176" s="55"/>
      <c r="BZ176" s="55"/>
      <c r="CA176" s="55"/>
      <c r="CB176" s="55"/>
      <c r="CC176" s="55"/>
    </row>
    <row r="177" spans="1:81">
      <c r="A177" s="13"/>
      <c r="B177" s="133" t="s">
        <v>811</v>
      </c>
      <c r="C177" s="134" t="s">
        <v>264</v>
      </c>
      <c r="D177" s="134"/>
      <c r="E177" s="24"/>
      <c r="F177" s="24"/>
      <c r="G177" s="134" t="s">
        <v>865</v>
      </c>
      <c r="H177" s="134"/>
      <c r="I177" s="133" t="s">
        <v>210</v>
      </c>
      <c r="J177" s="24"/>
      <c r="K177" s="134" t="s">
        <v>264</v>
      </c>
      <c r="L177" s="134"/>
      <c r="M177" s="24"/>
      <c r="N177" s="24"/>
      <c r="O177" s="134" t="s">
        <v>264</v>
      </c>
      <c r="P177" s="134"/>
      <c r="Q177" s="24"/>
      <c r="R177" s="24"/>
      <c r="S177" s="134" t="s">
        <v>264</v>
      </c>
      <c r="T177" s="134"/>
      <c r="U177" s="24"/>
      <c r="V177" s="24"/>
      <c r="W177" s="134" t="s">
        <v>866</v>
      </c>
      <c r="X177" s="134"/>
      <c r="Y177" s="133" t="s">
        <v>210</v>
      </c>
      <c r="Z177" s="24"/>
      <c r="AA177" s="134" t="s">
        <v>264</v>
      </c>
      <c r="AB177" s="134"/>
      <c r="AC177" s="24"/>
      <c r="AD177" s="24"/>
      <c r="AE177" s="135">
        <v>25767</v>
      </c>
      <c r="AF177" s="135"/>
      <c r="AG177" s="24"/>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row>
    <row r="178" spans="1:81">
      <c r="A178" s="13"/>
      <c r="B178" s="133"/>
      <c r="C178" s="134"/>
      <c r="D178" s="134"/>
      <c r="E178" s="24"/>
      <c r="F178" s="24"/>
      <c r="G178" s="134"/>
      <c r="H178" s="134"/>
      <c r="I178" s="133"/>
      <c r="J178" s="24"/>
      <c r="K178" s="134"/>
      <c r="L178" s="134"/>
      <c r="M178" s="24"/>
      <c r="N178" s="24"/>
      <c r="O178" s="134"/>
      <c r="P178" s="134"/>
      <c r="Q178" s="24"/>
      <c r="R178" s="24"/>
      <c r="S178" s="134"/>
      <c r="T178" s="134"/>
      <c r="U178" s="24"/>
      <c r="V178" s="24"/>
      <c r="W178" s="134"/>
      <c r="X178" s="134"/>
      <c r="Y178" s="133"/>
      <c r="Z178" s="24"/>
      <c r="AA178" s="134"/>
      <c r="AB178" s="134"/>
      <c r="AC178" s="24"/>
      <c r="AD178" s="24"/>
      <c r="AE178" s="135"/>
      <c r="AF178" s="135"/>
      <c r="AG178" s="24"/>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row>
    <row r="179" spans="1:81">
      <c r="A179" s="13"/>
      <c r="B179" s="124" t="s">
        <v>932</v>
      </c>
      <c r="C179" s="131" t="s">
        <v>933</v>
      </c>
      <c r="D179" s="131"/>
      <c r="E179" s="124" t="s">
        <v>210</v>
      </c>
      <c r="F179" s="32"/>
      <c r="G179" s="131" t="s">
        <v>264</v>
      </c>
      <c r="H179" s="131"/>
      <c r="I179" s="32"/>
      <c r="J179" s="32"/>
      <c r="K179" s="131" t="s">
        <v>264</v>
      </c>
      <c r="L179" s="131"/>
      <c r="M179" s="32"/>
      <c r="N179" s="32"/>
      <c r="O179" s="131" t="s">
        <v>264</v>
      </c>
      <c r="P179" s="131"/>
      <c r="Q179" s="32"/>
      <c r="R179" s="32"/>
      <c r="S179" s="132">
        <v>8500</v>
      </c>
      <c r="T179" s="132"/>
      <c r="U179" s="32"/>
      <c r="V179" s="32"/>
      <c r="W179" s="131" t="s">
        <v>264</v>
      </c>
      <c r="X179" s="131"/>
      <c r="Y179" s="32"/>
      <c r="Z179" s="32"/>
      <c r="AA179" s="131" t="s">
        <v>264</v>
      </c>
      <c r="AB179" s="131"/>
      <c r="AC179" s="32"/>
      <c r="AD179" s="32"/>
      <c r="AE179" s="131" t="s">
        <v>264</v>
      </c>
      <c r="AF179" s="131"/>
      <c r="AG179" s="32"/>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row>
    <row r="180" spans="1:81">
      <c r="A180" s="13"/>
      <c r="B180" s="124"/>
      <c r="C180" s="131"/>
      <c r="D180" s="131"/>
      <c r="E180" s="124"/>
      <c r="F180" s="32"/>
      <c r="G180" s="131"/>
      <c r="H180" s="131"/>
      <c r="I180" s="32"/>
      <c r="J180" s="32"/>
      <c r="K180" s="131"/>
      <c r="L180" s="131"/>
      <c r="M180" s="32"/>
      <c r="N180" s="32"/>
      <c r="O180" s="131"/>
      <c r="P180" s="131"/>
      <c r="Q180" s="32"/>
      <c r="R180" s="32"/>
      <c r="S180" s="132"/>
      <c r="T180" s="132"/>
      <c r="U180" s="32"/>
      <c r="V180" s="32"/>
      <c r="W180" s="131"/>
      <c r="X180" s="131"/>
      <c r="Y180" s="32"/>
      <c r="Z180" s="32"/>
      <c r="AA180" s="131"/>
      <c r="AB180" s="131"/>
      <c r="AC180" s="32"/>
      <c r="AD180" s="32"/>
      <c r="AE180" s="131"/>
      <c r="AF180" s="131"/>
      <c r="AG180" s="32"/>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row>
    <row r="181" spans="1:81">
      <c r="A181" s="13"/>
      <c r="B181" s="133" t="s">
        <v>812</v>
      </c>
      <c r="C181" s="135">
        <v>23668</v>
      </c>
      <c r="D181" s="135"/>
      <c r="E181" s="24"/>
      <c r="F181" s="24"/>
      <c r="G181" s="135">
        <v>17901</v>
      </c>
      <c r="H181" s="135"/>
      <c r="I181" s="24"/>
      <c r="J181" s="24"/>
      <c r="K181" s="134" t="s">
        <v>264</v>
      </c>
      <c r="L181" s="134"/>
      <c r="M181" s="24"/>
      <c r="N181" s="24"/>
      <c r="O181" s="134" t="s">
        <v>264</v>
      </c>
      <c r="P181" s="134"/>
      <c r="Q181" s="24"/>
      <c r="R181" s="24"/>
      <c r="S181" s="134" t="s">
        <v>869</v>
      </c>
      <c r="T181" s="134"/>
      <c r="U181" s="133" t="s">
        <v>210</v>
      </c>
      <c r="V181" s="24"/>
      <c r="W181" s="134" t="s">
        <v>869</v>
      </c>
      <c r="X181" s="134"/>
      <c r="Y181" s="133" t="s">
        <v>210</v>
      </c>
      <c r="Z181" s="24"/>
      <c r="AA181" s="134" t="s">
        <v>264</v>
      </c>
      <c r="AB181" s="134"/>
      <c r="AC181" s="24"/>
      <c r="AD181" s="24"/>
      <c r="AE181" s="135">
        <v>5767</v>
      </c>
      <c r="AF181" s="135"/>
      <c r="AG181" s="24"/>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row>
    <row r="182" spans="1:81">
      <c r="A182" s="13"/>
      <c r="B182" s="133"/>
      <c r="C182" s="135"/>
      <c r="D182" s="135"/>
      <c r="E182" s="24"/>
      <c r="F182" s="24"/>
      <c r="G182" s="135"/>
      <c r="H182" s="135"/>
      <c r="I182" s="24"/>
      <c r="J182" s="24"/>
      <c r="K182" s="134"/>
      <c r="L182" s="134"/>
      <c r="M182" s="24"/>
      <c r="N182" s="24"/>
      <c r="O182" s="134"/>
      <c r="P182" s="134"/>
      <c r="Q182" s="24"/>
      <c r="R182" s="24"/>
      <c r="S182" s="134"/>
      <c r="T182" s="134"/>
      <c r="U182" s="133"/>
      <c r="V182" s="24"/>
      <c r="W182" s="134"/>
      <c r="X182" s="134"/>
      <c r="Y182" s="133"/>
      <c r="Z182" s="24"/>
      <c r="AA182" s="134"/>
      <c r="AB182" s="134"/>
      <c r="AC182" s="24"/>
      <c r="AD182" s="24"/>
      <c r="AE182" s="135"/>
      <c r="AF182" s="135"/>
      <c r="AG182" s="24"/>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row>
    <row r="183" spans="1:81">
      <c r="A183" s="13"/>
      <c r="B183" s="139"/>
      <c r="C183" s="139"/>
      <c r="D183" s="139"/>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row>
    <row r="184" spans="1:81">
      <c r="A184" s="1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row>
    <row r="185" spans="1:81">
      <c r="A185" s="13"/>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BP185" s="55"/>
      <c r="BQ185" s="55"/>
      <c r="BR185" s="55"/>
      <c r="BS185" s="55"/>
      <c r="BT185" s="55"/>
      <c r="BU185" s="55"/>
      <c r="BV185" s="55"/>
      <c r="BW185" s="55"/>
      <c r="BX185" s="55"/>
      <c r="BY185" s="55"/>
      <c r="BZ185" s="55"/>
      <c r="CA185" s="55"/>
      <c r="CB185" s="55"/>
      <c r="CC185" s="55"/>
    </row>
    <row r="186" spans="1:81" ht="15.75" thickBot="1">
      <c r="A186" s="13"/>
      <c r="B186" s="11"/>
      <c r="C186" s="26" t="s">
        <v>934</v>
      </c>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c r="BT186" s="55"/>
      <c r="BU186" s="55"/>
      <c r="BV186" s="55"/>
      <c r="BW186" s="55"/>
      <c r="BX186" s="55"/>
      <c r="BY186" s="55"/>
      <c r="BZ186" s="55"/>
      <c r="CA186" s="55"/>
      <c r="CB186" s="55"/>
      <c r="CC186" s="55"/>
    </row>
    <row r="187" spans="1:81" ht="15.75" thickBot="1">
      <c r="A187" s="13"/>
      <c r="B187" s="11"/>
      <c r="C187" s="109" t="s">
        <v>922</v>
      </c>
      <c r="D187" s="109"/>
      <c r="E187" s="109"/>
      <c r="F187" s="11"/>
      <c r="G187" s="109" t="s">
        <v>923</v>
      </c>
      <c r="H187" s="109"/>
      <c r="I187" s="109"/>
      <c r="J187" s="11"/>
      <c r="K187" s="109" t="s">
        <v>924</v>
      </c>
      <c r="L187" s="109"/>
      <c r="M187" s="109"/>
      <c r="N187" s="11"/>
      <c r="O187" s="109" t="s">
        <v>925</v>
      </c>
      <c r="P187" s="109"/>
      <c r="Q187" s="109"/>
      <c r="R187" s="11"/>
      <c r="S187" s="109" t="s">
        <v>926</v>
      </c>
      <c r="T187" s="109"/>
      <c r="U187" s="109"/>
      <c r="V187" s="11"/>
      <c r="W187" s="109" t="s">
        <v>927</v>
      </c>
      <c r="X187" s="109"/>
      <c r="Y187" s="109"/>
      <c r="Z187" s="11"/>
      <c r="AA187" s="109" t="s">
        <v>928</v>
      </c>
      <c r="AB187" s="109"/>
      <c r="AC187" s="109"/>
      <c r="AD187" s="11"/>
      <c r="AE187" s="109" t="s">
        <v>929</v>
      </c>
      <c r="AF187" s="109"/>
      <c r="AG187" s="109"/>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BP187" s="55"/>
      <c r="BQ187" s="55"/>
      <c r="BR187" s="55"/>
      <c r="BS187" s="55"/>
      <c r="BT187" s="55"/>
      <c r="BU187" s="55"/>
      <c r="BV187" s="55"/>
      <c r="BW187" s="55"/>
      <c r="BX187" s="55"/>
      <c r="BY187" s="55"/>
      <c r="BZ187" s="55"/>
      <c r="CA187" s="55"/>
      <c r="CB187" s="55"/>
      <c r="CC187" s="55"/>
    </row>
    <row r="188" spans="1:81">
      <c r="A188" s="13"/>
      <c r="B188" s="124" t="s">
        <v>790</v>
      </c>
      <c r="C188" s="125" t="s">
        <v>206</v>
      </c>
      <c r="D188" s="127" t="s">
        <v>935</v>
      </c>
      <c r="E188" s="125" t="s">
        <v>210</v>
      </c>
      <c r="F188" s="32"/>
      <c r="G188" s="125" t="s">
        <v>206</v>
      </c>
      <c r="H188" s="127" t="s">
        <v>892</v>
      </c>
      <c r="I188" s="125" t="s">
        <v>210</v>
      </c>
      <c r="J188" s="32"/>
      <c r="K188" s="125" t="s">
        <v>206</v>
      </c>
      <c r="L188" s="129">
        <v>2724</v>
      </c>
      <c r="M188" s="33"/>
      <c r="N188" s="32"/>
      <c r="O188" s="125" t="s">
        <v>206</v>
      </c>
      <c r="P188" s="127" t="s">
        <v>893</v>
      </c>
      <c r="Q188" s="125" t="s">
        <v>210</v>
      </c>
      <c r="R188" s="32"/>
      <c r="S188" s="125" t="s">
        <v>206</v>
      </c>
      <c r="T188" s="129">
        <v>4328</v>
      </c>
      <c r="U188" s="33"/>
      <c r="V188" s="32"/>
      <c r="W188" s="125" t="s">
        <v>206</v>
      </c>
      <c r="X188" s="129">
        <v>14794</v>
      </c>
      <c r="Y188" s="33"/>
      <c r="Z188" s="32"/>
      <c r="AA188" s="125" t="s">
        <v>206</v>
      </c>
      <c r="AB188" s="127" t="s">
        <v>264</v>
      </c>
      <c r="AC188" s="33"/>
      <c r="AD188" s="32"/>
      <c r="AE188" s="125" t="s">
        <v>206</v>
      </c>
      <c r="AF188" s="127" t="s">
        <v>264</v>
      </c>
      <c r="AG188" s="33"/>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5"/>
      <c r="BX188" s="55"/>
      <c r="BY188" s="55"/>
      <c r="BZ188" s="55"/>
      <c r="CA188" s="55"/>
      <c r="CB188" s="55"/>
      <c r="CC188" s="55"/>
    </row>
    <row r="189" spans="1:81">
      <c r="A189" s="13"/>
      <c r="B189" s="124"/>
      <c r="C189" s="126"/>
      <c r="D189" s="128"/>
      <c r="E189" s="126"/>
      <c r="F189" s="32"/>
      <c r="G189" s="126"/>
      <c r="H189" s="128"/>
      <c r="I189" s="126"/>
      <c r="J189" s="32"/>
      <c r="K189" s="126"/>
      <c r="L189" s="130"/>
      <c r="M189" s="48"/>
      <c r="N189" s="32"/>
      <c r="O189" s="126"/>
      <c r="P189" s="128"/>
      <c r="Q189" s="126"/>
      <c r="R189" s="32"/>
      <c r="S189" s="126"/>
      <c r="T189" s="130"/>
      <c r="U189" s="48"/>
      <c r="V189" s="32"/>
      <c r="W189" s="126"/>
      <c r="X189" s="130"/>
      <c r="Y189" s="48"/>
      <c r="Z189" s="32"/>
      <c r="AA189" s="126"/>
      <c r="AB189" s="128"/>
      <c r="AC189" s="48"/>
      <c r="AD189" s="32"/>
      <c r="AE189" s="126"/>
      <c r="AF189" s="128"/>
      <c r="AG189" s="48"/>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c r="BI189" s="55"/>
      <c r="BJ189" s="55"/>
      <c r="BK189" s="55"/>
      <c r="BL189" s="55"/>
      <c r="BM189" s="55"/>
      <c r="BN189" s="55"/>
      <c r="BO189" s="55"/>
      <c r="BP189" s="55"/>
      <c r="BQ189" s="55"/>
      <c r="BR189" s="55"/>
      <c r="BS189" s="55"/>
      <c r="BT189" s="55"/>
      <c r="BU189" s="55"/>
      <c r="BV189" s="55"/>
      <c r="BW189" s="55"/>
      <c r="BX189" s="55"/>
      <c r="BY189" s="55"/>
      <c r="BZ189" s="55"/>
      <c r="CA189" s="55"/>
      <c r="CB189" s="55"/>
      <c r="CC189" s="55"/>
    </row>
    <row r="190" spans="1:81">
      <c r="A190" s="13"/>
      <c r="B190" s="118" t="s">
        <v>109</v>
      </c>
      <c r="C190" s="24"/>
      <c r="D190" s="24"/>
      <c r="E190" s="24"/>
      <c r="F190" s="11"/>
      <c r="G190" s="24"/>
      <c r="H190" s="24"/>
      <c r="I190" s="24"/>
      <c r="J190" s="11"/>
      <c r="K190" s="24"/>
      <c r="L190" s="24"/>
      <c r="M190" s="24"/>
      <c r="N190" s="11"/>
      <c r="O190" s="24"/>
      <c r="P190" s="24"/>
      <c r="Q190" s="24"/>
      <c r="R190" s="11"/>
      <c r="S190" s="24"/>
      <c r="T190" s="24"/>
      <c r="U190" s="24"/>
      <c r="V190" s="11"/>
      <c r="W190" s="24"/>
      <c r="X190" s="24"/>
      <c r="Y190" s="24"/>
      <c r="Z190" s="11"/>
      <c r="AA190" s="24"/>
      <c r="AB190" s="24"/>
      <c r="AC190" s="24"/>
      <c r="AD190" s="11"/>
      <c r="AE190" s="24"/>
      <c r="AF190" s="24"/>
      <c r="AG190" s="24"/>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BP190" s="55"/>
      <c r="BQ190" s="55"/>
      <c r="BR190" s="55"/>
      <c r="BS190" s="55"/>
      <c r="BT190" s="55"/>
      <c r="BU190" s="55"/>
      <c r="BV190" s="55"/>
      <c r="BW190" s="55"/>
      <c r="BX190" s="55"/>
      <c r="BY190" s="55"/>
      <c r="BZ190" s="55"/>
      <c r="CA190" s="55"/>
      <c r="CB190" s="55"/>
      <c r="CC190" s="55"/>
    </row>
    <row r="191" spans="1:81">
      <c r="A191" s="13"/>
      <c r="B191" s="124" t="s">
        <v>798</v>
      </c>
      <c r="C191" s="131" t="s">
        <v>264</v>
      </c>
      <c r="D191" s="131"/>
      <c r="E191" s="32"/>
      <c r="F191" s="32"/>
      <c r="G191" s="131" t="s">
        <v>264</v>
      </c>
      <c r="H191" s="131"/>
      <c r="I191" s="32"/>
      <c r="J191" s="32"/>
      <c r="K191" s="131" t="s">
        <v>264</v>
      </c>
      <c r="L191" s="131"/>
      <c r="M191" s="32"/>
      <c r="N191" s="32"/>
      <c r="O191" s="131" t="s">
        <v>264</v>
      </c>
      <c r="P191" s="131"/>
      <c r="Q191" s="32"/>
      <c r="R191" s="32"/>
      <c r="S191" s="131" t="s">
        <v>264</v>
      </c>
      <c r="T191" s="131"/>
      <c r="U191" s="32"/>
      <c r="V191" s="32"/>
      <c r="W191" s="131" t="s">
        <v>900</v>
      </c>
      <c r="X191" s="131"/>
      <c r="Y191" s="124" t="s">
        <v>210</v>
      </c>
      <c r="Z191" s="32"/>
      <c r="AA191" s="131" t="s">
        <v>264</v>
      </c>
      <c r="AB191" s="131"/>
      <c r="AC191" s="32"/>
      <c r="AD191" s="32"/>
      <c r="AE191" s="132">
        <v>18000</v>
      </c>
      <c r="AF191" s="132"/>
      <c r="AG191" s="32"/>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BP191" s="55"/>
      <c r="BQ191" s="55"/>
      <c r="BR191" s="55"/>
      <c r="BS191" s="55"/>
      <c r="BT191" s="55"/>
      <c r="BU191" s="55"/>
      <c r="BV191" s="55"/>
      <c r="BW191" s="55"/>
      <c r="BX191" s="55"/>
      <c r="BY191" s="55"/>
      <c r="BZ191" s="55"/>
      <c r="CA191" s="55"/>
      <c r="CB191" s="55"/>
      <c r="CC191" s="55"/>
    </row>
    <row r="192" spans="1:81">
      <c r="A192" s="13"/>
      <c r="B192" s="124"/>
      <c r="C192" s="131"/>
      <c r="D192" s="131"/>
      <c r="E192" s="32"/>
      <c r="F192" s="32"/>
      <c r="G192" s="131"/>
      <c r="H192" s="131"/>
      <c r="I192" s="32"/>
      <c r="J192" s="32"/>
      <c r="K192" s="131"/>
      <c r="L192" s="131"/>
      <c r="M192" s="32"/>
      <c r="N192" s="32"/>
      <c r="O192" s="131"/>
      <c r="P192" s="131"/>
      <c r="Q192" s="32"/>
      <c r="R192" s="32"/>
      <c r="S192" s="131"/>
      <c r="T192" s="131"/>
      <c r="U192" s="32"/>
      <c r="V192" s="32"/>
      <c r="W192" s="131"/>
      <c r="X192" s="131"/>
      <c r="Y192" s="124"/>
      <c r="Z192" s="32"/>
      <c r="AA192" s="131"/>
      <c r="AB192" s="131"/>
      <c r="AC192" s="32"/>
      <c r="AD192" s="32"/>
      <c r="AE192" s="132"/>
      <c r="AF192" s="132"/>
      <c r="AG192" s="32"/>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c r="BY192" s="55"/>
      <c r="BZ192" s="55"/>
      <c r="CA192" s="55"/>
      <c r="CB192" s="55"/>
      <c r="CC192" s="55"/>
    </row>
    <row r="193" spans="1:81">
      <c r="A193" s="13"/>
      <c r="B193" s="133" t="s">
        <v>800</v>
      </c>
      <c r="C193" s="134" t="s">
        <v>264</v>
      </c>
      <c r="D193" s="134"/>
      <c r="E193" s="24"/>
      <c r="F193" s="24"/>
      <c r="G193" s="134" t="s">
        <v>264</v>
      </c>
      <c r="H193" s="134"/>
      <c r="I193" s="24"/>
      <c r="J193" s="24"/>
      <c r="K193" s="134" t="s">
        <v>264</v>
      </c>
      <c r="L193" s="134"/>
      <c r="M193" s="24"/>
      <c r="N193" s="24"/>
      <c r="O193" s="135">
        <v>6792</v>
      </c>
      <c r="P193" s="135"/>
      <c r="Q193" s="24"/>
      <c r="R193" s="24"/>
      <c r="S193" s="134" t="s">
        <v>264</v>
      </c>
      <c r="T193" s="134"/>
      <c r="U193" s="24"/>
      <c r="V193" s="24"/>
      <c r="W193" s="135">
        <v>53000</v>
      </c>
      <c r="X193" s="135"/>
      <c r="Y193" s="24"/>
      <c r="Z193" s="24"/>
      <c r="AA193" s="134" t="s">
        <v>264</v>
      </c>
      <c r="AB193" s="134"/>
      <c r="AC193" s="24"/>
      <c r="AD193" s="24"/>
      <c r="AE193" s="134" t="s">
        <v>901</v>
      </c>
      <c r="AF193" s="134"/>
      <c r="AG193" s="133" t="s">
        <v>210</v>
      </c>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row>
    <row r="194" spans="1:81">
      <c r="A194" s="13"/>
      <c r="B194" s="133"/>
      <c r="C194" s="134"/>
      <c r="D194" s="134"/>
      <c r="E194" s="24"/>
      <c r="F194" s="24"/>
      <c r="G194" s="134"/>
      <c r="H194" s="134"/>
      <c r="I194" s="24"/>
      <c r="J194" s="24"/>
      <c r="K194" s="134"/>
      <c r="L194" s="134"/>
      <c r="M194" s="24"/>
      <c r="N194" s="24"/>
      <c r="O194" s="135"/>
      <c r="P194" s="135"/>
      <c r="Q194" s="24"/>
      <c r="R194" s="24"/>
      <c r="S194" s="134"/>
      <c r="T194" s="134"/>
      <c r="U194" s="24"/>
      <c r="V194" s="24"/>
      <c r="W194" s="135"/>
      <c r="X194" s="135"/>
      <c r="Y194" s="24"/>
      <c r="Z194" s="24"/>
      <c r="AA194" s="134"/>
      <c r="AB194" s="134"/>
      <c r="AC194" s="24"/>
      <c r="AD194" s="24"/>
      <c r="AE194" s="134"/>
      <c r="AF194" s="134"/>
      <c r="AG194" s="133"/>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c r="BY194" s="55"/>
      <c r="BZ194" s="55"/>
      <c r="CA194" s="55"/>
      <c r="CB194" s="55"/>
      <c r="CC194" s="55"/>
    </row>
    <row r="195" spans="1:81">
      <c r="A195" s="13"/>
      <c r="B195" s="124" t="s">
        <v>857</v>
      </c>
      <c r="C195" s="131" t="s">
        <v>902</v>
      </c>
      <c r="D195" s="131"/>
      <c r="E195" s="124" t="s">
        <v>210</v>
      </c>
      <c r="F195" s="32"/>
      <c r="G195" s="131" t="s">
        <v>902</v>
      </c>
      <c r="H195" s="131"/>
      <c r="I195" s="124" t="s">
        <v>210</v>
      </c>
      <c r="J195" s="32"/>
      <c r="K195" s="131" t="s">
        <v>936</v>
      </c>
      <c r="L195" s="131"/>
      <c r="M195" s="124" t="s">
        <v>210</v>
      </c>
      <c r="N195" s="32"/>
      <c r="O195" s="132">
        <v>6725</v>
      </c>
      <c r="P195" s="132"/>
      <c r="Q195" s="32"/>
      <c r="R195" s="32"/>
      <c r="S195" s="131" t="s">
        <v>937</v>
      </c>
      <c r="T195" s="131"/>
      <c r="U195" s="124" t="s">
        <v>210</v>
      </c>
      <c r="V195" s="32"/>
      <c r="W195" s="132">
        <v>34035</v>
      </c>
      <c r="X195" s="132"/>
      <c r="Y195" s="32"/>
      <c r="Z195" s="32"/>
      <c r="AA195" s="131" t="s">
        <v>264</v>
      </c>
      <c r="AB195" s="131"/>
      <c r="AC195" s="32"/>
      <c r="AD195" s="32"/>
      <c r="AE195" s="131" t="s">
        <v>903</v>
      </c>
      <c r="AF195" s="131"/>
      <c r="AG195" s="124" t="s">
        <v>210</v>
      </c>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c r="BY195" s="55"/>
      <c r="BZ195" s="55"/>
      <c r="CA195" s="55"/>
      <c r="CB195" s="55"/>
      <c r="CC195" s="55"/>
    </row>
    <row r="196" spans="1:81">
      <c r="A196" s="13"/>
      <c r="B196" s="124"/>
      <c r="C196" s="131"/>
      <c r="D196" s="131"/>
      <c r="E196" s="124"/>
      <c r="F196" s="32"/>
      <c r="G196" s="131"/>
      <c r="H196" s="131"/>
      <c r="I196" s="124"/>
      <c r="J196" s="32"/>
      <c r="K196" s="131"/>
      <c r="L196" s="131"/>
      <c r="M196" s="124"/>
      <c r="N196" s="32"/>
      <c r="O196" s="132"/>
      <c r="P196" s="132"/>
      <c r="Q196" s="32"/>
      <c r="R196" s="32"/>
      <c r="S196" s="131"/>
      <c r="T196" s="131"/>
      <c r="U196" s="124"/>
      <c r="V196" s="32"/>
      <c r="W196" s="132"/>
      <c r="X196" s="132"/>
      <c r="Y196" s="32"/>
      <c r="Z196" s="32"/>
      <c r="AA196" s="131"/>
      <c r="AB196" s="131"/>
      <c r="AC196" s="32"/>
      <c r="AD196" s="32"/>
      <c r="AE196" s="131"/>
      <c r="AF196" s="131"/>
      <c r="AG196" s="124"/>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BQ196" s="55"/>
      <c r="BR196" s="55"/>
      <c r="BS196" s="55"/>
      <c r="BT196" s="55"/>
      <c r="BU196" s="55"/>
      <c r="BV196" s="55"/>
      <c r="BW196" s="55"/>
      <c r="BX196" s="55"/>
      <c r="BY196" s="55"/>
      <c r="BZ196" s="55"/>
      <c r="CA196" s="55"/>
      <c r="CB196" s="55"/>
      <c r="CC196" s="55"/>
    </row>
    <row r="197" spans="1:81">
      <c r="A197" s="13"/>
      <c r="B197" s="118" t="s">
        <v>114</v>
      </c>
      <c r="C197" s="24"/>
      <c r="D197" s="24"/>
      <c r="E197" s="24"/>
      <c r="F197" s="11"/>
      <c r="G197" s="24"/>
      <c r="H197" s="24"/>
      <c r="I197" s="24"/>
      <c r="J197" s="11"/>
      <c r="K197" s="24"/>
      <c r="L197" s="24"/>
      <c r="M197" s="24"/>
      <c r="N197" s="11"/>
      <c r="O197" s="24"/>
      <c r="P197" s="24"/>
      <c r="Q197" s="24"/>
      <c r="R197" s="11"/>
      <c r="S197" s="24"/>
      <c r="T197" s="24"/>
      <c r="U197" s="24"/>
      <c r="V197" s="11"/>
      <c r="W197" s="24"/>
      <c r="X197" s="24"/>
      <c r="Y197" s="24"/>
      <c r="Z197" s="11"/>
      <c r="AA197" s="24"/>
      <c r="AB197" s="24"/>
      <c r="AC197" s="24"/>
      <c r="AD197" s="11"/>
      <c r="AE197" s="24"/>
      <c r="AF197" s="24"/>
      <c r="AG197" s="24"/>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BQ197" s="55"/>
      <c r="BR197" s="55"/>
      <c r="BS197" s="55"/>
      <c r="BT197" s="55"/>
      <c r="BU197" s="55"/>
      <c r="BV197" s="55"/>
      <c r="BW197" s="55"/>
      <c r="BX197" s="55"/>
      <c r="BY197" s="55"/>
      <c r="BZ197" s="55"/>
      <c r="CA197" s="55"/>
      <c r="CB197" s="55"/>
      <c r="CC197" s="55"/>
    </row>
    <row r="198" spans="1:81">
      <c r="A198" s="13"/>
      <c r="B198" s="124" t="s">
        <v>810</v>
      </c>
      <c r="C198" s="131" t="s">
        <v>264</v>
      </c>
      <c r="D198" s="131"/>
      <c r="E198" s="32"/>
      <c r="F198" s="32"/>
      <c r="G198" s="132">
        <v>18000</v>
      </c>
      <c r="H198" s="132"/>
      <c r="I198" s="32"/>
      <c r="J198" s="32"/>
      <c r="K198" s="131" t="s">
        <v>264</v>
      </c>
      <c r="L198" s="131"/>
      <c r="M198" s="32"/>
      <c r="N198" s="32"/>
      <c r="O198" s="131" t="s">
        <v>264</v>
      </c>
      <c r="P198" s="131"/>
      <c r="Q198" s="32"/>
      <c r="R198" s="32"/>
      <c r="S198" s="131" t="s">
        <v>264</v>
      </c>
      <c r="T198" s="131"/>
      <c r="U198" s="32"/>
      <c r="V198" s="32"/>
      <c r="W198" s="131" t="s">
        <v>264</v>
      </c>
      <c r="X198" s="131"/>
      <c r="Y198" s="32"/>
      <c r="Z198" s="32"/>
      <c r="AA198" s="131" t="s">
        <v>264</v>
      </c>
      <c r="AB198" s="131"/>
      <c r="AC198" s="32"/>
      <c r="AD198" s="32"/>
      <c r="AE198" s="131" t="s">
        <v>900</v>
      </c>
      <c r="AF198" s="131"/>
      <c r="AG198" s="124" t="s">
        <v>210</v>
      </c>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c r="BO198" s="55"/>
      <c r="BP198" s="55"/>
      <c r="BQ198" s="55"/>
      <c r="BR198" s="55"/>
      <c r="BS198" s="55"/>
      <c r="BT198" s="55"/>
      <c r="BU198" s="55"/>
      <c r="BV198" s="55"/>
      <c r="BW198" s="55"/>
      <c r="BX198" s="55"/>
      <c r="BY198" s="55"/>
      <c r="BZ198" s="55"/>
      <c r="CA198" s="55"/>
      <c r="CB198" s="55"/>
      <c r="CC198" s="55"/>
    </row>
    <row r="199" spans="1:81">
      <c r="A199" s="13"/>
      <c r="B199" s="124"/>
      <c r="C199" s="131"/>
      <c r="D199" s="131"/>
      <c r="E199" s="32"/>
      <c r="F199" s="32"/>
      <c r="G199" s="132"/>
      <c r="H199" s="132"/>
      <c r="I199" s="32"/>
      <c r="J199" s="32"/>
      <c r="K199" s="131"/>
      <c r="L199" s="131"/>
      <c r="M199" s="32"/>
      <c r="N199" s="32"/>
      <c r="O199" s="131"/>
      <c r="P199" s="131"/>
      <c r="Q199" s="32"/>
      <c r="R199" s="32"/>
      <c r="S199" s="131"/>
      <c r="T199" s="131"/>
      <c r="U199" s="32"/>
      <c r="V199" s="32"/>
      <c r="W199" s="131"/>
      <c r="X199" s="131"/>
      <c r="Y199" s="32"/>
      <c r="Z199" s="32"/>
      <c r="AA199" s="131"/>
      <c r="AB199" s="131"/>
      <c r="AC199" s="32"/>
      <c r="AD199" s="32"/>
      <c r="AE199" s="131"/>
      <c r="AF199" s="131"/>
      <c r="AG199" s="124"/>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c r="BI199" s="55"/>
      <c r="BJ199" s="55"/>
      <c r="BK199" s="55"/>
      <c r="BL199" s="55"/>
      <c r="BM199" s="55"/>
      <c r="BN199" s="55"/>
      <c r="BO199" s="55"/>
      <c r="BP199" s="55"/>
      <c r="BQ199" s="55"/>
      <c r="BR199" s="55"/>
      <c r="BS199" s="55"/>
      <c r="BT199" s="55"/>
      <c r="BU199" s="55"/>
      <c r="BV199" s="55"/>
      <c r="BW199" s="55"/>
      <c r="BX199" s="55"/>
      <c r="BY199" s="55"/>
      <c r="BZ199" s="55"/>
      <c r="CA199" s="55"/>
      <c r="CB199" s="55"/>
      <c r="CC199" s="55"/>
    </row>
    <row r="200" spans="1:81">
      <c r="A200" s="13"/>
      <c r="B200" s="133" t="s">
        <v>811</v>
      </c>
      <c r="C200" s="134" t="s">
        <v>264</v>
      </c>
      <c r="D200" s="134"/>
      <c r="E200" s="24"/>
      <c r="F200" s="24"/>
      <c r="G200" s="134" t="s">
        <v>908</v>
      </c>
      <c r="H200" s="134"/>
      <c r="I200" s="133" t="s">
        <v>210</v>
      </c>
      <c r="J200" s="24"/>
      <c r="K200" s="134" t="s">
        <v>264</v>
      </c>
      <c r="L200" s="134"/>
      <c r="M200" s="24"/>
      <c r="N200" s="24"/>
      <c r="O200" s="134" t="s">
        <v>909</v>
      </c>
      <c r="P200" s="134"/>
      <c r="Q200" s="133" t="s">
        <v>210</v>
      </c>
      <c r="R200" s="24"/>
      <c r="S200" s="134" t="s">
        <v>264</v>
      </c>
      <c r="T200" s="134"/>
      <c r="U200" s="24"/>
      <c r="V200" s="24"/>
      <c r="W200" s="134" t="s">
        <v>264</v>
      </c>
      <c r="X200" s="134"/>
      <c r="Y200" s="24"/>
      <c r="Z200" s="24"/>
      <c r="AA200" s="134" t="s">
        <v>264</v>
      </c>
      <c r="AB200" s="134"/>
      <c r="AC200" s="24"/>
      <c r="AD200" s="24"/>
      <c r="AE200" s="135">
        <v>59792</v>
      </c>
      <c r="AF200" s="135"/>
      <c r="AG200" s="24"/>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BQ200" s="55"/>
      <c r="BR200" s="55"/>
      <c r="BS200" s="55"/>
      <c r="BT200" s="55"/>
      <c r="BU200" s="55"/>
      <c r="BV200" s="55"/>
      <c r="BW200" s="55"/>
      <c r="BX200" s="55"/>
      <c r="BY200" s="55"/>
      <c r="BZ200" s="55"/>
      <c r="CA200" s="55"/>
      <c r="CB200" s="55"/>
      <c r="CC200" s="55"/>
    </row>
    <row r="201" spans="1:81">
      <c r="A201" s="13"/>
      <c r="B201" s="133"/>
      <c r="C201" s="134"/>
      <c r="D201" s="134"/>
      <c r="E201" s="24"/>
      <c r="F201" s="24"/>
      <c r="G201" s="134"/>
      <c r="H201" s="134"/>
      <c r="I201" s="133"/>
      <c r="J201" s="24"/>
      <c r="K201" s="134"/>
      <c r="L201" s="134"/>
      <c r="M201" s="24"/>
      <c r="N201" s="24"/>
      <c r="O201" s="134"/>
      <c r="P201" s="134"/>
      <c r="Q201" s="133"/>
      <c r="R201" s="24"/>
      <c r="S201" s="134"/>
      <c r="T201" s="134"/>
      <c r="U201" s="24"/>
      <c r="V201" s="24"/>
      <c r="W201" s="134"/>
      <c r="X201" s="134"/>
      <c r="Y201" s="24"/>
      <c r="Z201" s="24"/>
      <c r="AA201" s="134"/>
      <c r="AB201" s="134"/>
      <c r="AC201" s="24"/>
      <c r="AD201" s="24"/>
      <c r="AE201" s="135"/>
      <c r="AF201" s="135"/>
      <c r="AG201" s="24"/>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BP201" s="55"/>
      <c r="BQ201" s="55"/>
      <c r="BR201" s="55"/>
      <c r="BS201" s="55"/>
      <c r="BT201" s="55"/>
      <c r="BU201" s="55"/>
      <c r="BV201" s="55"/>
      <c r="BW201" s="55"/>
      <c r="BX201" s="55"/>
      <c r="BY201" s="55"/>
      <c r="BZ201" s="55"/>
      <c r="CA201" s="55"/>
      <c r="CB201" s="55"/>
      <c r="CC201" s="55"/>
    </row>
    <row r="202" spans="1:81">
      <c r="A202" s="13"/>
      <c r="B202" s="124" t="s">
        <v>932</v>
      </c>
      <c r="C202" s="132">
        <v>12980</v>
      </c>
      <c r="D202" s="132"/>
      <c r="E202" s="32"/>
      <c r="F202" s="32"/>
      <c r="G202" s="131" t="s">
        <v>264</v>
      </c>
      <c r="H202" s="131"/>
      <c r="I202" s="32"/>
      <c r="J202" s="32"/>
      <c r="K202" s="131" t="s">
        <v>938</v>
      </c>
      <c r="L202" s="131"/>
      <c r="M202" s="124" t="s">
        <v>210</v>
      </c>
      <c r="N202" s="32"/>
      <c r="O202" s="131" t="s">
        <v>264</v>
      </c>
      <c r="P202" s="131"/>
      <c r="Q202" s="32"/>
      <c r="R202" s="32"/>
      <c r="S202" s="132">
        <v>45466</v>
      </c>
      <c r="T202" s="132"/>
      <c r="U202" s="32"/>
      <c r="V202" s="32"/>
      <c r="W202" s="131" t="s">
        <v>264</v>
      </c>
      <c r="X202" s="131"/>
      <c r="Y202" s="32"/>
      <c r="Z202" s="32"/>
      <c r="AA202" s="131" t="s">
        <v>264</v>
      </c>
      <c r="AB202" s="131"/>
      <c r="AC202" s="32"/>
      <c r="AD202" s="32"/>
      <c r="AE202" s="131" t="s">
        <v>264</v>
      </c>
      <c r="AF202" s="131"/>
      <c r="AG202" s="32"/>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5"/>
      <c r="BX202" s="55"/>
      <c r="BY202" s="55"/>
      <c r="BZ202" s="55"/>
      <c r="CA202" s="55"/>
      <c r="CB202" s="55"/>
      <c r="CC202" s="55"/>
    </row>
    <row r="203" spans="1:81">
      <c r="A203" s="13"/>
      <c r="B203" s="124"/>
      <c r="C203" s="132"/>
      <c r="D203" s="132"/>
      <c r="E203" s="32"/>
      <c r="F203" s="32"/>
      <c r="G203" s="131"/>
      <c r="H203" s="131"/>
      <c r="I203" s="32"/>
      <c r="J203" s="32"/>
      <c r="K203" s="131"/>
      <c r="L203" s="131"/>
      <c r="M203" s="124"/>
      <c r="N203" s="32"/>
      <c r="O203" s="131"/>
      <c r="P203" s="131"/>
      <c r="Q203" s="32"/>
      <c r="R203" s="32"/>
      <c r="S203" s="132"/>
      <c r="T203" s="132"/>
      <c r="U203" s="32"/>
      <c r="V203" s="32"/>
      <c r="W203" s="131"/>
      <c r="X203" s="131"/>
      <c r="Y203" s="32"/>
      <c r="Z203" s="32"/>
      <c r="AA203" s="131"/>
      <c r="AB203" s="131"/>
      <c r="AC203" s="32"/>
      <c r="AD203" s="32"/>
      <c r="AE203" s="131"/>
      <c r="AF203" s="131"/>
      <c r="AG203" s="32"/>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BP203" s="55"/>
      <c r="BQ203" s="55"/>
      <c r="BR203" s="55"/>
      <c r="BS203" s="55"/>
      <c r="BT203" s="55"/>
      <c r="BU203" s="55"/>
      <c r="BV203" s="55"/>
      <c r="BW203" s="55"/>
      <c r="BX203" s="55"/>
      <c r="BY203" s="55"/>
      <c r="BZ203" s="55"/>
      <c r="CA203" s="55"/>
      <c r="CB203" s="55"/>
      <c r="CC203" s="55"/>
    </row>
    <row r="204" spans="1:81">
      <c r="A204" s="13"/>
      <c r="B204" s="133" t="s">
        <v>812</v>
      </c>
      <c r="C204" s="135">
        <v>11351</v>
      </c>
      <c r="D204" s="135"/>
      <c r="E204" s="24"/>
      <c r="F204" s="24"/>
      <c r="G204" s="135">
        <v>9579</v>
      </c>
      <c r="H204" s="135"/>
      <c r="I204" s="24"/>
      <c r="J204" s="24"/>
      <c r="K204" s="134" t="s">
        <v>939</v>
      </c>
      <c r="L204" s="134"/>
      <c r="M204" s="133" t="s">
        <v>210</v>
      </c>
      <c r="N204" s="24"/>
      <c r="O204" s="135">
        <v>2789</v>
      </c>
      <c r="P204" s="135"/>
      <c r="Q204" s="24"/>
      <c r="R204" s="24"/>
      <c r="S204" s="134" t="s">
        <v>940</v>
      </c>
      <c r="T204" s="134"/>
      <c r="U204" s="133" t="s">
        <v>210</v>
      </c>
      <c r="V204" s="24"/>
      <c r="W204" s="134" t="s">
        <v>915</v>
      </c>
      <c r="X204" s="134"/>
      <c r="Y204" s="133" t="s">
        <v>210</v>
      </c>
      <c r="Z204" s="24"/>
      <c r="AA204" s="134" t="s">
        <v>264</v>
      </c>
      <c r="AB204" s="134"/>
      <c r="AC204" s="24"/>
      <c r="AD204" s="24"/>
      <c r="AE204" s="135">
        <v>41792</v>
      </c>
      <c r="AF204" s="135"/>
      <c r="AG204" s="24"/>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c r="BT204" s="55"/>
      <c r="BU204" s="55"/>
      <c r="BV204" s="55"/>
      <c r="BW204" s="55"/>
      <c r="BX204" s="55"/>
      <c r="BY204" s="55"/>
      <c r="BZ204" s="55"/>
      <c r="CA204" s="55"/>
      <c r="CB204" s="55"/>
      <c r="CC204" s="55"/>
    </row>
    <row r="205" spans="1:81">
      <c r="A205" s="13"/>
      <c r="B205" s="133"/>
      <c r="C205" s="135"/>
      <c r="D205" s="135"/>
      <c r="E205" s="24"/>
      <c r="F205" s="24"/>
      <c r="G205" s="135"/>
      <c r="H205" s="135"/>
      <c r="I205" s="24"/>
      <c r="J205" s="24"/>
      <c r="K205" s="134"/>
      <c r="L205" s="134"/>
      <c r="M205" s="133"/>
      <c r="N205" s="24"/>
      <c r="O205" s="135"/>
      <c r="P205" s="135"/>
      <c r="Q205" s="24"/>
      <c r="R205" s="24"/>
      <c r="S205" s="134"/>
      <c r="T205" s="134"/>
      <c r="U205" s="133"/>
      <c r="V205" s="24"/>
      <c r="W205" s="134"/>
      <c r="X205" s="134"/>
      <c r="Y205" s="133"/>
      <c r="Z205" s="24"/>
      <c r="AA205" s="134"/>
      <c r="AB205" s="134"/>
      <c r="AC205" s="24"/>
      <c r="AD205" s="24"/>
      <c r="AE205" s="135"/>
      <c r="AF205" s="135"/>
      <c r="AG205" s="24"/>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c r="BT205" s="55"/>
      <c r="BU205" s="55"/>
      <c r="BV205" s="55"/>
      <c r="BW205" s="55"/>
      <c r="BX205" s="55"/>
      <c r="BY205" s="55"/>
      <c r="BZ205" s="55"/>
      <c r="CA205" s="55"/>
      <c r="CB205" s="55"/>
      <c r="CC205" s="55"/>
    </row>
  </sheetData>
  <mergeCells count="3617">
    <mergeCell ref="A160:A205"/>
    <mergeCell ref="B160:AG160"/>
    <mergeCell ref="B183:AG183"/>
    <mergeCell ref="AH160:BE205"/>
    <mergeCell ref="BF160:CC205"/>
    <mergeCell ref="BF112:CC112"/>
    <mergeCell ref="BF113:CC113"/>
    <mergeCell ref="BF114:CC114"/>
    <mergeCell ref="BF115:CC115"/>
    <mergeCell ref="BF158:CC158"/>
    <mergeCell ref="BF159:CC159"/>
    <mergeCell ref="B155:AG155"/>
    <mergeCell ref="B156:AG156"/>
    <mergeCell ref="B157:AG157"/>
    <mergeCell ref="B158:AG158"/>
    <mergeCell ref="B159:AG159"/>
    <mergeCell ref="AH112:BE112"/>
    <mergeCell ref="AH113:BE113"/>
    <mergeCell ref="AH114:BE114"/>
    <mergeCell ref="AH115:BE115"/>
    <mergeCell ref="BF110:CC110"/>
    <mergeCell ref="BF111:CC111"/>
    <mergeCell ref="A112:A159"/>
    <mergeCell ref="B112:AG112"/>
    <mergeCell ref="B113:AG113"/>
    <mergeCell ref="B114:AG114"/>
    <mergeCell ref="B115:AG115"/>
    <mergeCell ref="B152:AG152"/>
    <mergeCell ref="B153:AG153"/>
    <mergeCell ref="B154:AG154"/>
    <mergeCell ref="AH108:BE108"/>
    <mergeCell ref="AH109:BE109"/>
    <mergeCell ref="AH110:BE110"/>
    <mergeCell ref="AH111:BE111"/>
    <mergeCell ref="BF69:CC69"/>
    <mergeCell ref="BF70:CC70"/>
    <mergeCell ref="BF71:CC71"/>
    <mergeCell ref="BF72:CC72"/>
    <mergeCell ref="BF108:CC108"/>
    <mergeCell ref="BF109:CC109"/>
    <mergeCell ref="BF4:CC68"/>
    <mergeCell ref="A69:A111"/>
    <mergeCell ref="B69:AG69"/>
    <mergeCell ref="B70:AG70"/>
    <mergeCell ref="B71:AG71"/>
    <mergeCell ref="B72:AG72"/>
    <mergeCell ref="AH69:BE69"/>
    <mergeCell ref="AH70:BE70"/>
    <mergeCell ref="AH71:BE71"/>
    <mergeCell ref="AH72:BE72"/>
    <mergeCell ref="A4:A68"/>
    <mergeCell ref="B4:AG4"/>
    <mergeCell ref="B5:AG5"/>
    <mergeCell ref="B6:AG6"/>
    <mergeCell ref="B7:AG7"/>
    <mergeCell ref="AH4:BE4"/>
    <mergeCell ref="AH5:BE5"/>
    <mergeCell ref="AH6:BE6"/>
    <mergeCell ref="AH7:BE7"/>
    <mergeCell ref="A1:A2"/>
    <mergeCell ref="B1:CC1"/>
    <mergeCell ref="B2:AG2"/>
    <mergeCell ref="AH2:BE2"/>
    <mergeCell ref="BF2:CC2"/>
    <mergeCell ref="B3:AG3"/>
    <mergeCell ref="AH3:BE3"/>
    <mergeCell ref="BF3:CC3"/>
    <mergeCell ref="Z204:Z205"/>
    <mergeCell ref="AA204:AB205"/>
    <mergeCell ref="AC204:AC205"/>
    <mergeCell ref="AD204:AD205"/>
    <mergeCell ref="AE204:AF205"/>
    <mergeCell ref="AG204:AG205"/>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Z202:Z203"/>
    <mergeCell ref="AA202:AB203"/>
    <mergeCell ref="AC202:AC203"/>
    <mergeCell ref="AD202:AD203"/>
    <mergeCell ref="AE202:AF203"/>
    <mergeCell ref="AG202:AG203"/>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Z200:Z201"/>
    <mergeCell ref="AA200:AB201"/>
    <mergeCell ref="AC200:AC201"/>
    <mergeCell ref="AD200:AD201"/>
    <mergeCell ref="AE200:AF201"/>
    <mergeCell ref="AG200:AG201"/>
    <mergeCell ref="R200:R201"/>
    <mergeCell ref="S200:T201"/>
    <mergeCell ref="U200:U201"/>
    <mergeCell ref="V200:V201"/>
    <mergeCell ref="W200:X201"/>
    <mergeCell ref="Y200:Y201"/>
    <mergeCell ref="J200:J201"/>
    <mergeCell ref="K200:L201"/>
    <mergeCell ref="M200:M201"/>
    <mergeCell ref="N200:N201"/>
    <mergeCell ref="O200:P201"/>
    <mergeCell ref="Q200:Q201"/>
    <mergeCell ref="AC198:AC199"/>
    <mergeCell ref="AD198:AD199"/>
    <mergeCell ref="AE198:AF199"/>
    <mergeCell ref="AG198:AG199"/>
    <mergeCell ref="B200:B201"/>
    <mergeCell ref="C200:D201"/>
    <mergeCell ref="E200:E201"/>
    <mergeCell ref="F200:F201"/>
    <mergeCell ref="G200:H201"/>
    <mergeCell ref="I200:I201"/>
    <mergeCell ref="U198:U199"/>
    <mergeCell ref="V198:V199"/>
    <mergeCell ref="W198:X199"/>
    <mergeCell ref="Y198:Y199"/>
    <mergeCell ref="Z198:Z199"/>
    <mergeCell ref="AA198:AB199"/>
    <mergeCell ref="M198:M199"/>
    <mergeCell ref="N198:N199"/>
    <mergeCell ref="O198:P199"/>
    <mergeCell ref="Q198:Q199"/>
    <mergeCell ref="R198:R199"/>
    <mergeCell ref="S198:T199"/>
    <mergeCell ref="AA197:AC197"/>
    <mergeCell ref="AE197:AG197"/>
    <mergeCell ref="B198:B199"/>
    <mergeCell ref="C198:D199"/>
    <mergeCell ref="E198:E199"/>
    <mergeCell ref="F198:F199"/>
    <mergeCell ref="G198:H199"/>
    <mergeCell ref="I198:I199"/>
    <mergeCell ref="J198:J199"/>
    <mergeCell ref="K198:L199"/>
    <mergeCell ref="C197:E197"/>
    <mergeCell ref="G197:I197"/>
    <mergeCell ref="K197:M197"/>
    <mergeCell ref="O197:Q197"/>
    <mergeCell ref="S197:U197"/>
    <mergeCell ref="W197:Y197"/>
    <mergeCell ref="Z195:Z196"/>
    <mergeCell ref="AA195:AB196"/>
    <mergeCell ref="AC195:AC196"/>
    <mergeCell ref="AD195:AD196"/>
    <mergeCell ref="AE195:AF196"/>
    <mergeCell ref="AG195:AG196"/>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Z193:Z194"/>
    <mergeCell ref="AA193:AB194"/>
    <mergeCell ref="AC193:AC194"/>
    <mergeCell ref="AD193:AD194"/>
    <mergeCell ref="AE193:AF194"/>
    <mergeCell ref="AG193:AG194"/>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Z191:Z192"/>
    <mergeCell ref="AA191:AB192"/>
    <mergeCell ref="AC191:AC192"/>
    <mergeCell ref="AD191:AD192"/>
    <mergeCell ref="AE191:AF192"/>
    <mergeCell ref="AG191:AG192"/>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AF188:AF189"/>
    <mergeCell ref="AG188:AG189"/>
    <mergeCell ref="C190:E190"/>
    <mergeCell ref="G190:I190"/>
    <mergeCell ref="K190:M190"/>
    <mergeCell ref="O190:Q190"/>
    <mergeCell ref="S190:U190"/>
    <mergeCell ref="W190:Y190"/>
    <mergeCell ref="AA190:AC190"/>
    <mergeCell ref="AE190:AG190"/>
    <mergeCell ref="Z188:Z189"/>
    <mergeCell ref="AA188:AA189"/>
    <mergeCell ref="AB188:AB189"/>
    <mergeCell ref="AC188:AC189"/>
    <mergeCell ref="AD188:AD189"/>
    <mergeCell ref="AE188:AE189"/>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B184:AG184"/>
    <mergeCell ref="C186:AG186"/>
    <mergeCell ref="C187:E187"/>
    <mergeCell ref="G187:I187"/>
    <mergeCell ref="K187:M187"/>
    <mergeCell ref="O187:Q187"/>
    <mergeCell ref="S187:U187"/>
    <mergeCell ref="W187:Y187"/>
    <mergeCell ref="AA187:AC187"/>
    <mergeCell ref="AE187:AG187"/>
    <mergeCell ref="Z181:Z182"/>
    <mergeCell ref="AA181:AB182"/>
    <mergeCell ref="AC181:AC182"/>
    <mergeCell ref="AD181:AD182"/>
    <mergeCell ref="AE181:AF182"/>
    <mergeCell ref="AG181:AG182"/>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Z179:Z180"/>
    <mergeCell ref="AA179:AB180"/>
    <mergeCell ref="AC179:AC180"/>
    <mergeCell ref="AD179:AD180"/>
    <mergeCell ref="AE179:AF180"/>
    <mergeCell ref="AG179:AG180"/>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Z177:Z178"/>
    <mergeCell ref="AA177:AB178"/>
    <mergeCell ref="AC177:AC178"/>
    <mergeCell ref="AD177:AD178"/>
    <mergeCell ref="AE177:AF178"/>
    <mergeCell ref="AG177:AG178"/>
    <mergeCell ref="R177:R178"/>
    <mergeCell ref="S177:T178"/>
    <mergeCell ref="U177:U178"/>
    <mergeCell ref="V177:V178"/>
    <mergeCell ref="W177:X178"/>
    <mergeCell ref="Y177:Y178"/>
    <mergeCell ref="J177:J178"/>
    <mergeCell ref="K177:L178"/>
    <mergeCell ref="M177:M178"/>
    <mergeCell ref="N177:N178"/>
    <mergeCell ref="O177:P178"/>
    <mergeCell ref="Q177:Q178"/>
    <mergeCell ref="AC175:AC176"/>
    <mergeCell ref="AD175:AD176"/>
    <mergeCell ref="AE175:AF176"/>
    <mergeCell ref="AG175:AG176"/>
    <mergeCell ref="B177:B178"/>
    <mergeCell ref="C177:D178"/>
    <mergeCell ref="E177:E178"/>
    <mergeCell ref="F177:F178"/>
    <mergeCell ref="G177:H178"/>
    <mergeCell ref="I177:I178"/>
    <mergeCell ref="U175:U176"/>
    <mergeCell ref="V175:V176"/>
    <mergeCell ref="W175:X176"/>
    <mergeCell ref="Y175:Y176"/>
    <mergeCell ref="Z175:Z176"/>
    <mergeCell ref="AA175:AB176"/>
    <mergeCell ref="M175:M176"/>
    <mergeCell ref="N175:N176"/>
    <mergeCell ref="O175:P176"/>
    <mergeCell ref="Q175:Q176"/>
    <mergeCell ref="R175:R176"/>
    <mergeCell ref="S175:T176"/>
    <mergeCell ref="AA174:AC174"/>
    <mergeCell ref="AE174:AG174"/>
    <mergeCell ref="B175:B176"/>
    <mergeCell ref="C175:D176"/>
    <mergeCell ref="E175:E176"/>
    <mergeCell ref="F175:F176"/>
    <mergeCell ref="G175:H176"/>
    <mergeCell ref="I175:I176"/>
    <mergeCell ref="J175:J176"/>
    <mergeCell ref="K175:L176"/>
    <mergeCell ref="C174:E174"/>
    <mergeCell ref="G174:I174"/>
    <mergeCell ref="K174:M174"/>
    <mergeCell ref="O174:Q174"/>
    <mergeCell ref="S174:U174"/>
    <mergeCell ref="W174:Y174"/>
    <mergeCell ref="Z172:Z173"/>
    <mergeCell ref="AA172:AB173"/>
    <mergeCell ref="AC172:AC173"/>
    <mergeCell ref="AD172:AD173"/>
    <mergeCell ref="AE172:AF173"/>
    <mergeCell ref="AG172:AG173"/>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Z170:Z171"/>
    <mergeCell ref="AA170:AB171"/>
    <mergeCell ref="AC170:AC171"/>
    <mergeCell ref="AD170:AD171"/>
    <mergeCell ref="AE170:AF171"/>
    <mergeCell ref="AG170:AG171"/>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Z168:Z169"/>
    <mergeCell ref="AA168:AB169"/>
    <mergeCell ref="AC168:AC169"/>
    <mergeCell ref="AD168:AD169"/>
    <mergeCell ref="AE168:AF169"/>
    <mergeCell ref="AG168:AG169"/>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AF165:AF166"/>
    <mergeCell ref="AG165:AG166"/>
    <mergeCell ref="C167:E167"/>
    <mergeCell ref="G167:I167"/>
    <mergeCell ref="K167:M167"/>
    <mergeCell ref="O167:Q167"/>
    <mergeCell ref="S167:U167"/>
    <mergeCell ref="W167:Y167"/>
    <mergeCell ref="AA167:AC167"/>
    <mergeCell ref="AE167:AG167"/>
    <mergeCell ref="Z165:Z166"/>
    <mergeCell ref="AA165:AA166"/>
    <mergeCell ref="AB165:AB166"/>
    <mergeCell ref="AC165:AC166"/>
    <mergeCell ref="AD165:AD166"/>
    <mergeCell ref="AE165:AE166"/>
    <mergeCell ref="T165:T166"/>
    <mergeCell ref="U165:U166"/>
    <mergeCell ref="V165:V166"/>
    <mergeCell ref="W165:W166"/>
    <mergeCell ref="X165:X166"/>
    <mergeCell ref="Y165:Y166"/>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B161:AG161"/>
    <mergeCell ref="C163:AG163"/>
    <mergeCell ref="C164:E164"/>
    <mergeCell ref="G164:I164"/>
    <mergeCell ref="K164:M164"/>
    <mergeCell ref="O164:Q164"/>
    <mergeCell ref="S164:U164"/>
    <mergeCell ref="W164:Y164"/>
    <mergeCell ref="AA164:AC164"/>
    <mergeCell ref="AE164:AG164"/>
    <mergeCell ref="BX156:BX157"/>
    <mergeCell ref="BY156:BY157"/>
    <mergeCell ref="BZ156:BZ157"/>
    <mergeCell ref="CA156:CA157"/>
    <mergeCell ref="CB156:CB157"/>
    <mergeCell ref="CC156:CC157"/>
    <mergeCell ref="BR156:BR157"/>
    <mergeCell ref="BS156:BS157"/>
    <mergeCell ref="BT156:BT157"/>
    <mergeCell ref="BU156:BU157"/>
    <mergeCell ref="BV156:BV157"/>
    <mergeCell ref="BW156:BW157"/>
    <mergeCell ref="BL156:BL157"/>
    <mergeCell ref="BM156:BM157"/>
    <mergeCell ref="BN156:BN157"/>
    <mergeCell ref="BO156:BO157"/>
    <mergeCell ref="BP156:BP157"/>
    <mergeCell ref="BQ156:BQ157"/>
    <mergeCell ref="BF156:BF157"/>
    <mergeCell ref="BG156:BG157"/>
    <mergeCell ref="BH156:BH157"/>
    <mergeCell ref="BI156:BI157"/>
    <mergeCell ref="BJ156:BJ157"/>
    <mergeCell ref="BK156:BK157"/>
    <mergeCell ref="BV154:BV155"/>
    <mergeCell ref="BW154:BX155"/>
    <mergeCell ref="BY154:BY155"/>
    <mergeCell ref="BZ154:BZ155"/>
    <mergeCell ref="CA154:CB155"/>
    <mergeCell ref="CC154:CC155"/>
    <mergeCell ref="BN154:BN155"/>
    <mergeCell ref="BO154:BP155"/>
    <mergeCell ref="BQ154:BQ155"/>
    <mergeCell ref="BR154:BR155"/>
    <mergeCell ref="BS154:BT155"/>
    <mergeCell ref="BU154:BU155"/>
    <mergeCell ref="BF154:BF155"/>
    <mergeCell ref="BG154:BH155"/>
    <mergeCell ref="BI154:BI155"/>
    <mergeCell ref="BJ154:BJ155"/>
    <mergeCell ref="BK154:BL155"/>
    <mergeCell ref="BM154:BM155"/>
    <mergeCell ref="BV152:BV153"/>
    <mergeCell ref="BW152:BX153"/>
    <mergeCell ref="BY152:BY153"/>
    <mergeCell ref="BZ152:BZ153"/>
    <mergeCell ref="CA152:CB153"/>
    <mergeCell ref="CC152:CC153"/>
    <mergeCell ref="BN152:BN153"/>
    <mergeCell ref="BO152:BP153"/>
    <mergeCell ref="BQ152:BQ153"/>
    <mergeCell ref="BR152:BR153"/>
    <mergeCell ref="BS152:BT153"/>
    <mergeCell ref="BU152:BU153"/>
    <mergeCell ref="BF152:BF153"/>
    <mergeCell ref="BG152:BH153"/>
    <mergeCell ref="BI152:BI153"/>
    <mergeCell ref="BJ152:BJ153"/>
    <mergeCell ref="BK152:BL153"/>
    <mergeCell ref="BM152:BM153"/>
    <mergeCell ref="BV150:BV151"/>
    <mergeCell ref="BW150:BX151"/>
    <mergeCell ref="BY150:BY151"/>
    <mergeCell ref="BZ150:BZ151"/>
    <mergeCell ref="CA150:CB151"/>
    <mergeCell ref="CC150:CC151"/>
    <mergeCell ref="BN150:BN151"/>
    <mergeCell ref="BO150:BP151"/>
    <mergeCell ref="BQ150:BQ151"/>
    <mergeCell ref="BR150:BR151"/>
    <mergeCell ref="BS150:BT151"/>
    <mergeCell ref="BU150:BU151"/>
    <mergeCell ref="BF150:BF151"/>
    <mergeCell ref="BG150:BH151"/>
    <mergeCell ref="BI150:BI151"/>
    <mergeCell ref="BJ150:BJ151"/>
    <mergeCell ref="BK150:BL151"/>
    <mergeCell ref="BM150:BM151"/>
    <mergeCell ref="BV148:BV149"/>
    <mergeCell ref="BW148:BX149"/>
    <mergeCell ref="BY148:BY149"/>
    <mergeCell ref="BZ148:BZ149"/>
    <mergeCell ref="CA148:CB149"/>
    <mergeCell ref="CC148:CC149"/>
    <mergeCell ref="BN148:BN149"/>
    <mergeCell ref="BO148:BP149"/>
    <mergeCell ref="BQ148:BQ149"/>
    <mergeCell ref="BR148:BR149"/>
    <mergeCell ref="BS148:BT149"/>
    <mergeCell ref="BU148:BU149"/>
    <mergeCell ref="BF148:BF149"/>
    <mergeCell ref="BG148:BH149"/>
    <mergeCell ref="BI148:BI149"/>
    <mergeCell ref="BJ148:BJ149"/>
    <mergeCell ref="BK148:BL149"/>
    <mergeCell ref="BM148:BM149"/>
    <mergeCell ref="BV146:BV147"/>
    <mergeCell ref="BW146:BX147"/>
    <mergeCell ref="BY146:BY147"/>
    <mergeCell ref="BZ146:BZ147"/>
    <mergeCell ref="CA146:CB147"/>
    <mergeCell ref="CC146:CC147"/>
    <mergeCell ref="BN146:BN147"/>
    <mergeCell ref="BO146:BP147"/>
    <mergeCell ref="BQ146:BQ147"/>
    <mergeCell ref="BR146:BR147"/>
    <mergeCell ref="BS146:BT147"/>
    <mergeCell ref="BU146:BU147"/>
    <mergeCell ref="BF146:BF147"/>
    <mergeCell ref="BG146:BH147"/>
    <mergeCell ref="BI146:BI147"/>
    <mergeCell ref="BJ146:BJ147"/>
    <mergeCell ref="BK146:BL147"/>
    <mergeCell ref="BM146:BM147"/>
    <mergeCell ref="BV144:BV145"/>
    <mergeCell ref="BW144:BX145"/>
    <mergeCell ref="BY144:BY145"/>
    <mergeCell ref="BZ144:BZ145"/>
    <mergeCell ref="CA144:CB145"/>
    <mergeCell ref="CC144:CC145"/>
    <mergeCell ref="BN144:BN145"/>
    <mergeCell ref="BO144:BP145"/>
    <mergeCell ref="BQ144:BQ145"/>
    <mergeCell ref="BR144:BR145"/>
    <mergeCell ref="BS144:BT145"/>
    <mergeCell ref="BU144:BU145"/>
    <mergeCell ref="BF144:BF145"/>
    <mergeCell ref="BG144:BH145"/>
    <mergeCell ref="BI144:BI145"/>
    <mergeCell ref="BJ144:BJ145"/>
    <mergeCell ref="BK144:BL145"/>
    <mergeCell ref="BM144:BM145"/>
    <mergeCell ref="BV142:BV143"/>
    <mergeCell ref="BW142:BX143"/>
    <mergeCell ref="BY142:BY143"/>
    <mergeCell ref="BZ142:BZ143"/>
    <mergeCell ref="CA142:CB143"/>
    <mergeCell ref="CC142:CC143"/>
    <mergeCell ref="BN142:BN143"/>
    <mergeCell ref="BO142:BP143"/>
    <mergeCell ref="BQ142:BQ143"/>
    <mergeCell ref="BR142:BR143"/>
    <mergeCell ref="BS142:BT143"/>
    <mergeCell ref="BU142:BU143"/>
    <mergeCell ref="BF142:BF143"/>
    <mergeCell ref="BG142:BH143"/>
    <mergeCell ref="BI142:BI143"/>
    <mergeCell ref="BJ142:BJ143"/>
    <mergeCell ref="BK142:BL143"/>
    <mergeCell ref="BM142:BM143"/>
    <mergeCell ref="BV140:BV141"/>
    <mergeCell ref="BW140:BX141"/>
    <mergeCell ref="BY140:BY141"/>
    <mergeCell ref="BZ140:BZ141"/>
    <mergeCell ref="CA140:CB141"/>
    <mergeCell ref="CC140:CC141"/>
    <mergeCell ref="BN140:BN141"/>
    <mergeCell ref="BO140:BP141"/>
    <mergeCell ref="BQ140:BQ141"/>
    <mergeCell ref="BR140:BR141"/>
    <mergeCell ref="BS140:BT141"/>
    <mergeCell ref="BU140:BU141"/>
    <mergeCell ref="BF140:BF141"/>
    <mergeCell ref="BG140:BH141"/>
    <mergeCell ref="BI140:BI141"/>
    <mergeCell ref="BJ140:BJ141"/>
    <mergeCell ref="BK140:BL141"/>
    <mergeCell ref="BM140:BM141"/>
    <mergeCell ref="BV138:BV139"/>
    <mergeCell ref="BW138:BX139"/>
    <mergeCell ref="BY138:BY139"/>
    <mergeCell ref="BZ138:BZ139"/>
    <mergeCell ref="CA138:CB139"/>
    <mergeCell ref="CC138:CC139"/>
    <mergeCell ref="BN138:BN139"/>
    <mergeCell ref="BO138:BP139"/>
    <mergeCell ref="BQ138:BQ139"/>
    <mergeCell ref="BR138:BR139"/>
    <mergeCell ref="BS138:BT139"/>
    <mergeCell ref="BU138:BU139"/>
    <mergeCell ref="BF138:BF139"/>
    <mergeCell ref="BG138:BH139"/>
    <mergeCell ref="BI138:BI139"/>
    <mergeCell ref="BJ138:BJ139"/>
    <mergeCell ref="BK138:BL139"/>
    <mergeCell ref="BM138:BM139"/>
    <mergeCell ref="BV136:BV137"/>
    <mergeCell ref="BW136:BX137"/>
    <mergeCell ref="BY136:BY137"/>
    <mergeCell ref="BZ136:BZ137"/>
    <mergeCell ref="CA136:CB137"/>
    <mergeCell ref="CC136:CC137"/>
    <mergeCell ref="BN136:BN137"/>
    <mergeCell ref="BO136:BP137"/>
    <mergeCell ref="BQ136:BQ137"/>
    <mergeCell ref="BR136:BR137"/>
    <mergeCell ref="BS136:BT137"/>
    <mergeCell ref="BU136:BU137"/>
    <mergeCell ref="BF136:BF137"/>
    <mergeCell ref="BG136:BH137"/>
    <mergeCell ref="BI136:BI137"/>
    <mergeCell ref="BJ136:BJ137"/>
    <mergeCell ref="BK136:BL137"/>
    <mergeCell ref="BM136:BM137"/>
    <mergeCell ref="BV134:BV135"/>
    <mergeCell ref="BW134:BX135"/>
    <mergeCell ref="BY134:BY135"/>
    <mergeCell ref="BZ134:BZ135"/>
    <mergeCell ref="CA134:CB135"/>
    <mergeCell ref="CC134:CC135"/>
    <mergeCell ref="BN134:BN135"/>
    <mergeCell ref="BO134:BP135"/>
    <mergeCell ref="BQ134:BQ135"/>
    <mergeCell ref="BR134:BR135"/>
    <mergeCell ref="BS134:BT135"/>
    <mergeCell ref="BU134:BU135"/>
    <mergeCell ref="BF134:BF135"/>
    <mergeCell ref="BG134:BH135"/>
    <mergeCell ref="BI134:BI135"/>
    <mergeCell ref="BJ134:BJ135"/>
    <mergeCell ref="BK134:BL135"/>
    <mergeCell ref="BM134:BM135"/>
    <mergeCell ref="BG133:BI133"/>
    <mergeCell ref="BK133:BM133"/>
    <mergeCell ref="BO133:BQ133"/>
    <mergeCell ref="BS133:BU133"/>
    <mergeCell ref="BW133:BY133"/>
    <mergeCell ref="CA133:CC133"/>
    <mergeCell ref="BV131:BV132"/>
    <mergeCell ref="BW131:BX132"/>
    <mergeCell ref="BY131:BY132"/>
    <mergeCell ref="BZ131:BZ132"/>
    <mergeCell ref="CA131:CB132"/>
    <mergeCell ref="CC131:CC132"/>
    <mergeCell ref="BN131:BN132"/>
    <mergeCell ref="BO131:BP132"/>
    <mergeCell ref="BQ131:BQ132"/>
    <mergeCell ref="BR131:BR132"/>
    <mergeCell ref="BS131:BT132"/>
    <mergeCell ref="BU131:BU132"/>
    <mergeCell ref="BF131:BF132"/>
    <mergeCell ref="BG131:BH132"/>
    <mergeCell ref="BI131:BI132"/>
    <mergeCell ref="BJ131:BJ132"/>
    <mergeCell ref="BK131:BL132"/>
    <mergeCell ref="BM131:BM132"/>
    <mergeCell ref="BV129:BV130"/>
    <mergeCell ref="BW129:BX130"/>
    <mergeCell ref="BY129:BY130"/>
    <mergeCell ref="BZ129:BZ130"/>
    <mergeCell ref="CA129:CB130"/>
    <mergeCell ref="CC129:CC130"/>
    <mergeCell ref="BN129:BN130"/>
    <mergeCell ref="BO129:BP130"/>
    <mergeCell ref="BQ129:BQ130"/>
    <mergeCell ref="BR129:BR130"/>
    <mergeCell ref="BS129:BT130"/>
    <mergeCell ref="BU129:BU130"/>
    <mergeCell ref="BF129:BF130"/>
    <mergeCell ref="BG129:BH130"/>
    <mergeCell ref="BI129:BI130"/>
    <mergeCell ref="BJ129:BJ130"/>
    <mergeCell ref="BK129:BL130"/>
    <mergeCell ref="BM129:BM130"/>
    <mergeCell ref="BV127:BV128"/>
    <mergeCell ref="BW127:BX128"/>
    <mergeCell ref="BY127:BY128"/>
    <mergeCell ref="BZ127:BZ128"/>
    <mergeCell ref="CA127:CB128"/>
    <mergeCell ref="CC127:CC128"/>
    <mergeCell ref="BN127:BN128"/>
    <mergeCell ref="BO127:BP128"/>
    <mergeCell ref="BQ127:BQ128"/>
    <mergeCell ref="BR127:BR128"/>
    <mergeCell ref="BS127:BT128"/>
    <mergeCell ref="BU127:BU128"/>
    <mergeCell ref="BF127:BF128"/>
    <mergeCell ref="BG127:BH128"/>
    <mergeCell ref="BI127:BI128"/>
    <mergeCell ref="BJ127:BJ128"/>
    <mergeCell ref="BK127:BL128"/>
    <mergeCell ref="BM127:BM128"/>
    <mergeCell ref="BV125:BV126"/>
    <mergeCell ref="BW125:BX126"/>
    <mergeCell ref="BY125:BY126"/>
    <mergeCell ref="BZ125:BZ126"/>
    <mergeCell ref="CA125:CB126"/>
    <mergeCell ref="CC125:CC126"/>
    <mergeCell ref="BN125:BN126"/>
    <mergeCell ref="BO125:BP126"/>
    <mergeCell ref="BQ125:BQ126"/>
    <mergeCell ref="BR125:BR126"/>
    <mergeCell ref="BS125:BT126"/>
    <mergeCell ref="BU125:BU126"/>
    <mergeCell ref="BF125:BF126"/>
    <mergeCell ref="BG125:BH126"/>
    <mergeCell ref="BI125:BI126"/>
    <mergeCell ref="BJ125:BJ126"/>
    <mergeCell ref="BK125:BL126"/>
    <mergeCell ref="BM125:BM126"/>
    <mergeCell ref="BV123:BV124"/>
    <mergeCell ref="BW123:BX124"/>
    <mergeCell ref="BY123:BY124"/>
    <mergeCell ref="BZ123:BZ124"/>
    <mergeCell ref="CA123:CB124"/>
    <mergeCell ref="CC123:CC124"/>
    <mergeCell ref="BN123:BN124"/>
    <mergeCell ref="BO123:BP124"/>
    <mergeCell ref="BQ123:BQ124"/>
    <mergeCell ref="BR123:BR124"/>
    <mergeCell ref="BS123:BT124"/>
    <mergeCell ref="BU123:BU124"/>
    <mergeCell ref="BF123:BF124"/>
    <mergeCell ref="BG123:BH124"/>
    <mergeCell ref="BI123:BI124"/>
    <mergeCell ref="BJ123:BJ124"/>
    <mergeCell ref="BK123:BL124"/>
    <mergeCell ref="BM123:BM124"/>
    <mergeCell ref="BG122:BI122"/>
    <mergeCell ref="BK122:BM122"/>
    <mergeCell ref="BO122:BQ122"/>
    <mergeCell ref="BS122:BU122"/>
    <mergeCell ref="BW122:BY122"/>
    <mergeCell ref="CA122:CC122"/>
    <mergeCell ref="BX120:BX121"/>
    <mergeCell ref="BY120:BY121"/>
    <mergeCell ref="BZ120:BZ121"/>
    <mergeCell ref="CA120:CA121"/>
    <mergeCell ref="CB120:CB121"/>
    <mergeCell ref="CC120:CC121"/>
    <mergeCell ref="BR120:BR121"/>
    <mergeCell ref="BS120:BS121"/>
    <mergeCell ref="BT120:BT121"/>
    <mergeCell ref="BU120:BU121"/>
    <mergeCell ref="BV120:BV121"/>
    <mergeCell ref="BW120:BW121"/>
    <mergeCell ref="BL120:BL121"/>
    <mergeCell ref="BM120:BM121"/>
    <mergeCell ref="BN120:BN121"/>
    <mergeCell ref="BO120:BO121"/>
    <mergeCell ref="BP120:BP121"/>
    <mergeCell ref="BQ120:BQ121"/>
    <mergeCell ref="BF120:BF121"/>
    <mergeCell ref="BG120:BG121"/>
    <mergeCell ref="BH120:BH121"/>
    <mergeCell ref="BI120:BI121"/>
    <mergeCell ref="BJ120:BJ121"/>
    <mergeCell ref="BK120:BK121"/>
    <mergeCell ref="BS119:BU119"/>
    <mergeCell ref="BV118:BV119"/>
    <mergeCell ref="BW118:BY118"/>
    <mergeCell ref="BW119:BY119"/>
    <mergeCell ref="BZ118:BZ119"/>
    <mergeCell ref="CA118:CC119"/>
    <mergeCell ref="BF116:CC116"/>
    <mergeCell ref="BF118:BF119"/>
    <mergeCell ref="BG118:BI119"/>
    <mergeCell ref="BJ118:BJ119"/>
    <mergeCell ref="BK118:BM119"/>
    <mergeCell ref="BN118:BN119"/>
    <mergeCell ref="BO118:BQ118"/>
    <mergeCell ref="BO119:BQ119"/>
    <mergeCell ref="BR118:BR119"/>
    <mergeCell ref="BS118:BU118"/>
    <mergeCell ref="AZ158:AZ159"/>
    <mergeCell ref="BA158:BA159"/>
    <mergeCell ref="BB158:BB159"/>
    <mergeCell ref="BC158:BC159"/>
    <mergeCell ref="BD158:BD159"/>
    <mergeCell ref="BE158:BE159"/>
    <mergeCell ref="AT158:AT159"/>
    <mergeCell ref="AU158:AU159"/>
    <mergeCell ref="AV158:AV159"/>
    <mergeCell ref="AW158:AW159"/>
    <mergeCell ref="AX158:AX159"/>
    <mergeCell ref="AY158:AY159"/>
    <mergeCell ref="AN158:AN159"/>
    <mergeCell ref="AO158:AO159"/>
    <mergeCell ref="AP158:AP159"/>
    <mergeCell ref="AQ158:AQ159"/>
    <mergeCell ref="AR158:AR159"/>
    <mergeCell ref="AS158:AS159"/>
    <mergeCell ref="AH158:AH159"/>
    <mergeCell ref="AI158:AI159"/>
    <mergeCell ref="AJ158:AJ159"/>
    <mergeCell ref="AK158:AK159"/>
    <mergeCell ref="AL158:AL159"/>
    <mergeCell ref="AM158:AM159"/>
    <mergeCell ref="AX156:AX157"/>
    <mergeCell ref="AY156:AZ157"/>
    <mergeCell ref="BA156:BA157"/>
    <mergeCell ref="BB156:BB157"/>
    <mergeCell ref="BC156:BD157"/>
    <mergeCell ref="BE156:BE157"/>
    <mergeCell ref="AP156:AP157"/>
    <mergeCell ref="AQ156:AR157"/>
    <mergeCell ref="AS156:AS157"/>
    <mergeCell ref="AT156:AT157"/>
    <mergeCell ref="AU156:AV157"/>
    <mergeCell ref="AW156:AW157"/>
    <mergeCell ref="AH156:AH157"/>
    <mergeCell ref="AI156:AJ157"/>
    <mergeCell ref="AK156:AK157"/>
    <mergeCell ref="AL156:AL157"/>
    <mergeCell ref="AM156:AN157"/>
    <mergeCell ref="AO156:AO157"/>
    <mergeCell ref="AX154:AX155"/>
    <mergeCell ref="AY154:AZ155"/>
    <mergeCell ref="BA154:BA155"/>
    <mergeCell ref="BB154:BB155"/>
    <mergeCell ref="BC154:BD155"/>
    <mergeCell ref="BE154:BE155"/>
    <mergeCell ref="AP154:AP155"/>
    <mergeCell ref="AQ154:AR155"/>
    <mergeCell ref="AS154:AS155"/>
    <mergeCell ref="AT154:AT155"/>
    <mergeCell ref="AU154:AV155"/>
    <mergeCell ref="AW154:AW155"/>
    <mergeCell ref="AH154:AH155"/>
    <mergeCell ref="AI154:AJ155"/>
    <mergeCell ref="AK154:AK155"/>
    <mergeCell ref="AL154:AL155"/>
    <mergeCell ref="AM154:AN155"/>
    <mergeCell ref="AO154:AO155"/>
    <mergeCell ref="AX152:AX153"/>
    <mergeCell ref="AY152:AZ153"/>
    <mergeCell ref="BA152:BA153"/>
    <mergeCell ref="BB152:BB153"/>
    <mergeCell ref="BC152:BD153"/>
    <mergeCell ref="BE152:BE153"/>
    <mergeCell ref="AP152:AP153"/>
    <mergeCell ref="AQ152:AR153"/>
    <mergeCell ref="AS152:AS153"/>
    <mergeCell ref="AT152:AT153"/>
    <mergeCell ref="AU152:AV153"/>
    <mergeCell ref="AW152:AW153"/>
    <mergeCell ref="AH152:AH153"/>
    <mergeCell ref="AI152:AJ153"/>
    <mergeCell ref="AK152:AK153"/>
    <mergeCell ref="AL152:AL153"/>
    <mergeCell ref="AM152:AN153"/>
    <mergeCell ref="AO152:AO153"/>
    <mergeCell ref="AX150:AX151"/>
    <mergeCell ref="AY150:AZ151"/>
    <mergeCell ref="BA150:BA151"/>
    <mergeCell ref="BB150:BB151"/>
    <mergeCell ref="BC150:BD151"/>
    <mergeCell ref="BE150:BE151"/>
    <mergeCell ref="AP150:AP151"/>
    <mergeCell ref="AQ150:AR151"/>
    <mergeCell ref="AS150:AS151"/>
    <mergeCell ref="AT150:AT151"/>
    <mergeCell ref="AU150:AV151"/>
    <mergeCell ref="AW150:AW151"/>
    <mergeCell ref="AH150:AH151"/>
    <mergeCell ref="AI150:AJ151"/>
    <mergeCell ref="AK150:AK151"/>
    <mergeCell ref="AL150:AL151"/>
    <mergeCell ref="AM150:AN151"/>
    <mergeCell ref="AO150:AO151"/>
    <mergeCell ref="AX148:AX149"/>
    <mergeCell ref="AY148:AZ149"/>
    <mergeCell ref="BA148:BA149"/>
    <mergeCell ref="BB148:BB149"/>
    <mergeCell ref="BC148:BD149"/>
    <mergeCell ref="BE148:BE149"/>
    <mergeCell ref="AP148:AP149"/>
    <mergeCell ref="AQ148:AR149"/>
    <mergeCell ref="AS148:AS149"/>
    <mergeCell ref="AT148:AT149"/>
    <mergeCell ref="AU148:AV149"/>
    <mergeCell ref="AW148:AW149"/>
    <mergeCell ref="AH148:AH149"/>
    <mergeCell ref="AI148:AJ149"/>
    <mergeCell ref="AK148:AK149"/>
    <mergeCell ref="AL148:AL149"/>
    <mergeCell ref="AM148:AN149"/>
    <mergeCell ref="AO148:AO149"/>
    <mergeCell ref="AX146:AX147"/>
    <mergeCell ref="AY146:AZ147"/>
    <mergeCell ref="BA146:BA147"/>
    <mergeCell ref="BB146:BB147"/>
    <mergeCell ref="BC146:BD147"/>
    <mergeCell ref="BE146:BE147"/>
    <mergeCell ref="AP146:AP147"/>
    <mergeCell ref="AQ146:AR147"/>
    <mergeCell ref="AS146:AS147"/>
    <mergeCell ref="AT146:AT147"/>
    <mergeCell ref="AU146:AV147"/>
    <mergeCell ref="AW146:AW147"/>
    <mergeCell ref="AH146:AH147"/>
    <mergeCell ref="AI146:AJ147"/>
    <mergeCell ref="AK146:AK147"/>
    <mergeCell ref="AL146:AL147"/>
    <mergeCell ref="AM146:AN147"/>
    <mergeCell ref="AO146:AO147"/>
    <mergeCell ref="AX144:AX145"/>
    <mergeCell ref="AY144:AZ145"/>
    <mergeCell ref="BA144:BA145"/>
    <mergeCell ref="BB144:BB145"/>
    <mergeCell ref="BC144:BD145"/>
    <mergeCell ref="BE144:BE145"/>
    <mergeCell ref="AP144:AP145"/>
    <mergeCell ref="AQ144:AR145"/>
    <mergeCell ref="AS144:AS145"/>
    <mergeCell ref="AT144:AT145"/>
    <mergeCell ref="AU144:AV145"/>
    <mergeCell ref="AW144:AW145"/>
    <mergeCell ref="AH144:AH145"/>
    <mergeCell ref="AI144:AJ145"/>
    <mergeCell ref="AK144:AK145"/>
    <mergeCell ref="AL144:AL145"/>
    <mergeCell ref="AM144:AN145"/>
    <mergeCell ref="AO144:AO145"/>
    <mergeCell ref="AX142:AX143"/>
    <mergeCell ref="AY142:AZ143"/>
    <mergeCell ref="BA142:BA143"/>
    <mergeCell ref="BB142:BB143"/>
    <mergeCell ref="BC142:BD143"/>
    <mergeCell ref="BE142:BE143"/>
    <mergeCell ref="AP142:AP143"/>
    <mergeCell ref="AQ142:AR143"/>
    <mergeCell ref="AS142:AS143"/>
    <mergeCell ref="AT142:AT143"/>
    <mergeCell ref="AU142:AV143"/>
    <mergeCell ref="AW142:AW143"/>
    <mergeCell ref="AH142:AH143"/>
    <mergeCell ref="AI142:AJ143"/>
    <mergeCell ref="AK142:AK143"/>
    <mergeCell ref="AL142:AL143"/>
    <mergeCell ref="AM142:AN143"/>
    <mergeCell ref="AO142:AO143"/>
    <mergeCell ref="AX140:AX141"/>
    <mergeCell ref="AY140:AZ141"/>
    <mergeCell ref="BA140:BA141"/>
    <mergeCell ref="BB140:BB141"/>
    <mergeCell ref="BC140:BD141"/>
    <mergeCell ref="BE140:BE141"/>
    <mergeCell ref="AP140:AP141"/>
    <mergeCell ref="AQ140:AR141"/>
    <mergeCell ref="AS140:AS141"/>
    <mergeCell ref="AT140:AT141"/>
    <mergeCell ref="AU140:AV141"/>
    <mergeCell ref="AW140:AW141"/>
    <mergeCell ref="AH140:AH141"/>
    <mergeCell ref="AI140:AJ141"/>
    <mergeCell ref="AK140:AK141"/>
    <mergeCell ref="AL140:AL141"/>
    <mergeCell ref="AM140:AN141"/>
    <mergeCell ref="AO140:AO141"/>
    <mergeCell ref="AX138:AX139"/>
    <mergeCell ref="AY138:AZ139"/>
    <mergeCell ref="BA138:BA139"/>
    <mergeCell ref="BB138:BB139"/>
    <mergeCell ref="BC138:BD139"/>
    <mergeCell ref="BE138:BE139"/>
    <mergeCell ref="AP138:AP139"/>
    <mergeCell ref="AQ138:AR139"/>
    <mergeCell ref="AS138:AS139"/>
    <mergeCell ref="AT138:AT139"/>
    <mergeCell ref="AU138:AV139"/>
    <mergeCell ref="AW138:AW139"/>
    <mergeCell ref="AH138:AH139"/>
    <mergeCell ref="AI138:AJ139"/>
    <mergeCell ref="AK138:AK139"/>
    <mergeCell ref="AL138:AL139"/>
    <mergeCell ref="AM138:AN139"/>
    <mergeCell ref="AO138:AO139"/>
    <mergeCell ref="AX136:AX137"/>
    <mergeCell ref="AY136:AZ137"/>
    <mergeCell ref="BA136:BA137"/>
    <mergeCell ref="BB136:BB137"/>
    <mergeCell ref="BC136:BD137"/>
    <mergeCell ref="BE136:BE137"/>
    <mergeCell ref="AP136:AP137"/>
    <mergeCell ref="AQ136:AR137"/>
    <mergeCell ref="AS136:AS137"/>
    <mergeCell ref="AT136:AT137"/>
    <mergeCell ref="AU136:AV137"/>
    <mergeCell ref="AW136:AW137"/>
    <mergeCell ref="AH136:AH137"/>
    <mergeCell ref="AI136:AJ137"/>
    <mergeCell ref="AK136:AK137"/>
    <mergeCell ref="AL136:AL137"/>
    <mergeCell ref="AM136:AN137"/>
    <mergeCell ref="AO136:AO137"/>
    <mergeCell ref="AI135:AK135"/>
    <mergeCell ref="AM135:AO135"/>
    <mergeCell ref="AQ135:AS135"/>
    <mergeCell ref="AU135:AW135"/>
    <mergeCell ref="AY135:BA135"/>
    <mergeCell ref="BC135:BE135"/>
    <mergeCell ref="AX133:AX134"/>
    <mergeCell ref="AY133:AZ134"/>
    <mergeCell ref="BA133:BA134"/>
    <mergeCell ref="BB133:BB134"/>
    <mergeCell ref="BC133:BD134"/>
    <mergeCell ref="BE133:BE134"/>
    <mergeCell ref="AP133:AP134"/>
    <mergeCell ref="AQ133:AR134"/>
    <mergeCell ref="AS133:AS134"/>
    <mergeCell ref="AT133:AT134"/>
    <mergeCell ref="AU133:AV134"/>
    <mergeCell ref="AW133:AW134"/>
    <mergeCell ref="AH133:AH134"/>
    <mergeCell ref="AI133:AJ134"/>
    <mergeCell ref="AK133:AK134"/>
    <mergeCell ref="AL133:AL134"/>
    <mergeCell ref="AM133:AN134"/>
    <mergeCell ref="AO133:AO134"/>
    <mergeCell ref="AX131:AX132"/>
    <mergeCell ref="AY131:AZ132"/>
    <mergeCell ref="BA131:BA132"/>
    <mergeCell ref="BB131:BB132"/>
    <mergeCell ref="BC131:BD132"/>
    <mergeCell ref="BE131:BE132"/>
    <mergeCell ref="AP131:AP132"/>
    <mergeCell ref="AQ131:AR132"/>
    <mergeCell ref="AS131:AS132"/>
    <mergeCell ref="AT131:AT132"/>
    <mergeCell ref="AU131:AV132"/>
    <mergeCell ref="AW131:AW132"/>
    <mergeCell ref="AH131:AH132"/>
    <mergeCell ref="AI131:AJ132"/>
    <mergeCell ref="AK131:AK132"/>
    <mergeCell ref="AL131:AL132"/>
    <mergeCell ref="AM131:AN132"/>
    <mergeCell ref="AO131:AO132"/>
    <mergeCell ref="AX129:AX130"/>
    <mergeCell ref="AY129:AZ130"/>
    <mergeCell ref="BA129:BA130"/>
    <mergeCell ref="BB129:BB130"/>
    <mergeCell ref="BC129:BD130"/>
    <mergeCell ref="BE129:BE130"/>
    <mergeCell ref="AP129:AP130"/>
    <mergeCell ref="AQ129:AR130"/>
    <mergeCell ref="AS129:AS130"/>
    <mergeCell ref="AT129:AT130"/>
    <mergeCell ref="AU129:AV130"/>
    <mergeCell ref="AW129:AW130"/>
    <mergeCell ref="AH129:AH130"/>
    <mergeCell ref="AI129:AJ130"/>
    <mergeCell ref="AK129:AK130"/>
    <mergeCell ref="AL129:AL130"/>
    <mergeCell ref="AM129:AN130"/>
    <mergeCell ref="AO129:AO130"/>
    <mergeCell ref="AX127:AX128"/>
    <mergeCell ref="AY127:AZ128"/>
    <mergeCell ref="BA127:BA128"/>
    <mergeCell ref="BB127:BB128"/>
    <mergeCell ref="BC127:BD128"/>
    <mergeCell ref="BE127:BE128"/>
    <mergeCell ref="AP127:AP128"/>
    <mergeCell ref="AQ127:AR128"/>
    <mergeCell ref="AS127:AS128"/>
    <mergeCell ref="AT127:AT128"/>
    <mergeCell ref="AU127:AV128"/>
    <mergeCell ref="AW127:AW128"/>
    <mergeCell ref="AH127:AH128"/>
    <mergeCell ref="AI127:AJ128"/>
    <mergeCell ref="AK127:AK128"/>
    <mergeCell ref="AL127:AL128"/>
    <mergeCell ref="AM127:AN128"/>
    <mergeCell ref="AO127:AO128"/>
    <mergeCell ref="AX125:AX126"/>
    <mergeCell ref="AY125:AZ126"/>
    <mergeCell ref="BA125:BA126"/>
    <mergeCell ref="BB125:BB126"/>
    <mergeCell ref="BC125:BD126"/>
    <mergeCell ref="BE125:BE126"/>
    <mergeCell ref="AP125:AP126"/>
    <mergeCell ref="AQ125:AR126"/>
    <mergeCell ref="AS125:AS126"/>
    <mergeCell ref="AT125:AT126"/>
    <mergeCell ref="AU125:AV126"/>
    <mergeCell ref="AW125:AW126"/>
    <mergeCell ref="AH125:AH126"/>
    <mergeCell ref="AI125:AJ126"/>
    <mergeCell ref="AK125:AK126"/>
    <mergeCell ref="AL125:AL126"/>
    <mergeCell ref="AM125:AN126"/>
    <mergeCell ref="AO125:AO126"/>
    <mergeCell ref="AX123:AX124"/>
    <mergeCell ref="AY123:AZ124"/>
    <mergeCell ref="BA123:BA124"/>
    <mergeCell ref="BB123:BB124"/>
    <mergeCell ref="BC123:BD124"/>
    <mergeCell ref="BE123:BE124"/>
    <mergeCell ref="AP123:AP124"/>
    <mergeCell ref="AQ123:AR124"/>
    <mergeCell ref="AS123:AS124"/>
    <mergeCell ref="AT123:AT124"/>
    <mergeCell ref="AU123:AV124"/>
    <mergeCell ref="AW123:AW124"/>
    <mergeCell ref="AH123:AH124"/>
    <mergeCell ref="AI123:AJ124"/>
    <mergeCell ref="AK123:AK124"/>
    <mergeCell ref="AL123:AL124"/>
    <mergeCell ref="AM123:AN124"/>
    <mergeCell ref="AO123:AO124"/>
    <mergeCell ref="AI122:AK122"/>
    <mergeCell ref="AM122:AO122"/>
    <mergeCell ref="AQ122:AS122"/>
    <mergeCell ref="AU122:AW122"/>
    <mergeCell ref="AY122:BA122"/>
    <mergeCell ref="BC122:BE122"/>
    <mergeCell ref="AZ120:AZ121"/>
    <mergeCell ref="BA120:BA121"/>
    <mergeCell ref="BB120:BB121"/>
    <mergeCell ref="BC120:BC121"/>
    <mergeCell ref="BD120:BD121"/>
    <mergeCell ref="BE120:BE121"/>
    <mergeCell ref="AT120:AT121"/>
    <mergeCell ref="AU120:AU121"/>
    <mergeCell ref="AV120:AV121"/>
    <mergeCell ref="AW120:AW121"/>
    <mergeCell ref="AX120:AX121"/>
    <mergeCell ref="AY120:AY121"/>
    <mergeCell ref="AN120:AN121"/>
    <mergeCell ref="AO120:AO121"/>
    <mergeCell ref="AP120:AP121"/>
    <mergeCell ref="AQ120:AQ121"/>
    <mergeCell ref="AR120:AR121"/>
    <mergeCell ref="AS120:AS121"/>
    <mergeCell ref="AH120:AH121"/>
    <mergeCell ref="AI120:AI121"/>
    <mergeCell ref="AJ120:AJ121"/>
    <mergeCell ref="AK120:AK121"/>
    <mergeCell ref="AL120:AL121"/>
    <mergeCell ref="AM120:AM121"/>
    <mergeCell ref="AU119:AW119"/>
    <mergeCell ref="AX118:AX119"/>
    <mergeCell ref="AY118:BA118"/>
    <mergeCell ref="AY119:BA119"/>
    <mergeCell ref="BB118:BB119"/>
    <mergeCell ref="BC118:BE119"/>
    <mergeCell ref="AH116:BE116"/>
    <mergeCell ref="AH118:AH119"/>
    <mergeCell ref="AI118:AK119"/>
    <mergeCell ref="AL118:AL119"/>
    <mergeCell ref="AM118:AO119"/>
    <mergeCell ref="AP118:AP119"/>
    <mergeCell ref="AQ118:AS118"/>
    <mergeCell ref="AQ119:AS119"/>
    <mergeCell ref="AT118:AT119"/>
    <mergeCell ref="AU118:AW118"/>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C133:E133"/>
    <mergeCell ref="G133:I133"/>
    <mergeCell ref="K133:M133"/>
    <mergeCell ref="O133:Q133"/>
    <mergeCell ref="S133:U133"/>
    <mergeCell ref="W133:Y133"/>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C122:E122"/>
    <mergeCell ref="G122:I122"/>
    <mergeCell ref="K122:M122"/>
    <mergeCell ref="O122:Q122"/>
    <mergeCell ref="S122:U122"/>
    <mergeCell ref="W122:Y122"/>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O119:Q119"/>
    <mergeCell ref="R118:R119"/>
    <mergeCell ref="S118:U118"/>
    <mergeCell ref="S119:U119"/>
    <mergeCell ref="V118:V119"/>
    <mergeCell ref="W118:Y119"/>
    <mergeCell ref="B116:Y116"/>
    <mergeCell ref="B118:B119"/>
    <mergeCell ref="C118:E119"/>
    <mergeCell ref="F118:F119"/>
    <mergeCell ref="G118:I119"/>
    <mergeCell ref="J118:J119"/>
    <mergeCell ref="K118:M118"/>
    <mergeCell ref="K119:M119"/>
    <mergeCell ref="N118:N119"/>
    <mergeCell ref="O118:Q118"/>
    <mergeCell ref="BX106:BX107"/>
    <mergeCell ref="BY106:BY107"/>
    <mergeCell ref="BZ106:BZ107"/>
    <mergeCell ref="CA106:CA107"/>
    <mergeCell ref="CB106:CB107"/>
    <mergeCell ref="CC106:CC107"/>
    <mergeCell ref="BR106:BR107"/>
    <mergeCell ref="BS106:BS107"/>
    <mergeCell ref="BT106:BT107"/>
    <mergeCell ref="BU106:BU107"/>
    <mergeCell ref="BV106:BV107"/>
    <mergeCell ref="BW106:BW107"/>
    <mergeCell ref="BL106:BL107"/>
    <mergeCell ref="BM106:BM107"/>
    <mergeCell ref="BN106:BN107"/>
    <mergeCell ref="BO106:BO107"/>
    <mergeCell ref="BP106:BP107"/>
    <mergeCell ref="BQ106:BQ107"/>
    <mergeCell ref="BF106:BF107"/>
    <mergeCell ref="BG106:BG107"/>
    <mergeCell ref="BH106:BH107"/>
    <mergeCell ref="BI106:BI107"/>
    <mergeCell ref="BJ106:BJ107"/>
    <mergeCell ref="BK106:BK107"/>
    <mergeCell ref="BV104:BV105"/>
    <mergeCell ref="BW104:BX105"/>
    <mergeCell ref="BY104:BY105"/>
    <mergeCell ref="BZ104:BZ105"/>
    <mergeCell ref="CA104:CB105"/>
    <mergeCell ref="CC104:CC105"/>
    <mergeCell ref="BN104:BN105"/>
    <mergeCell ref="BO104:BP105"/>
    <mergeCell ref="BQ104:BQ105"/>
    <mergeCell ref="BR104:BR105"/>
    <mergeCell ref="BS104:BT105"/>
    <mergeCell ref="BU104:BU105"/>
    <mergeCell ref="BF104:BF105"/>
    <mergeCell ref="BG104:BH105"/>
    <mergeCell ref="BI104:BI105"/>
    <mergeCell ref="BJ104:BJ105"/>
    <mergeCell ref="BK104:BL105"/>
    <mergeCell ref="BM104:BM105"/>
    <mergeCell ref="BV102:BV103"/>
    <mergeCell ref="BW102:BX103"/>
    <mergeCell ref="BY102:BY103"/>
    <mergeCell ref="BZ102:BZ103"/>
    <mergeCell ref="CA102:CB103"/>
    <mergeCell ref="CC102:CC103"/>
    <mergeCell ref="BN102:BN103"/>
    <mergeCell ref="BO102:BP103"/>
    <mergeCell ref="BQ102:BQ103"/>
    <mergeCell ref="BR102:BR103"/>
    <mergeCell ref="BS102:BT103"/>
    <mergeCell ref="BU102:BU103"/>
    <mergeCell ref="BF102:BF103"/>
    <mergeCell ref="BG102:BH103"/>
    <mergeCell ref="BI102:BI103"/>
    <mergeCell ref="BJ102:BJ103"/>
    <mergeCell ref="BK102:BL103"/>
    <mergeCell ref="BM102:BM103"/>
    <mergeCell ref="BG101:BI101"/>
    <mergeCell ref="BK101:BM101"/>
    <mergeCell ref="BO101:BQ101"/>
    <mergeCell ref="BS101:BU101"/>
    <mergeCell ref="BW101:BY101"/>
    <mergeCell ref="CA101:CC101"/>
    <mergeCell ref="BX99:BX100"/>
    <mergeCell ref="BY99:BY100"/>
    <mergeCell ref="BZ99:BZ100"/>
    <mergeCell ref="CA99:CA100"/>
    <mergeCell ref="CB99:CB100"/>
    <mergeCell ref="CC99:CC100"/>
    <mergeCell ref="BR99:BR100"/>
    <mergeCell ref="BS99:BS100"/>
    <mergeCell ref="BT99:BT100"/>
    <mergeCell ref="BU99:BU100"/>
    <mergeCell ref="BV99:BV100"/>
    <mergeCell ref="BW99:BW100"/>
    <mergeCell ref="BL99:BL100"/>
    <mergeCell ref="BM99:BM100"/>
    <mergeCell ref="BN99:BN100"/>
    <mergeCell ref="BO99:BO100"/>
    <mergeCell ref="BP99:BP100"/>
    <mergeCell ref="BQ99:BQ100"/>
    <mergeCell ref="BF99:BF100"/>
    <mergeCell ref="BG99:BG100"/>
    <mergeCell ref="BH99:BH100"/>
    <mergeCell ref="BI99:BI100"/>
    <mergeCell ref="BJ99:BJ100"/>
    <mergeCell ref="BK99:BK100"/>
    <mergeCell ref="BV97:BV98"/>
    <mergeCell ref="BW97:BX98"/>
    <mergeCell ref="BY97:BY98"/>
    <mergeCell ref="BZ97:BZ98"/>
    <mergeCell ref="CA97:CB98"/>
    <mergeCell ref="CC97:CC98"/>
    <mergeCell ref="BN97:BN98"/>
    <mergeCell ref="BO97:BP98"/>
    <mergeCell ref="BQ97:BQ98"/>
    <mergeCell ref="BR97:BR98"/>
    <mergeCell ref="BS97:BT98"/>
    <mergeCell ref="BU97:BU98"/>
    <mergeCell ref="BF97:BF98"/>
    <mergeCell ref="BG97:BH98"/>
    <mergeCell ref="BI97:BI98"/>
    <mergeCell ref="BJ97:BJ98"/>
    <mergeCell ref="BK97:BL98"/>
    <mergeCell ref="BM97:BM98"/>
    <mergeCell ref="BV95:BV96"/>
    <mergeCell ref="BW95:BX96"/>
    <mergeCell ref="BY95:BY96"/>
    <mergeCell ref="BZ95:BZ96"/>
    <mergeCell ref="CA95:CB96"/>
    <mergeCell ref="CC95:CC96"/>
    <mergeCell ref="BN95:BN96"/>
    <mergeCell ref="BO95:BP96"/>
    <mergeCell ref="BQ95:BQ96"/>
    <mergeCell ref="BR95:BR96"/>
    <mergeCell ref="BS95:BT96"/>
    <mergeCell ref="BU95:BU96"/>
    <mergeCell ref="BF95:BF96"/>
    <mergeCell ref="BG95:BH96"/>
    <mergeCell ref="BI95:BI96"/>
    <mergeCell ref="BJ95:BJ96"/>
    <mergeCell ref="BK95:BL96"/>
    <mergeCell ref="BM95:BM96"/>
    <mergeCell ref="BV93:BV94"/>
    <mergeCell ref="BW93:BX94"/>
    <mergeCell ref="BY93:BY94"/>
    <mergeCell ref="BZ93:BZ94"/>
    <mergeCell ref="CA93:CB94"/>
    <mergeCell ref="CC93:CC94"/>
    <mergeCell ref="BN93:BN94"/>
    <mergeCell ref="BO93:BP94"/>
    <mergeCell ref="BQ93:BQ94"/>
    <mergeCell ref="BR93:BR94"/>
    <mergeCell ref="BS93:BT94"/>
    <mergeCell ref="BU93:BU94"/>
    <mergeCell ref="BF93:BF94"/>
    <mergeCell ref="BG93:BH94"/>
    <mergeCell ref="BI93:BI94"/>
    <mergeCell ref="BJ93:BJ94"/>
    <mergeCell ref="BK93:BL94"/>
    <mergeCell ref="BM93:BM94"/>
    <mergeCell ref="BV91:BV92"/>
    <mergeCell ref="BW91:BX92"/>
    <mergeCell ref="BY91:BY92"/>
    <mergeCell ref="BZ91:BZ92"/>
    <mergeCell ref="CA91:CB92"/>
    <mergeCell ref="CC91:CC92"/>
    <mergeCell ref="BN91:BN92"/>
    <mergeCell ref="BO91:BP92"/>
    <mergeCell ref="BQ91:BQ92"/>
    <mergeCell ref="BR91:BR92"/>
    <mergeCell ref="BS91:BT92"/>
    <mergeCell ref="BU91:BU92"/>
    <mergeCell ref="BF91:BF92"/>
    <mergeCell ref="BG91:BH92"/>
    <mergeCell ref="BI91:BI92"/>
    <mergeCell ref="BJ91:BJ92"/>
    <mergeCell ref="BK91:BL92"/>
    <mergeCell ref="BM91:BM92"/>
    <mergeCell ref="BV89:BV90"/>
    <mergeCell ref="BW89:BX90"/>
    <mergeCell ref="BY89:BY90"/>
    <mergeCell ref="BZ89:BZ90"/>
    <mergeCell ref="CA89:CB90"/>
    <mergeCell ref="CC89:CC90"/>
    <mergeCell ref="BN89:BN90"/>
    <mergeCell ref="BO89:BP90"/>
    <mergeCell ref="BQ89:BQ90"/>
    <mergeCell ref="BR89:BR90"/>
    <mergeCell ref="BS89:BT90"/>
    <mergeCell ref="BU89:BU90"/>
    <mergeCell ref="BF89:BF90"/>
    <mergeCell ref="BG89:BH90"/>
    <mergeCell ref="BI89:BI90"/>
    <mergeCell ref="BJ89:BJ90"/>
    <mergeCell ref="BK89:BL90"/>
    <mergeCell ref="BM89:BM90"/>
    <mergeCell ref="BV87:BV88"/>
    <mergeCell ref="BW87:BX88"/>
    <mergeCell ref="BY87:BY88"/>
    <mergeCell ref="BZ87:BZ88"/>
    <mergeCell ref="CA87:CB88"/>
    <mergeCell ref="CC87:CC88"/>
    <mergeCell ref="BN87:BN88"/>
    <mergeCell ref="BO87:BP88"/>
    <mergeCell ref="BQ87:BQ88"/>
    <mergeCell ref="BR87:BR88"/>
    <mergeCell ref="BS87:BT88"/>
    <mergeCell ref="BU87:BU88"/>
    <mergeCell ref="BF87:BF88"/>
    <mergeCell ref="BG87:BH88"/>
    <mergeCell ref="BI87:BI88"/>
    <mergeCell ref="BJ87:BJ88"/>
    <mergeCell ref="BK87:BL88"/>
    <mergeCell ref="BM87:BM88"/>
    <mergeCell ref="BV85:BV86"/>
    <mergeCell ref="BW85:BX86"/>
    <mergeCell ref="BY85:BY86"/>
    <mergeCell ref="BZ85:BZ86"/>
    <mergeCell ref="CA85:CB86"/>
    <mergeCell ref="CC85:CC86"/>
    <mergeCell ref="BN85:BN86"/>
    <mergeCell ref="BO85:BP86"/>
    <mergeCell ref="BQ85:BQ86"/>
    <mergeCell ref="BR85:BR86"/>
    <mergeCell ref="BS85:BT86"/>
    <mergeCell ref="BU85:BU86"/>
    <mergeCell ref="BF85:BF86"/>
    <mergeCell ref="BG85:BH86"/>
    <mergeCell ref="BI85:BI86"/>
    <mergeCell ref="BJ85:BJ86"/>
    <mergeCell ref="BK85:BL86"/>
    <mergeCell ref="BM85:BM86"/>
    <mergeCell ref="BV83:BV84"/>
    <mergeCell ref="BW83:BX84"/>
    <mergeCell ref="BY83:BY84"/>
    <mergeCell ref="BZ83:BZ84"/>
    <mergeCell ref="CA83:CB84"/>
    <mergeCell ref="CC83:CC84"/>
    <mergeCell ref="BN83:BN84"/>
    <mergeCell ref="BO83:BP84"/>
    <mergeCell ref="BQ83:BQ84"/>
    <mergeCell ref="BR83:BR84"/>
    <mergeCell ref="BS83:BT84"/>
    <mergeCell ref="BU83:BU84"/>
    <mergeCell ref="BF83:BF84"/>
    <mergeCell ref="BG83:BH84"/>
    <mergeCell ref="BI83:BI84"/>
    <mergeCell ref="BJ83:BJ84"/>
    <mergeCell ref="BK83:BL84"/>
    <mergeCell ref="BM83:BM84"/>
    <mergeCell ref="BV81:BV82"/>
    <mergeCell ref="BW81:BX82"/>
    <mergeCell ref="BY81:BY82"/>
    <mergeCell ref="BZ81:BZ82"/>
    <mergeCell ref="CA81:CB82"/>
    <mergeCell ref="CC81:CC82"/>
    <mergeCell ref="BN81:BN82"/>
    <mergeCell ref="BO81:BP82"/>
    <mergeCell ref="BQ81:BQ82"/>
    <mergeCell ref="BR81:BR82"/>
    <mergeCell ref="BS81:BT82"/>
    <mergeCell ref="BU81:BU82"/>
    <mergeCell ref="BF81:BF82"/>
    <mergeCell ref="BG81:BH82"/>
    <mergeCell ref="BI81:BI82"/>
    <mergeCell ref="BJ81:BJ82"/>
    <mergeCell ref="BK81:BL82"/>
    <mergeCell ref="BM81:BM82"/>
    <mergeCell ref="BV79:BV80"/>
    <mergeCell ref="BW79:BX80"/>
    <mergeCell ref="BY79:BY80"/>
    <mergeCell ref="BZ79:BZ80"/>
    <mergeCell ref="CA79:CB80"/>
    <mergeCell ref="CC79:CC80"/>
    <mergeCell ref="BN79:BN80"/>
    <mergeCell ref="BO79:BP80"/>
    <mergeCell ref="BQ79:BQ80"/>
    <mergeCell ref="BR79:BR80"/>
    <mergeCell ref="BS79:BT80"/>
    <mergeCell ref="BU79:BU80"/>
    <mergeCell ref="BF79:BF80"/>
    <mergeCell ref="BG79:BH80"/>
    <mergeCell ref="BI79:BI80"/>
    <mergeCell ref="BJ79:BJ80"/>
    <mergeCell ref="BK79:BL80"/>
    <mergeCell ref="BM79:BM80"/>
    <mergeCell ref="BX77:BX78"/>
    <mergeCell ref="BY77:BY78"/>
    <mergeCell ref="BZ77:BZ78"/>
    <mergeCell ref="CA77:CA78"/>
    <mergeCell ref="CB77:CB78"/>
    <mergeCell ref="CC77:CC78"/>
    <mergeCell ref="BR77:BR78"/>
    <mergeCell ref="BS77:BS78"/>
    <mergeCell ref="BT77:BT78"/>
    <mergeCell ref="BU77:BU78"/>
    <mergeCell ref="BV77:BV78"/>
    <mergeCell ref="BW77:BW78"/>
    <mergeCell ref="BL77:BL78"/>
    <mergeCell ref="BM77:BM78"/>
    <mergeCell ref="BN77:BN78"/>
    <mergeCell ref="BO77:BO78"/>
    <mergeCell ref="BP77:BP78"/>
    <mergeCell ref="BQ77:BQ78"/>
    <mergeCell ref="BF77:BF78"/>
    <mergeCell ref="BG77:BG78"/>
    <mergeCell ref="BH77:BH78"/>
    <mergeCell ref="BI77:BI78"/>
    <mergeCell ref="BJ77:BJ78"/>
    <mergeCell ref="BK77:BK78"/>
    <mergeCell ref="BS76:BU76"/>
    <mergeCell ref="BV75:BV76"/>
    <mergeCell ref="BW75:BY75"/>
    <mergeCell ref="BW76:BY76"/>
    <mergeCell ref="BZ75:BZ76"/>
    <mergeCell ref="CA75:CC76"/>
    <mergeCell ref="BF73:CC73"/>
    <mergeCell ref="BF75:BF76"/>
    <mergeCell ref="BG75:BI76"/>
    <mergeCell ref="BJ75:BJ76"/>
    <mergeCell ref="BK75:BM76"/>
    <mergeCell ref="BN75:BN76"/>
    <mergeCell ref="BO75:BQ75"/>
    <mergeCell ref="BO76:BQ76"/>
    <mergeCell ref="BR75:BR76"/>
    <mergeCell ref="BS75:BU75"/>
    <mergeCell ref="AZ106:AZ107"/>
    <mergeCell ref="BA106:BA107"/>
    <mergeCell ref="BB106:BB107"/>
    <mergeCell ref="BC106:BC107"/>
    <mergeCell ref="BD106:BD107"/>
    <mergeCell ref="BE106:BE107"/>
    <mergeCell ref="AT106:AT107"/>
    <mergeCell ref="AU106:AU107"/>
    <mergeCell ref="AV106:AV107"/>
    <mergeCell ref="AW106:AW107"/>
    <mergeCell ref="AX106:AX107"/>
    <mergeCell ref="AY106:AY107"/>
    <mergeCell ref="AN106:AN107"/>
    <mergeCell ref="AO106:AO107"/>
    <mergeCell ref="AP106:AP107"/>
    <mergeCell ref="AQ106:AQ107"/>
    <mergeCell ref="AR106:AR107"/>
    <mergeCell ref="AS106:AS107"/>
    <mergeCell ref="AH106:AH107"/>
    <mergeCell ref="AI106:AI107"/>
    <mergeCell ref="AJ106:AJ107"/>
    <mergeCell ref="AK106:AK107"/>
    <mergeCell ref="AL106:AL107"/>
    <mergeCell ref="AM106:AM107"/>
    <mergeCell ref="AX104:AX105"/>
    <mergeCell ref="AY104:AZ105"/>
    <mergeCell ref="BA104:BA105"/>
    <mergeCell ref="BB104:BB105"/>
    <mergeCell ref="BC104:BD105"/>
    <mergeCell ref="BE104:BE105"/>
    <mergeCell ref="AP104:AP105"/>
    <mergeCell ref="AQ104:AR105"/>
    <mergeCell ref="AS104:AS105"/>
    <mergeCell ref="AT104:AT105"/>
    <mergeCell ref="AU104:AV105"/>
    <mergeCell ref="AW104:AW105"/>
    <mergeCell ref="AH104:AH105"/>
    <mergeCell ref="AI104:AJ105"/>
    <mergeCell ref="AK104:AK105"/>
    <mergeCell ref="AL104:AL105"/>
    <mergeCell ref="AM104:AN105"/>
    <mergeCell ref="AO104:AO105"/>
    <mergeCell ref="AX102:AX103"/>
    <mergeCell ref="AY102:AZ103"/>
    <mergeCell ref="BA102:BA103"/>
    <mergeCell ref="BB102:BB103"/>
    <mergeCell ref="BC102:BD103"/>
    <mergeCell ref="BE102:BE103"/>
    <mergeCell ref="AP102:AP103"/>
    <mergeCell ref="AQ102:AR103"/>
    <mergeCell ref="AS102:AS103"/>
    <mergeCell ref="AT102:AT103"/>
    <mergeCell ref="AU102:AV103"/>
    <mergeCell ref="AW102:AW103"/>
    <mergeCell ref="AH102:AH103"/>
    <mergeCell ref="AI102:AJ103"/>
    <mergeCell ref="AK102:AK103"/>
    <mergeCell ref="AL102:AL103"/>
    <mergeCell ref="AM102:AN103"/>
    <mergeCell ref="AO102:AO103"/>
    <mergeCell ref="AI101:AK101"/>
    <mergeCell ref="AM101:AO101"/>
    <mergeCell ref="AQ101:AS101"/>
    <mergeCell ref="AU101:AW101"/>
    <mergeCell ref="AY101:BA101"/>
    <mergeCell ref="BC101:BE101"/>
    <mergeCell ref="AZ99:AZ100"/>
    <mergeCell ref="BA99:BA100"/>
    <mergeCell ref="BB99:BB100"/>
    <mergeCell ref="BC99:BC100"/>
    <mergeCell ref="BD99:BD100"/>
    <mergeCell ref="BE99:BE100"/>
    <mergeCell ref="AT99:AT100"/>
    <mergeCell ref="AU99:AU100"/>
    <mergeCell ref="AV99:AV100"/>
    <mergeCell ref="AW99:AW100"/>
    <mergeCell ref="AX99:AX100"/>
    <mergeCell ref="AY99:AY100"/>
    <mergeCell ref="AN99:AN100"/>
    <mergeCell ref="AO99:AO100"/>
    <mergeCell ref="AP99:AP100"/>
    <mergeCell ref="AQ99:AQ100"/>
    <mergeCell ref="AR99:AR100"/>
    <mergeCell ref="AS99:AS100"/>
    <mergeCell ref="AH99:AH100"/>
    <mergeCell ref="AI99:AI100"/>
    <mergeCell ref="AJ99:AJ100"/>
    <mergeCell ref="AK99:AK100"/>
    <mergeCell ref="AL99:AL100"/>
    <mergeCell ref="AM99:AM100"/>
    <mergeCell ref="AX97:AX98"/>
    <mergeCell ref="AY97:AZ98"/>
    <mergeCell ref="BA97:BA98"/>
    <mergeCell ref="BB97:BB98"/>
    <mergeCell ref="BC97:BD98"/>
    <mergeCell ref="BE97:BE98"/>
    <mergeCell ref="AP97:AP98"/>
    <mergeCell ref="AQ97:AR98"/>
    <mergeCell ref="AS97:AS98"/>
    <mergeCell ref="AT97:AT98"/>
    <mergeCell ref="AU97:AV98"/>
    <mergeCell ref="AW97:AW98"/>
    <mergeCell ref="AH97:AH98"/>
    <mergeCell ref="AI97:AJ98"/>
    <mergeCell ref="AK97:AK98"/>
    <mergeCell ref="AL97:AL98"/>
    <mergeCell ref="AM97:AN98"/>
    <mergeCell ref="AO97:AO98"/>
    <mergeCell ref="AX95:AX96"/>
    <mergeCell ref="AY95:AZ96"/>
    <mergeCell ref="BA95:BA96"/>
    <mergeCell ref="BB95:BB96"/>
    <mergeCell ref="BC95:BD96"/>
    <mergeCell ref="BE95:BE96"/>
    <mergeCell ref="AP95:AP96"/>
    <mergeCell ref="AQ95:AR96"/>
    <mergeCell ref="AS95:AS96"/>
    <mergeCell ref="AT95:AT96"/>
    <mergeCell ref="AU95:AV96"/>
    <mergeCell ref="AW95:AW96"/>
    <mergeCell ref="AH95:AH96"/>
    <mergeCell ref="AI95:AJ96"/>
    <mergeCell ref="AK95:AK96"/>
    <mergeCell ref="AL95:AL96"/>
    <mergeCell ref="AM95:AN96"/>
    <mergeCell ref="AO95:AO96"/>
    <mergeCell ref="AX93:AX94"/>
    <mergeCell ref="AY93:AZ94"/>
    <mergeCell ref="BA93:BA94"/>
    <mergeCell ref="BB93:BB94"/>
    <mergeCell ref="BC93:BD94"/>
    <mergeCell ref="BE93:BE94"/>
    <mergeCell ref="AP93:AP94"/>
    <mergeCell ref="AQ93:AR94"/>
    <mergeCell ref="AS93:AS94"/>
    <mergeCell ref="AT93:AT94"/>
    <mergeCell ref="AU93:AV94"/>
    <mergeCell ref="AW93:AW94"/>
    <mergeCell ref="AH93:AH94"/>
    <mergeCell ref="AI93:AJ94"/>
    <mergeCell ref="AK93:AK94"/>
    <mergeCell ref="AL93:AL94"/>
    <mergeCell ref="AM93:AN94"/>
    <mergeCell ref="AO93:AO94"/>
    <mergeCell ref="AX91:AX92"/>
    <mergeCell ref="AY91:AZ92"/>
    <mergeCell ref="BA91:BA92"/>
    <mergeCell ref="BB91:BB92"/>
    <mergeCell ref="BC91:BD92"/>
    <mergeCell ref="BE91:BE92"/>
    <mergeCell ref="AP91:AP92"/>
    <mergeCell ref="AQ91:AR92"/>
    <mergeCell ref="AS91:AS92"/>
    <mergeCell ref="AT91:AT92"/>
    <mergeCell ref="AU91:AV92"/>
    <mergeCell ref="AW91:AW92"/>
    <mergeCell ref="AH91:AH92"/>
    <mergeCell ref="AI91:AJ92"/>
    <mergeCell ref="AK91:AK92"/>
    <mergeCell ref="AL91:AL92"/>
    <mergeCell ref="AM91:AN92"/>
    <mergeCell ref="AO91:AO92"/>
    <mergeCell ref="AX89:AX90"/>
    <mergeCell ref="AY89:AZ90"/>
    <mergeCell ref="BA89:BA90"/>
    <mergeCell ref="BB89:BB90"/>
    <mergeCell ref="BC89:BD90"/>
    <mergeCell ref="BE89:BE90"/>
    <mergeCell ref="AP89:AP90"/>
    <mergeCell ref="AQ89:AR90"/>
    <mergeCell ref="AS89:AS90"/>
    <mergeCell ref="AT89:AT90"/>
    <mergeCell ref="AU89:AV90"/>
    <mergeCell ref="AW89:AW90"/>
    <mergeCell ref="AH89:AH90"/>
    <mergeCell ref="AI89:AJ90"/>
    <mergeCell ref="AK89:AK90"/>
    <mergeCell ref="AL89:AL90"/>
    <mergeCell ref="AM89:AN90"/>
    <mergeCell ref="AO89:AO90"/>
    <mergeCell ref="AX87:AX88"/>
    <mergeCell ref="AY87:AZ88"/>
    <mergeCell ref="BA87:BA88"/>
    <mergeCell ref="BB87:BB88"/>
    <mergeCell ref="BC87:BD88"/>
    <mergeCell ref="BE87:BE88"/>
    <mergeCell ref="AP87:AP88"/>
    <mergeCell ref="AQ87:AR88"/>
    <mergeCell ref="AS87:AS88"/>
    <mergeCell ref="AT87:AT88"/>
    <mergeCell ref="AU87:AV88"/>
    <mergeCell ref="AW87:AW88"/>
    <mergeCell ref="AH87:AH88"/>
    <mergeCell ref="AI87:AJ88"/>
    <mergeCell ref="AK87:AK88"/>
    <mergeCell ref="AL87:AL88"/>
    <mergeCell ref="AM87:AN88"/>
    <mergeCell ref="AO87:AO88"/>
    <mergeCell ref="AX85:AX86"/>
    <mergeCell ref="AY85:AZ86"/>
    <mergeCell ref="BA85:BA86"/>
    <mergeCell ref="BB85:BB86"/>
    <mergeCell ref="BC85:BD86"/>
    <mergeCell ref="BE85:BE86"/>
    <mergeCell ref="AP85:AP86"/>
    <mergeCell ref="AQ85:AR86"/>
    <mergeCell ref="AS85:AS86"/>
    <mergeCell ref="AT85:AT86"/>
    <mergeCell ref="AU85:AV86"/>
    <mergeCell ref="AW85:AW86"/>
    <mergeCell ref="AH85:AH86"/>
    <mergeCell ref="AI85:AJ86"/>
    <mergeCell ref="AK85:AK86"/>
    <mergeCell ref="AL85:AL86"/>
    <mergeCell ref="AM85:AN86"/>
    <mergeCell ref="AO85:AO86"/>
    <mergeCell ref="AX83:AX84"/>
    <mergeCell ref="AY83:AZ84"/>
    <mergeCell ref="BA83:BA84"/>
    <mergeCell ref="BB83:BB84"/>
    <mergeCell ref="BC83:BD84"/>
    <mergeCell ref="BE83:BE84"/>
    <mergeCell ref="AP83:AP84"/>
    <mergeCell ref="AQ83:AR84"/>
    <mergeCell ref="AS83:AS84"/>
    <mergeCell ref="AT83:AT84"/>
    <mergeCell ref="AU83:AV84"/>
    <mergeCell ref="AW83:AW84"/>
    <mergeCell ref="AH83:AH84"/>
    <mergeCell ref="AI83:AJ84"/>
    <mergeCell ref="AK83:AK84"/>
    <mergeCell ref="AL83:AL84"/>
    <mergeCell ref="AM83:AN84"/>
    <mergeCell ref="AO83:AO84"/>
    <mergeCell ref="AX81:AX82"/>
    <mergeCell ref="AY81:AZ82"/>
    <mergeCell ref="BA81:BA82"/>
    <mergeCell ref="BB81:BB82"/>
    <mergeCell ref="BC81:BD82"/>
    <mergeCell ref="BE81:BE82"/>
    <mergeCell ref="AP81:AP82"/>
    <mergeCell ref="AQ81:AR82"/>
    <mergeCell ref="AS81:AS82"/>
    <mergeCell ref="AT81:AT82"/>
    <mergeCell ref="AU81:AV82"/>
    <mergeCell ref="AW81:AW82"/>
    <mergeCell ref="AH81:AH82"/>
    <mergeCell ref="AI81:AJ82"/>
    <mergeCell ref="AK81:AK82"/>
    <mergeCell ref="AL81:AL82"/>
    <mergeCell ref="AM81:AN82"/>
    <mergeCell ref="AO81:AO82"/>
    <mergeCell ref="AX79:AX80"/>
    <mergeCell ref="AY79:AZ80"/>
    <mergeCell ref="BA79:BA80"/>
    <mergeCell ref="BB79:BB80"/>
    <mergeCell ref="BC79:BD80"/>
    <mergeCell ref="BE79:BE80"/>
    <mergeCell ref="AP79:AP80"/>
    <mergeCell ref="AQ79:AR80"/>
    <mergeCell ref="AS79:AS80"/>
    <mergeCell ref="AT79:AT80"/>
    <mergeCell ref="AU79:AV80"/>
    <mergeCell ref="AW79:AW80"/>
    <mergeCell ref="AH79:AH80"/>
    <mergeCell ref="AI79:AJ80"/>
    <mergeCell ref="AK79:AK80"/>
    <mergeCell ref="AL79:AL80"/>
    <mergeCell ref="AM79:AN80"/>
    <mergeCell ref="AO79:AO80"/>
    <mergeCell ref="AZ77:AZ78"/>
    <mergeCell ref="BA77:BA78"/>
    <mergeCell ref="BB77:BB78"/>
    <mergeCell ref="BC77:BC78"/>
    <mergeCell ref="BD77:BD78"/>
    <mergeCell ref="BE77:BE78"/>
    <mergeCell ref="AT77:AT78"/>
    <mergeCell ref="AU77:AU78"/>
    <mergeCell ref="AV77:AV78"/>
    <mergeCell ref="AW77:AW78"/>
    <mergeCell ref="AX77:AX78"/>
    <mergeCell ref="AY77:AY78"/>
    <mergeCell ref="AN77:AN78"/>
    <mergeCell ref="AO77:AO78"/>
    <mergeCell ref="AP77:AP78"/>
    <mergeCell ref="AQ77:AQ78"/>
    <mergeCell ref="AR77:AR78"/>
    <mergeCell ref="AS77:AS78"/>
    <mergeCell ref="AH77:AH78"/>
    <mergeCell ref="AI77:AI78"/>
    <mergeCell ref="AJ77:AJ78"/>
    <mergeCell ref="AK77:AK78"/>
    <mergeCell ref="AL77:AL78"/>
    <mergeCell ref="AM77:AM78"/>
    <mergeCell ref="AU76:AW76"/>
    <mergeCell ref="AX75:AX76"/>
    <mergeCell ref="AY75:BA75"/>
    <mergeCell ref="AY76:BA76"/>
    <mergeCell ref="BB75:BB76"/>
    <mergeCell ref="BC75:BE76"/>
    <mergeCell ref="AH73:BE73"/>
    <mergeCell ref="AH75:AH76"/>
    <mergeCell ref="AI75:AK76"/>
    <mergeCell ref="AL75:AL76"/>
    <mergeCell ref="AM75:AO76"/>
    <mergeCell ref="AP75:AP76"/>
    <mergeCell ref="AQ75:AS75"/>
    <mergeCell ref="AQ76:AS76"/>
    <mergeCell ref="AT75:AT76"/>
    <mergeCell ref="AU75:AW75"/>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C105:E105"/>
    <mergeCell ref="G105:I105"/>
    <mergeCell ref="K105:M105"/>
    <mergeCell ref="O105:Q105"/>
    <mergeCell ref="S105:U105"/>
    <mergeCell ref="W105:Y105"/>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O76:Q76"/>
    <mergeCell ref="R75:R76"/>
    <mergeCell ref="S75:U75"/>
    <mergeCell ref="S76:U76"/>
    <mergeCell ref="V75:V76"/>
    <mergeCell ref="W75:Y76"/>
    <mergeCell ref="B73:Y73"/>
    <mergeCell ref="B75:B76"/>
    <mergeCell ref="C75:E76"/>
    <mergeCell ref="F75:F76"/>
    <mergeCell ref="G75:I76"/>
    <mergeCell ref="J75:J76"/>
    <mergeCell ref="K75:M75"/>
    <mergeCell ref="K76:M76"/>
    <mergeCell ref="N75:N76"/>
    <mergeCell ref="O75:Q75"/>
    <mergeCell ref="AZ67:AZ68"/>
    <mergeCell ref="BA67:BA68"/>
    <mergeCell ref="BB67:BB68"/>
    <mergeCell ref="BC67:BC68"/>
    <mergeCell ref="BD67:BD68"/>
    <mergeCell ref="BE67:BE68"/>
    <mergeCell ref="AT67:AT68"/>
    <mergeCell ref="AU67:AU68"/>
    <mergeCell ref="AV67:AV68"/>
    <mergeCell ref="AW67:AW68"/>
    <mergeCell ref="AX67:AX68"/>
    <mergeCell ref="AY67:AY68"/>
    <mergeCell ref="AN67:AN68"/>
    <mergeCell ref="AO67:AO68"/>
    <mergeCell ref="AP67:AP68"/>
    <mergeCell ref="AQ67:AQ68"/>
    <mergeCell ref="AR67:AR68"/>
    <mergeCell ref="AS67:AS68"/>
    <mergeCell ref="AH67:AH68"/>
    <mergeCell ref="AI67:AI68"/>
    <mergeCell ref="AJ67:AJ68"/>
    <mergeCell ref="AK67:AK68"/>
    <mergeCell ref="AL67:AL68"/>
    <mergeCell ref="AM67:AM68"/>
    <mergeCell ref="AX65:AX66"/>
    <mergeCell ref="AY65:AZ66"/>
    <mergeCell ref="BA65:BA66"/>
    <mergeCell ref="BB65:BB66"/>
    <mergeCell ref="BC65:BD66"/>
    <mergeCell ref="BE65:BE66"/>
    <mergeCell ref="AP65:AP66"/>
    <mergeCell ref="AQ65:AR66"/>
    <mergeCell ref="AS65:AS66"/>
    <mergeCell ref="AT65:AT66"/>
    <mergeCell ref="AU65:AV66"/>
    <mergeCell ref="AW65:AW66"/>
    <mergeCell ref="AH65:AH66"/>
    <mergeCell ref="AI65:AJ66"/>
    <mergeCell ref="AK65:AK66"/>
    <mergeCell ref="AL65:AL66"/>
    <mergeCell ref="AM65:AN66"/>
    <mergeCell ref="AO65:AO66"/>
    <mergeCell ref="AX63:AX64"/>
    <mergeCell ref="AY63:AZ64"/>
    <mergeCell ref="BA63:BA64"/>
    <mergeCell ref="BB63:BB64"/>
    <mergeCell ref="BC63:BD64"/>
    <mergeCell ref="BE63:BE64"/>
    <mergeCell ref="AP63:AP64"/>
    <mergeCell ref="AQ63:AR64"/>
    <mergeCell ref="AS63:AS64"/>
    <mergeCell ref="AT63:AT64"/>
    <mergeCell ref="AU63:AV64"/>
    <mergeCell ref="AW63:AW64"/>
    <mergeCell ref="AH63:AH64"/>
    <mergeCell ref="AI63:AJ64"/>
    <mergeCell ref="AK63:AK64"/>
    <mergeCell ref="AL63:AL64"/>
    <mergeCell ref="AM63:AN64"/>
    <mergeCell ref="AO63:AO64"/>
    <mergeCell ref="AX61:AX62"/>
    <mergeCell ref="AY61:AZ62"/>
    <mergeCell ref="BA61:BA62"/>
    <mergeCell ref="BB61:BB62"/>
    <mergeCell ref="BC61:BD62"/>
    <mergeCell ref="BE61:BE62"/>
    <mergeCell ref="AP61:AP62"/>
    <mergeCell ref="AQ61:AR62"/>
    <mergeCell ref="AS61:AS62"/>
    <mergeCell ref="AT61:AT62"/>
    <mergeCell ref="AU61:AV62"/>
    <mergeCell ref="AW61:AW62"/>
    <mergeCell ref="AH61:AH62"/>
    <mergeCell ref="AI61:AJ62"/>
    <mergeCell ref="AK61:AK62"/>
    <mergeCell ref="AL61:AL62"/>
    <mergeCell ref="AM61:AN62"/>
    <mergeCell ref="AO61:AO62"/>
    <mergeCell ref="AX59:AX60"/>
    <mergeCell ref="AY59:AZ60"/>
    <mergeCell ref="BA59:BA60"/>
    <mergeCell ref="BB59:BB60"/>
    <mergeCell ref="BC59:BD60"/>
    <mergeCell ref="BE59:BE60"/>
    <mergeCell ref="AP59:AP60"/>
    <mergeCell ref="AQ59:AR60"/>
    <mergeCell ref="AS59:AS60"/>
    <mergeCell ref="AT59:AT60"/>
    <mergeCell ref="AU59:AV60"/>
    <mergeCell ref="AW59:AW60"/>
    <mergeCell ref="AH59:AH60"/>
    <mergeCell ref="AI59:AJ60"/>
    <mergeCell ref="AK59:AK60"/>
    <mergeCell ref="AL59:AL60"/>
    <mergeCell ref="AM59:AN60"/>
    <mergeCell ref="AO59:AO60"/>
    <mergeCell ref="AX57:AX58"/>
    <mergeCell ref="AY57:AZ58"/>
    <mergeCell ref="BA57:BA58"/>
    <mergeCell ref="BB57:BB58"/>
    <mergeCell ref="BC57:BD58"/>
    <mergeCell ref="BE57:BE58"/>
    <mergeCell ref="AP57:AP58"/>
    <mergeCell ref="AQ57:AR58"/>
    <mergeCell ref="AS57:AS58"/>
    <mergeCell ref="AT57:AT58"/>
    <mergeCell ref="AU57:AV58"/>
    <mergeCell ref="AW57:AW58"/>
    <mergeCell ref="AH57:AH58"/>
    <mergeCell ref="AI57:AJ58"/>
    <mergeCell ref="AK57:AK58"/>
    <mergeCell ref="AL57:AL58"/>
    <mergeCell ref="AM57:AN58"/>
    <mergeCell ref="AO57:AO58"/>
    <mergeCell ref="AX55:AX56"/>
    <mergeCell ref="AY55:AZ56"/>
    <mergeCell ref="BA55:BA56"/>
    <mergeCell ref="BB55:BB56"/>
    <mergeCell ref="BC55:BD56"/>
    <mergeCell ref="BE55:BE56"/>
    <mergeCell ref="AP55:AP56"/>
    <mergeCell ref="AQ55:AR56"/>
    <mergeCell ref="AS55:AS56"/>
    <mergeCell ref="AT55:AT56"/>
    <mergeCell ref="AU55:AV56"/>
    <mergeCell ref="AW55:AW56"/>
    <mergeCell ref="AH55:AH56"/>
    <mergeCell ref="AI55:AJ56"/>
    <mergeCell ref="AK55:AK56"/>
    <mergeCell ref="AL55:AL56"/>
    <mergeCell ref="AM55:AN56"/>
    <mergeCell ref="AO55:AO56"/>
    <mergeCell ref="AX53:AX54"/>
    <mergeCell ref="AY53:AZ54"/>
    <mergeCell ref="BA53:BA54"/>
    <mergeCell ref="BB53:BB54"/>
    <mergeCell ref="BC53:BD54"/>
    <mergeCell ref="BE53:BE54"/>
    <mergeCell ref="AP53:AP54"/>
    <mergeCell ref="AQ53:AR54"/>
    <mergeCell ref="AS53:AS54"/>
    <mergeCell ref="AT53:AT54"/>
    <mergeCell ref="AU53:AV54"/>
    <mergeCell ref="AW53:AW54"/>
    <mergeCell ref="AH53:AH54"/>
    <mergeCell ref="AI53:AJ54"/>
    <mergeCell ref="AK53:AK54"/>
    <mergeCell ref="AL53:AL54"/>
    <mergeCell ref="AM53:AN54"/>
    <mergeCell ref="AO53:AO54"/>
    <mergeCell ref="AX51:AX52"/>
    <mergeCell ref="AY51:AZ52"/>
    <mergeCell ref="BA51:BA52"/>
    <mergeCell ref="BB51:BB52"/>
    <mergeCell ref="BC51:BD52"/>
    <mergeCell ref="BE51:BE52"/>
    <mergeCell ref="AP51:AP52"/>
    <mergeCell ref="AQ51:AR52"/>
    <mergeCell ref="AS51:AS52"/>
    <mergeCell ref="AT51:AT52"/>
    <mergeCell ref="AU51:AV52"/>
    <mergeCell ref="AW51:AW52"/>
    <mergeCell ref="AH51:AH52"/>
    <mergeCell ref="AI51:AJ52"/>
    <mergeCell ref="AK51:AK52"/>
    <mergeCell ref="AL51:AL52"/>
    <mergeCell ref="AM51:AN52"/>
    <mergeCell ref="AO51:AO52"/>
    <mergeCell ref="AX49:AX50"/>
    <mergeCell ref="AY49:AZ50"/>
    <mergeCell ref="BA49:BA50"/>
    <mergeCell ref="BB49:BB50"/>
    <mergeCell ref="BC49:BD50"/>
    <mergeCell ref="BE49:BE50"/>
    <mergeCell ref="AP49:AP50"/>
    <mergeCell ref="AQ49:AR50"/>
    <mergeCell ref="AS49:AS50"/>
    <mergeCell ref="AT49:AT50"/>
    <mergeCell ref="AU49:AV50"/>
    <mergeCell ref="AW49:AW50"/>
    <mergeCell ref="AH49:AH50"/>
    <mergeCell ref="AI49:AJ50"/>
    <mergeCell ref="AK49:AK50"/>
    <mergeCell ref="AL49:AL50"/>
    <mergeCell ref="AM49:AN50"/>
    <mergeCell ref="AO49:AO50"/>
    <mergeCell ref="AX47:AX48"/>
    <mergeCell ref="AY47:AZ48"/>
    <mergeCell ref="BA47:BA48"/>
    <mergeCell ref="BB47:BB48"/>
    <mergeCell ref="BC47:BD48"/>
    <mergeCell ref="BE47:BE48"/>
    <mergeCell ref="AP47:AP48"/>
    <mergeCell ref="AQ47:AR48"/>
    <mergeCell ref="AS47:AS48"/>
    <mergeCell ref="AT47:AT48"/>
    <mergeCell ref="AU47:AV48"/>
    <mergeCell ref="AW47:AW48"/>
    <mergeCell ref="AH47:AH48"/>
    <mergeCell ref="AI47:AJ48"/>
    <mergeCell ref="AK47:AK48"/>
    <mergeCell ref="AL47:AL48"/>
    <mergeCell ref="AM47:AN48"/>
    <mergeCell ref="AO47:AO48"/>
    <mergeCell ref="AZ45:AZ46"/>
    <mergeCell ref="BA45:BA46"/>
    <mergeCell ref="BB45:BB46"/>
    <mergeCell ref="BC45:BC46"/>
    <mergeCell ref="BD45:BD46"/>
    <mergeCell ref="BE45:BE46"/>
    <mergeCell ref="AT45:AT46"/>
    <mergeCell ref="AU45:AU46"/>
    <mergeCell ref="AV45:AV46"/>
    <mergeCell ref="AW45:AW46"/>
    <mergeCell ref="AX45:AX46"/>
    <mergeCell ref="AY45:AY46"/>
    <mergeCell ref="AN45:AN46"/>
    <mergeCell ref="AO45:AO46"/>
    <mergeCell ref="AP45:AP46"/>
    <mergeCell ref="AQ45:AQ46"/>
    <mergeCell ref="AR45:AR46"/>
    <mergeCell ref="AS45:AS46"/>
    <mergeCell ref="AH45:AH46"/>
    <mergeCell ref="AI45:AI46"/>
    <mergeCell ref="AJ45:AJ46"/>
    <mergeCell ref="AK45:AK46"/>
    <mergeCell ref="AL45:AL46"/>
    <mergeCell ref="AM45:AM46"/>
    <mergeCell ref="AI44:AK44"/>
    <mergeCell ref="AM44:AO44"/>
    <mergeCell ref="AQ44:AS44"/>
    <mergeCell ref="AU44:AW44"/>
    <mergeCell ref="AY44:BA44"/>
    <mergeCell ref="BC44:BE44"/>
    <mergeCell ref="AI43:AK43"/>
    <mergeCell ref="AM43:AO43"/>
    <mergeCell ref="AQ43:AS43"/>
    <mergeCell ref="AU43:AW43"/>
    <mergeCell ref="AY43:BA43"/>
    <mergeCell ref="BC43:BE43"/>
    <mergeCell ref="AI42:AK42"/>
    <mergeCell ref="AM42:AO42"/>
    <mergeCell ref="AQ42:AS42"/>
    <mergeCell ref="AU42:AW42"/>
    <mergeCell ref="AY42:BA42"/>
    <mergeCell ref="BC42:BE42"/>
    <mergeCell ref="AZ40:AZ41"/>
    <mergeCell ref="BA40:BA41"/>
    <mergeCell ref="BB40:BB41"/>
    <mergeCell ref="BC40:BC41"/>
    <mergeCell ref="BD40:BD41"/>
    <mergeCell ref="BE40:BE41"/>
    <mergeCell ref="AT40:AT41"/>
    <mergeCell ref="AU40:AU41"/>
    <mergeCell ref="AV40:AV41"/>
    <mergeCell ref="AW40:AW41"/>
    <mergeCell ref="AX40:AX41"/>
    <mergeCell ref="AY40:AY41"/>
    <mergeCell ref="AN40:AN41"/>
    <mergeCell ref="AO40:AO41"/>
    <mergeCell ref="AP40:AP41"/>
    <mergeCell ref="AQ40:AQ41"/>
    <mergeCell ref="AR40:AR41"/>
    <mergeCell ref="AS40:AS41"/>
    <mergeCell ref="AH40:AH41"/>
    <mergeCell ref="AI40:AI41"/>
    <mergeCell ref="AJ40:AJ41"/>
    <mergeCell ref="AK40:AK41"/>
    <mergeCell ref="AL40:AL41"/>
    <mergeCell ref="AM40:AM41"/>
    <mergeCell ref="AX38:AX39"/>
    <mergeCell ref="AY38:AZ39"/>
    <mergeCell ref="BA38:BA39"/>
    <mergeCell ref="BB38:BB39"/>
    <mergeCell ref="BC38:BD39"/>
    <mergeCell ref="BE38:BE39"/>
    <mergeCell ref="AP38:AP39"/>
    <mergeCell ref="AQ38:AR39"/>
    <mergeCell ref="AS38:AS39"/>
    <mergeCell ref="AT38:AT39"/>
    <mergeCell ref="AU38:AV39"/>
    <mergeCell ref="AW38:AW39"/>
    <mergeCell ref="AH38:AH39"/>
    <mergeCell ref="AI38:AJ39"/>
    <mergeCell ref="AK38:AK39"/>
    <mergeCell ref="AL38:AL39"/>
    <mergeCell ref="AM38:AN39"/>
    <mergeCell ref="AO38:AO39"/>
    <mergeCell ref="AX36:AX37"/>
    <mergeCell ref="AY36:AZ37"/>
    <mergeCell ref="BA36:BA37"/>
    <mergeCell ref="BB36:BB37"/>
    <mergeCell ref="BC36:BD37"/>
    <mergeCell ref="BE36:BE37"/>
    <mergeCell ref="AP36:AP37"/>
    <mergeCell ref="AQ36:AR37"/>
    <mergeCell ref="AS36:AS37"/>
    <mergeCell ref="AT36:AT37"/>
    <mergeCell ref="AU36:AV37"/>
    <mergeCell ref="AW36:AW37"/>
    <mergeCell ref="AH36:AH37"/>
    <mergeCell ref="AI36:AJ37"/>
    <mergeCell ref="AK36:AK37"/>
    <mergeCell ref="AL36:AL37"/>
    <mergeCell ref="AM36:AN37"/>
    <mergeCell ref="AO36:AO37"/>
    <mergeCell ref="AX34:AX35"/>
    <mergeCell ref="AY34:AZ35"/>
    <mergeCell ref="BA34:BA35"/>
    <mergeCell ref="BB34:BB35"/>
    <mergeCell ref="BC34:BD35"/>
    <mergeCell ref="BE34:BE35"/>
    <mergeCell ref="AP34:AP35"/>
    <mergeCell ref="AQ34:AR35"/>
    <mergeCell ref="AS34:AS35"/>
    <mergeCell ref="AT34:AT35"/>
    <mergeCell ref="AU34:AV35"/>
    <mergeCell ref="AW34:AW35"/>
    <mergeCell ref="AH34:AH35"/>
    <mergeCell ref="AI34:AJ35"/>
    <mergeCell ref="AK34:AK35"/>
    <mergeCell ref="AL34:AL35"/>
    <mergeCell ref="AM34:AN35"/>
    <mergeCell ref="AO34:AO35"/>
    <mergeCell ref="AX32:AX33"/>
    <mergeCell ref="AY32:AZ33"/>
    <mergeCell ref="BA32:BA33"/>
    <mergeCell ref="BB32:BB33"/>
    <mergeCell ref="BC32:BD33"/>
    <mergeCell ref="BE32:BE33"/>
    <mergeCell ref="AP32:AP33"/>
    <mergeCell ref="AQ32:AR33"/>
    <mergeCell ref="AS32:AS33"/>
    <mergeCell ref="AT32:AT33"/>
    <mergeCell ref="AU32:AV33"/>
    <mergeCell ref="AW32:AW33"/>
    <mergeCell ref="AH32:AH33"/>
    <mergeCell ref="AI32:AJ33"/>
    <mergeCell ref="AK32:AK33"/>
    <mergeCell ref="AL32:AL33"/>
    <mergeCell ref="AM32:AN33"/>
    <mergeCell ref="AO32:AO33"/>
    <mergeCell ref="AX30:AX31"/>
    <mergeCell ref="AY30:AZ31"/>
    <mergeCell ref="BA30:BA31"/>
    <mergeCell ref="BB30:BB31"/>
    <mergeCell ref="BC30:BD31"/>
    <mergeCell ref="BE30:BE31"/>
    <mergeCell ref="AP30:AP31"/>
    <mergeCell ref="AQ30:AR31"/>
    <mergeCell ref="AS30:AS31"/>
    <mergeCell ref="AT30:AT31"/>
    <mergeCell ref="AU30:AV31"/>
    <mergeCell ref="AW30:AW31"/>
    <mergeCell ref="AH30:AH31"/>
    <mergeCell ref="AI30:AJ31"/>
    <mergeCell ref="AK30:AK31"/>
    <mergeCell ref="AL30:AL31"/>
    <mergeCell ref="AM30:AN31"/>
    <mergeCell ref="AO30:AO31"/>
    <mergeCell ref="AX28:AX29"/>
    <mergeCell ref="AY28:AZ29"/>
    <mergeCell ref="BA28:BA29"/>
    <mergeCell ref="BB28:BB29"/>
    <mergeCell ref="BC28:BD29"/>
    <mergeCell ref="BE28:BE29"/>
    <mergeCell ref="AP28:AP29"/>
    <mergeCell ref="AQ28:AR29"/>
    <mergeCell ref="AS28:AS29"/>
    <mergeCell ref="AT28:AT29"/>
    <mergeCell ref="AU28:AV29"/>
    <mergeCell ref="AW28:AW29"/>
    <mergeCell ref="AH28:AH29"/>
    <mergeCell ref="AI28:AJ29"/>
    <mergeCell ref="AK28:AK29"/>
    <mergeCell ref="AL28:AL29"/>
    <mergeCell ref="AM28:AN29"/>
    <mergeCell ref="AO28:AO29"/>
    <mergeCell ref="AX26:AX27"/>
    <mergeCell ref="AY26:AZ27"/>
    <mergeCell ref="BA26:BA27"/>
    <mergeCell ref="BB26:BB27"/>
    <mergeCell ref="BC26:BD27"/>
    <mergeCell ref="BE26:BE27"/>
    <mergeCell ref="AP26:AP27"/>
    <mergeCell ref="AQ26:AR27"/>
    <mergeCell ref="AS26:AS27"/>
    <mergeCell ref="AT26:AT27"/>
    <mergeCell ref="AU26:AV27"/>
    <mergeCell ref="AW26:AW27"/>
    <mergeCell ref="AH26:AH27"/>
    <mergeCell ref="AI26:AJ27"/>
    <mergeCell ref="AK26:AK27"/>
    <mergeCell ref="AL26:AL27"/>
    <mergeCell ref="AM26:AN27"/>
    <mergeCell ref="AO26:AO27"/>
    <mergeCell ref="AX24:AX25"/>
    <mergeCell ref="AY24:AZ25"/>
    <mergeCell ref="BA24:BA25"/>
    <mergeCell ref="BB24:BB25"/>
    <mergeCell ref="BC24:BD25"/>
    <mergeCell ref="BE24:BE25"/>
    <mergeCell ref="AP24:AP25"/>
    <mergeCell ref="AQ24:AR25"/>
    <mergeCell ref="AS24:AS25"/>
    <mergeCell ref="AT24:AT25"/>
    <mergeCell ref="AU24:AV25"/>
    <mergeCell ref="AW24:AW25"/>
    <mergeCell ref="AH24:AH25"/>
    <mergeCell ref="AI24:AJ25"/>
    <mergeCell ref="AK24:AK25"/>
    <mergeCell ref="AL24:AL25"/>
    <mergeCell ref="AM24:AN25"/>
    <mergeCell ref="AO24:AO25"/>
    <mergeCell ref="AX22:AX23"/>
    <mergeCell ref="AY22:AZ23"/>
    <mergeCell ref="BA22:BA23"/>
    <mergeCell ref="BB22:BB23"/>
    <mergeCell ref="BC22:BD23"/>
    <mergeCell ref="BE22:BE23"/>
    <mergeCell ref="AP22:AP23"/>
    <mergeCell ref="AQ22:AR23"/>
    <mergeCell ref="AS22:AS23"/>
    <mergeCell ref="AT22:AT23"/>
    <mergeCell ref="AU22:AV23"/>
    <mergeCell ref="AW22:AW23"/>
    <mergeCell ref="AH22:AH23"/>
    <mergeCell ref="AI22:AJ23"/>
    <mergeCell ref="AK22:AK23"/>
    <mergeCell ref="AL22:AL23"/>
    <mergeCell ref="AM22:AN23"/>
    <mergeCell ref="AO22:AO23"/>
    <mergeCell ref="AX20:AX21"/>
    <mergeCell ref="AY20:AZ21"/>
    <mergeCell ref="BA20:BA21"/>
    <mergeCell ref="BB20:BB21"/>
    <mergeCell ref="BC20:BD21"/>
    <mergeCell ref="BE20:BE21"/>
    <mergeCell ref="AP20:AP21"/>
    <mergeCell ref="AQ20:AR21"/>
    <mergeCell ref="AS20:AS21"/>
    <mergeCell ref="AT20:AT21"/>
    <mergeCell ref="AU20:AV21"/>
    <mergeCell ref="AW20:AW21"/>
    <mergeCell ref="AH20:AH21"/>
    <mergeCell ref="AI20:AJ21"/>
    <mergeCell ref="AK20:AK21"/>
    <mergeCell ref="AL20:AL21"/>
    <mergeCell ref="AM20:AN21"/>
    <mergeCell ref="AO20:AO21"/>
    <mergeCell ref="AX18:AX19"/>
    <mergeCell ref="AY18:AZ19"/>
    <mergeCell ref="BA18:BA19"/>
    <mergeCell ref="BB18:BB19"/>
    <mergeCell ref="BC18:BD19"/>
    <mergeCell ref="BE18:BE19"/>
    <mergeCell ref="AP18:AP19"/>
    <mergeCell ref="AQ18:AR19"/>
    <mergeCell ref="AS18:AS19"/>
    <mergeCell ref="AT18:AT19"/>
    <mergeCell ref="AU18:AV19"/>
    <mergeCell ref="AW18:AW19"/>
    <mergeCell ref="AH18:AH19"/>
    <mergeCell ref="AI18:AJ19"/>
    <mergeCell ref="AK18:AK19"/>
    <mergeCell ref="AL18:AL19"/>
    <mergeCell ref="AM18:AN19"/>
    <mergeCell ref="AO18:AO19"/>
    <mergeCell ref="AX16:AX17"/>
    <mergeCell ref="AY16:AZ17"/>
    <mergeCell ref="BA16:BA17"/>
    <mergeCell ref="BB16:BB17"/>
    <mergeCell ref="BC16:BD17"/>
    <mergeCell ref="BE16:BE17"/>
    <mergeCell ref="AP16:AP17"/>
    <mergeCell ref="AQ16:AR17"/>
    <mergeCell ref="AS16:AS17"/>
    <mergeCell ref="AT16:AT17"/>
    <mergeCell ref="AU16:AV17"/>
    <mergeCell ref="AW16:AW17"/>
    <mergeCell ref="AH16:AH17"/>
    <mergeCell ref="AI16:AJ17"/>
    <mergeCell ref="AK16:AK17"/>
    <mergeCell ref="AL16:AL17"/>
    <mergeCell ref="AM16:AN17"/>
    <mergeCell ref="AO16:AO17"/>
    <mergeCell ref="AZ14:AZ15"/>
    <mergeCell ref="BA14:BA15"/>
    <mergeCell ref="BB14:BB15"/>
    <mergeCell ref="BC14:BC15"/>
    <mergeCell ref="BD14:BD15"/>
    <mergeCell ref="BE14:BE15"/>
    <mergeCell ref="AT14:AT15"/>
    <mergeCell ref="AU14:AU15"/>
    <mergeCell ref="AV14:AV15"/>
    <mergeCell ref="AW14:AW15"/>
    <mergeCell ref="AX14:AX15"/>
    <mergeCell ref="AY14:AY15"/>
    <mergeCell ref="AN14:AN15"/>
    <mergeCell ref="AO14:AO15"/>
    <mergeCell ref="AP14:AP15"/>
    <mergeCell ref="AQ14:AQ15"/>
    <mergeCell ref="AR14:AR15"/>
    <mergeCell ref="AS14:AS15"/>
    <mergeCell ref="AH14:AH15"/>
    <mergeCell ref="AI14:AI15"/>
    <mergeCell ref="AJ14:AJ15"/>
    <mergeCell ref="AK14:AK15"/>
    <mergeCell ref="AL14:AL15"/>
    <mergeCell ref="AM14:AM15"/>
    <mergeCell ref="AI13:AK13"/>
    <mergeCell ref="AM13:AO13"/>
    <mergeCell ref="AQ13:AS13"/>
    <mergeCell ref="AU13:AW13"/>
    <mergeCell ref="AY13:BA13"/>
    <mergeCell ref="BC13:BE13"/>
    <mergeCell ref="AI12:AK12"/>
    <mergeCell ref="AM12:AO12"/>
    <mergeCell ref="AQ12:AS12"/>
    <mergeCell ref="AU12:AW12"/>
    <mergeCell ref="AY12:BA12"/>
    <mergeCell ref="BC12:BE12"/>
    <mergeCell ref="AU11:AW11"/>
    <mergeCell ref="AX10:AX11"/>
    <mergeCell ref="AY10:BA10"/>
    <mergeCell ref="AY11:BA11"/>
    <mergeCell ref="BB10:BB11"/>
    <mergeCell ref="BC10:BE11"/>
    <mergeCell ref="AH8:BE8"/>
    <mergeCell ref="AH10:AH11"/>
    <mergeCell ref="AI10:AK11"/>
    <mergeCell ref="AL10:AL11"/>
    <mergeCell ref="AM10:AO11"/>
    <mergeCell ref="AP10:AP11"/>
    <mergeCell ref="AQ10:AS10"/>
    <mergeCell ref="AQ11:AS11"/>
    <mergeCell ref="AT10:AT11"/>
    <mergeCell ref="AU10:AW1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G44:I44"/>
    <mergeCell ref="K44:M44"/>
    <mergeCell ref="O44:Q44"/>
    <mergeCell ref="S44:U44"/>
    <mergeCell ref="W44:Y44"/>
    <mergeCell ref="C43:E43"/>
    <mergeCell ref="G43:I43"/>
    <mergeCell ref="K43:M43"/>
    <mergeCell ref="O43:Q43"/>
    <mergeCell ref="S43:U43"/>
    <mergeCell ref="W43:Y43"/>
    <mergeCell ref="C42:E42"/>
    <mergeCell ref="G42:I42"/>
    <mergeCell ref="K42:M42"/>
    <mergeCell ref="O42:Q42"/>
    <mergeCell ref="S42:U42"/>
    <mergeCell ref="W42:Y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C12:E12"/>
    <mergeCell ref="G12:I12"/>
    <mergeCell ref="K12:M12"/>
    <mergeCell ref="O12:Q12"/>
    <mergeCell ref="S12:U12"/>
    <mergeCell ref="W12:Y12"/>
    <mergeCell ref="O11:Q11"/>
    <mergeCell ref="R10:R11"/>
    <mergeCell ref="S10:U10"/>
    <mergeCell ref="S11:U11"/>
    <mergeCell ref="V10:V11"/>
    <mergeCell ref="W10:Y11"/>
    <mergeCell ref="B8:Y8"/>
    <mergeCell ref="B10:B11"/>
    <mergeCell ref="C10:E11"/>
    <mergeCell ref="F10:F11"/>
    <mergeCell ref="G10:I11"/>
    <mergeCell ref="J10:J11"/>
    <mergeCell ref="K10:M10"/>
    <mergeCell ref="K11:M11"/>
    <mergeCell ref="N10:N11"/>
    <mergeCell ref="O10:Q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4.5703125" bestFit="1" customWidth="1"/>
    <col min="3" max="5" width="12.28515625" bestFit="1" customWidth="1"/>
  </cols>
  <sheetData>
    <row r="1" spans="1:5" ht="15" customHeight="1">
      <c r="A1" s="1" t="s">
        <v>1024</v>
      </c>
      <c r="B1" s="7" t="s">
        <v>1</v>
      </c>
      <c r="C1" s="7"/>
      <c r="D1" s="7"/>
      <c r="E1" s="7"/>
    </row>
    <row r="2" spans="1:5">
      <c r="A2" s="1" t="s">
        <v>1025</v>
      </c>
      <c r="B2" s="1" t="s">
        <v>2</v>
      </c>
      <c r="C2" s="7" t="s">
        <v>3</v>
      </c>
      <c r="D2" s="7" t="s">
        <v>64</v>
      </c>
      <c r="E2" s="7" t="s">
        <v>62</v>
      </c>
    </row>
    <row r="3" spans="1:5">
      <c r="A3" s="1"/>
      <c r="B3" s="1" t="s">
        <v>1026</v>
      </c>
      <c r="C3" s="7"/>
      <c r="D3" s="7"/>
      <c r="E3" s="7"/>
    </row>
    <row r="4" spans="1:5">
      <c r="A4" s="1"/>
      <c r="B4" s="1" t="s">
        <v>1027</v>
      </c>
      <c r="C4" s="7"/>
      <c r="D4" s="7"/>
      <c r="E4" s="7"/>
    </row>
    <row r="5" spans="1:5">
      <c r="A5" s="1"/>
      <c r="B5" s="1" t="s">
        <v>1028</v>
      </c>
      <c r="C5" s="7"/>
      <c r="D5" s="7"/>
      <c r="E5" s="7"/>
    </row>
    <row r="6" spans="1:5" ht="30">
      <c r="A6" s="3" t="s">
        <v>1029</v>
      </c>
      <c r="B6" s="4"/>
      <c r="C6" s="4"/>
      <c r="D6" s="4"/>
      <c r="E6" s="4"/>
    </row>
    <row r="7" spans="1:5" ht="45">
      <c r="A7" s="2" t="s">
        <v>1030</v>
      </c>
      <c r="B7" s="140">
        <v>-0.1</v>
      </c>
      <c r="C7" s="4"/>
      <c r="D7" s="4"/>
      <c r="E7" s="4"/>
    </row>
    <row r="8" spans="1:5">
      <c r="A8" s="2" t="s">
        <v>1031</v>
      </c>
      <c r="B8" s="4">
        <v>11</v>
      </c>
      <c r="C8" s="4"/>
      <c r="D8" s="4"/>
      <c r="E8" s="4"/>
    </row>
    <row r="9" spans="1:5">
      <c r="A9" s="2" t="s">
        <v>1032</v>
      </c>
      <c r="B9" s="8">
        <v>50000</v>
      </c>
      <c r="C9" s="4"/>
      <c r="D9" s="4"/>
      <c r="E9" s="4"/>
    </row>
    <row r="10" spans="1:5">
      <c r="A10" s="2" t="s">
        <v>1033</v>
      </c>
      <c r="B10" s="4">
        <v>126</v>
      </c>
      <c r="C10" s="4"/>
      <c r="D10" s="4"/>
      <c r="E10" s="4"/>
    </row>
    <row r="11" spans="1:5" ht="30">
      <c r="A11" s="2" t="s">
        <v>1034</v>
      </c>
      <c r="B11" s="141">
        <v>0.14000000000000001</v>
      </c>
      <c r="C11" s="141">
        <v>0.13</v>
      </c>
      <c r="D11" s="141">
        <v>0.13</v>
      </c>
      <c r="E11" s="4"/>
    </row>
    <row r="12" spans="1:5">
      <c r="A12" s="2" t="s">
        <v>1035</v>
      </c>
      <c r="B12" s="4">
        <v>275</v>
      </c>
      <c r="C12" s="4"/>
      <c r="D12" s="4"/>
      <c r="E12" s="4"/>
    </row>
    <row r="13" spans="1:5">
      <c r="A13" s="2" t="s">
        <v>1036</v>
      </c>
      <c r="B13" s="4">
        <v>3.9</v>
      </c>
      <c r="C13" s="4">
        <v>3.8</v>
      </c>
      <c r="D13" s="4">
        <v>4.5</v>
      </c>
      <c r="E13" s="4"/>
    </row>
    <row r="14" spans="1:5" ht="30">
      <c r="A14" s="2" t="s">
        <v>1037</v>
      </c>
      <c r="B14" s="4">
        <v>31.6</v>
      </c>
      <c r="C14" s="4">
        <v>30.8</v>
      </c>
      <c r="D14" s="4">
        <v>31.9</v>
      </c>
      <c r="E14" s="4"/>
    </row>
    <row r="15" spans="1:5">
      <c r="A15" s="2" t="s">
        <v>1038</v>
      </c>
      <c r="B15" s="4">
        <v>11.6</v>
      </c>
      <c r="C15" s="4">
        <v>8.8000000000000007</v>
      </c>
      <c r="D15" s="4">
        <v>11</v>
      </c>
      <c r="E15" s="4"/>
    </row>
    <row r="16" spans="1:5">
      <c r="A16" s="2" t="s">
        <v>1039</v>
      </c>
      <c r="B16" s="6">
        <v>0</v>
      </c>
      <c r="C16" s="6">
        <v>4</v>
      </c>
      <c r="D16" s="4"/>
      <c r="E16" s="6">
        <v>0</v>
      </c>
    </row>
    <row r="17" spans="1:5" ht="30">
      <c r="A17" s="2" t="s">
        <v>1040</v>
      </c>
      <c r="B17" s="4"/>
      <c r="C17" s="4"/>
      <c r="D17" s="4"/>
      <c r="E17" s="4"/>
    </row>
    <row r="18" spans="1:5" ht="30">
      <c r="A18" s="3" t="s">
        <v>1029</v>
      </c>
      <c r="B18" s="4"/>
      <c r="C18" s="4"/>
      <c r="D18" s="4"/>
      <c r="E18" s="4"/>
    </row>
    <row r="19" spans="1:5">
      <c r="A19" s="2" t="s">
        <v>1041</v>
      </c>
      <c r="B19" s="141">
        <v>0.97</v>
      </c>
      <c r="C19" s="4"/>
      <c r="D19" s="4"/>
      <c r="E19" s="4"/>
    </row>
    <row r="20" spans="1:5" ht="30">
      <c r="A20" s="2" t="s">
        <v>1042</v>
      </c>
      <c r="B20" s="4"/>
      <c r="C20" s="4"/>
      <c r="D20" s="4"/>
      <c r="E20" s="4"/>
    </row>
    <row r="21" spans="1:5" ht="30">
      <c r="A21" s="3" t="s">
        <v>1043</v>
      </c>
      <c r="B21" s="4"/>
      <c r="C21" s="4"/>
      <c r="D21" s="4"/>
      <c r="E21" s="4"/>
    </row>
    <row r="22" spans="1:5" ht="30">
      <c r="A22" s="2" t="s">
        <v>1044</v>
      </c>
      <c r="B22" s="4" t="s">
        <v>1045</v>
      </c>
      <c r="C22" s="4"/>
      <c r="D22" s="4"/>
      <c r="E22" s="4"/>
    </row>
    <row r="23" spans="1:5" ht="30">
      <c r="A23" s="2" t="s">
        <v>1046</v>
      </c>
      <c r="B23" s="4"/>
      <c r="C23" s="4"/>
      <c r="D23" s="4"/>
      <c r="E23" s="4"/>
    </row>
    <row r="24" spans="1:5" ht="30">
      <c r="A24" s="3" t="s">
        <v>1043</v>
      </c>
      <c r="B24" s="4"/>
      <c r="C24" s="4"/>
      <c r="D24" s="4"/>
      <c r="E24" s="4"/>
    </row>
    <row r="25" spans="1:5" ht="30">
      <c r="A25" s="2" t="s">
        <v>1044</v>
      </c>
      <c r="B25" s="4" t="s">
        <v>1047</v>
      </c>
      <c r="C25" s="4"/>
      <c r="D25" s="4"/>
      <c r="E25" s="4"/>
    </row>
    <row r="26" spans="1:5" ht="30">
      <c r="A26" s="2" t="s">
        <v>1048</v>
      </c>
      <c r="B26" s="4"/>
      <c r="C26" s="4"/>
      <c r="D26" s="4"/>
      <c r="E26" s="4"/>
    </row>
    <row r="27" spans="1:5" ht="30">
      <c r="A27" s="3" t="s">
        <v>1043</v>
      </c>
      <c r="B27" s="4"/>
      <c r="C27" s="4"/>
      <c r="D27" s="4"/>
      <c r="E27" s="4"/>
    </row>
    <row r="28" spans="1:5" ht="30">
      <c r="A28" s="2" t="s">
        <v>1044</v>
      </c>
      <c r="B28" s="4" t="s">
        <v>1049</v>
      </c>
      <c r="C28" s="4"/>
      <c r="D28" s="4"/>
      <c r="E28" s="4"/>
    </row>
    <row r="29" spans="1:5" ht="30">
      <c r="A29" s="2" t="s">
        <v>1050</v>
      </c>
      <c r="B29" s="4"/>
      <c r="C29" s="4"/>
      <c r="D29" s="4"/>
      <c r="E29" s="4"/>
    </row>
    <row r="30" spans="1:5" ht="30">
      <c r="A30" s="3" t="s">
        <v>1043</v>
      </c>
      <c r="B30" s="4"/>
      <c r="C30" s="4"/>
      <c r="D30" s="4"/>
      <c r="E30" s="4"/>
    </row>
    <row r="31" spans="1:5" ht="30">
      <c r="A31" s="2" t="s">
        <v>1044</v>
      </c>
      <c r="B31" s="4" t="s">
        <v>1051</v>
      </c>
      <c r="C31" s="4"/>
      <c r="D31" s="4"/>
      <c r="E31" s="4"/>
    </row>
  </sheetData>
  <mergeCells count="4">
    <mergeCell ref="B1:E1"/>
    <mergeCell ref="C2:C5"/>
    <mergeCell ref="D2:D5"/>
    <mergeCell ref="E2:E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 r="A1" s="1" t="s">
        <v>1052</v>
      </c>
      <c r="B1" s="1" t="s">
        <v>60</v>
      </c>
      <c r="C1" s="1"/>
    </row>
    <row r="2" spans="1:3">
      <c r="A2" s="1" t="s">
        <v>1025</v>
      </c>
      <c r="B2" s="1" t="s">
        <v>1053</v>
      </c>
      <c r="C2" s="1" t="s">
        <v>2</v>
      </c>
    </row>
    <row r="3" spans="1:3" ht="30">
      <c r="A3" s="3" t="s">
        <v>1029</v>
      </c>
      <c r="B3" s="4"/>
      <c r="C3" s="4"/>
    </row>
    <row r="4" spans="1:3" ht="30">
      <c r="A4" s="2" t="s">
        <v>1054</v>
      </c>
      <c r="B4" s="140">
        <v>0.8</v>
      </c>
      <c r="C4" s="4"/>
    </row>
    <row r="5" spans="1:3" ht="30">
      <c r="A5" s="2" t="s">
        <v>1055</v>
      </c>
      <c r="B5" s="4">
        <v>5</v>
      </c>
      <c r="C5" s="4"/>
    </row>
    <row r="6" spans="1:3" ht="30">
      <c r="A6" s="2" t="s">
        <v>1056</v>
      </c>
      <c r="B6" s="4"/>
      <c r="C6" s="4">
        <v>0.1</v>
      </c>
    </row>
    <row r="7" spans="1:3" ht="30">
      <c r="A7" s="2" t="s">
        <v>1057</v>
      </c>
      <c r="B7" s="4"/>
      <c r="C7" s="140">
        <v>2.4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1058</v>
      </c>
      <c r="B1" s="7" t="s">
        <v>1</v>
      </c>
      <c r="C1" s="7"/>
      <c r="D1" s="7"/>
    </row>
    <row r="2" spans="1:4">
      <c r="A2" s="1" t="s">
        <v>1025</v>
      </c>
      <c r="B2" s="1" t="s">
        <v>2</v>
      </c>
      <c r="C2" s="1" t="s">
        <v>64</v>
      </c>
      <c r="D2" s="1" t="s">
        <v>3</v>
      </c>
    </row>
    <row r="3" spans="1:4">
      <c r="A3" s="2" t="s">
        <v>1059</v>
      </c>
      <c r="B3" s="4"/>
      <c r="C3" s="4"/>
      <c r="D3" s="4"/>
    </row>
    <row r="4" spans="1:4">
      <c r="A4" s="3" t="s">
        <v>1060</v>
      </c>
      <c r="B4" s="4"/>
      <c r="C4" s="4"/>
      <c r="D4" s="4"/>
    </row>
    <row r="5" spans="1:4" ht="30">
      <c r="A5" s="2" t="s">
        <v>1061</v>
      </c>
      <c r="B5" s="140">
        <v>0.1</v>
      </c>
      <c r="C5" s="4"/>
      <c r="D5" s="4"/>
    </row>
    <row r="6" spans="1:4">
      <c r="A6" s="2" t="s">
        <v>1062</v>
      </c>
      <c r="B6" s="4"/>
      <c r="C6" s="4"/>
      <c r="D6" s="4"/>
    </row>
    <row r="7" spans="1:4">
      <c r="A7" s="3" t="s">
        <v>1060</v>
      </c>
      <c r="B7" s="4"/>
      <c r="C7" s="4"/>
      <c r="D7" s="4"/>
    </row>
    <row r="8" spans="1:4" ht="30">
      <c r="A8" s="2" t="s">
        <v>1061</v>
      </c>
      <c r="B8" s="4"/>
      <c r="C8" s="4">
        <v>0.5</v>
      </c>
      <c r="D8" s="4"/>
    </row>
    <row r="9" spans="1:4">
      <c r="A9" s="2" t="s">
        <v>1063</v>
      </c>
      <c r="B9" s="4"/>
      <c r="C9" s="4"/>
      <c r="D9" s="4"/>
    </row>
    <row r="10" spans="1:4">
      <c r="A10" s="3" t="s">
        <v>1060</v>
      </c>
      <c r="B10" s="4"/>
      <c r="C10" s="4"/>
      <c r="D10" s="4"/>
    </row>
    <row r="11" spans="1:4">
      <c r="A11" s="2" t="s">
        <v>1064</v>
      </c>
      <c r="B11" s="4"/>
      <c r="C11" s="4"/>
      <c r="D11" s="4">
        <v>0.8</v>
      </c>
    </row>
    <row r="12" spans="1:4">
      <c r="A12" s="2" t="s">
        <v>1065</v>
      </c>
      <c r="B12" s="4"/>
      <c r="C12" s="4"/>
      <c r="D12" s="4"/>
    </row>
    <row r="13" spans="1:4">
      <c r="A13" s="3" t="s">
        <v>1060</v>
      </c>
      <c r="B13" s="4"/>
      <c r="C13" s="4"/>
      <c r="D13" s="4"/>
    </row>
    <row r="14" spans="1:4">
      <c r="A14" s="2" t="s">
        <v>1064</v>
      </c>
      <c r="B14" s="4"/>
      <c r="C14" s="4"/>
      <c r="D14" s="140">
        <v>0.1</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1066</v>
      </c>
      <c r="B1" s="7" t="s">
        <v>1</v>
      </c>
      <c r="C1" s="7"/>
      <c r="D1" s="7"/>
    </row>
    <row r="2" spans="1:4" ht="30">
      <c r="A2" s="1" t="s">
        <v>30</v>
      </c>
      <c r="B2" s="1" t="s">
        <v>2</v>
      </c>
      <c r="C2" s="1" t="s">
        <v>3</v>
      </c>
      <c r="D2" s="1" t="s">
        <v>64</v>
      </c>
    </row>
    <row r="3" spans="1:4" ht="30">
      <c r="A3" s="3" t="s">
        <v>1067</v>
      </c>
      <c r="B3" s="4"/>
      <c r="C3" s="4"/>
      <c r="D3" s="4"/>
    </row>
    <row r="4" spans="1:4">
      <c r="A4" s="2" t="s">
        <v>207</v>
      </c>
      <c r="B4" s="6">
        <v>2138</v>
      </c>
      <c r="C4" s="6">
        <v>1122</v>
      </c>
      <c r="D4" s="6">
        <v>2420</v>
      </c>
    </row>
    <row r="5" spans="1:4" ht="30">
      <c r="A5" s="2" t="s">
        <v>1068</v>
      </c>
      <c r="B5" s="4"/>
      <c r="C5" s="4"/>
      <c r="D5" s="4"/>
    </row>
    <row r="6" spans="1:4" ht="30">
      <c r="A6" s="3" t="s">
        <v>1069</v>
      </c>
      <c r="B6" s="4"/>
      <c r="C6" s="4"/>
      <c r="D6" s="4"/>
    </row>
    <row r="7" spans="1:4" ht="30">
      <c r="A7" s="2" t="s">
        <v>1070</v>
      </c>
      <c r="B7" s="8">
        <v>3542</v>
      </c>
      <c r="C7" s="8">
        <v>3198</v>
      </c>
      <c r="D7" s="4"/>
    </row>
    <row r="8" spans="1:4" ht="30">
      <c r="A8" s="2" t="s">
        <v>1071</v>
      </c>
      <c r="B8" s="4"/>
      <c r="C8" s="4"/>
      <c r="D8" s="4"/>
    </row>
    <row r="9" spans="1:4" ht="30">
      <c r="A9" s="3" t="s">
        <v>1069</v>
      </c>
      <c r="B9" s="4"/>
      <c r="C9" s="4"/>
      <c r="D9" s="4"/>
    </row>
    <row r="10" spans="1:4" ht="30">
      <c r="A10" s="2" t="s">
        <v>1072</v>
      </c>
      <c r="B10" s="8">
        <v>4549</v>
      </c>
      <c r="C10" s="8">
        <v>5494</v>
      </c>
      <c r="D10" s="4"/>
    </row>
    <row r="11" spans="1:4" ht="30">
      <c r="A11" s="2" t="s">
        <v>1073</v>
      </c>
      <c r="B11" s="4"/>
      <c r="C11" s="4"/>
      <c r="D11" s="4"/>
    </row>
    <row r="12" spans="1:4" ht="30">
      <c r="A12" s="3" t="s">
        <v>1067</v>
      </c>
      <c r="B12" s="4"/>
      <c r="C12" s="4"/>
      <c r="D12" s="4"/>
    </row>
    <row r="13" spans="1:4">
      <c r="A13" s="2" t="s">
        <v>205</v>
      </c>
      <c r="B13" s="8">
        <v>8692</v>
      </c>
      <c r="C13" s="8">
        <v>9171</v>
      </c>
      <c r="D13" s="8">
        <v>7823</v>
      </c>
    </row>
    <row r="14" spans="1:4">
      <c r="A14" s="2" t="s">
        <v>207</v>
      </c>
      <c r="B14" s="8">
        <v>2138</v>
      </c>
      <c r="C14" s="8">
        <v>1122</v>
      </c>
      <c r="D14" s="8">
        <v>2420</v>
      </c>
    </row>
    <row r="15" spans="1:4">
      <c r="A15" s="2" t="s">
        <v>208</v>
      </c>
      <c r="B15" s="8">
        <v>-2739</v>
      </c>
      <c r="C15" s="8">
        <v>-1601</v>
      </c>
      <c r="D15" s="8">
        <v>-1072</v>
      </c>
    </row>
    <row r="16" spans="1:4">
      <c r="A16" s="2" t="s">
        <v>213</v>
      </c>
      <c r="B16" s="8">
        <v>8091</v>
      </c>
      <c r="C16" s="8">
        <v>8692</v>
      </c>
      <c r="D16" s="8">
        <v>9171</v>
      </c>
    </row>
    <row r="17" spans="1:4" ht="30">
      <c r="A17" s="3" t="s">
        <v>1069</v>
      </c>
      <c r="B17" s="4"/>
      <c r="C17" s="4"/>
      <c r="D17" s="4"/>
    </row>
    <row r="18" spans="1:4" ht="30">
      <c r="A18" s="2" t="s">
        <v>1074</v>
      </c>
      <c r="B18" s="6">
        <v>8091</v>
      </c>
      <c r="C18" s="6">
        <v>8692</v>
      </c>
      <c r="D18" s="6">
        <v>9171</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1075</v>
      </c>
      <c r="B1" s="7" t="s">
        <v>2</v>
      </c>
      <c r="C1" s="7" t="s">
        <v>3</v>
      </c>
    </row>
    <row r="2" spans="1:3" ht="30">
      <c r="A2" s="1" t="s">
        <v>30</v>
      </c>
      <c r="B2" s="7"/>
      <c r="C2" s="7"/>
    </row>
    <row r="3" spans="1:3">
      <c r="A3" s="3" t="s">
        <v>1076</v>
      </c>
      <c r="B3" s="4"/>
      <c r="C3" s="4"/>
    </row>
    <row r="4" spans="1:3">
      <c r="A4" s="2" t="s">
        <v>220</v>
      </c>
      <c r="B4" s="6">
        <v>29300</v>
      </c>
      <c r="C4" s="6">
        <v>32129</v>
      </c>
    </row>
    <row r="5" spans="1:3">
      <c r="A5" s="2" t="s">
        <v>1077</v>
      </c>
      <c r="B5" s="8">
        <v>16442</v>
      </c>
      <c r="C5" s="8">
        <v>9356</v>
      </c>
    </row>
    <row r="6" spans="1:3">
      <c r="A6" s="2" t="s">
        <v>222</v>
      </c>
      <c r="B6" s="8">
        <v>99790</v>
      </c>
      <c r="C6" s="8">
        <v>91984</v>
      </c>
    </row>
    <row r="7" spans="1:3">
      <c r="A7" s="2" t="s">
        <v>1078</v>
      </c>
      <c r="B7" s="6">
        <v>145532</v>
      </c>
      <c r="C7" s="6">
        <v>133469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7" t="s">
        <v>1079</v>
      </c>
      <c r="B1" s="7" t="s">
        <v>1</v>
      </c>
      <c r="C1" s="7"/>
      <c r="D1" s="7"/>
    </row>
    <row r="2" spans="1:4">
      <c r="A2" s="7"/>
      <c r="B2" s="1" t="s">
        <v>2</v>
      </c>
      <c r="C2" s="1" t="s">
        <v>3</v>
      </c>
      <c r="D2" s="1" t="s">
        <v>64</v>
      </c>
    </row>
    <row r="3" spans="1:4" ht="30">
      <c r="A3" s="3" t="s">
        <v>224</v>
      </c>
      <c r="B3" s="4"/>
      <c r="C3" s="4"/>
      <c r="D3" s="4"/>
    </row>
    <row r="4" spans="1:4">
      <c r="A4" s="2" t="s">
        <v>227</v>
      </c>
      <c r="B4" s="6">
        <v>13461000</v>
      </c>
      <c r="C4" s="6">
        <v>14487000</v>
      </c>
      <c r="D4" s="4"/>
    </row>
    <row r="5" spans="1:4">
      <c r="A5" s="2" t="s">
        <v>228</v>
      </c>
      <c r="B5" s="8">
        <v>39674000</v>
      </c>
      <c r="C5" s="8">
        <v>40090000</v>
      </c>
      <c r="D5" s="4"/>
    </row>
    <row r="6" spans="1:4">
      <c r="A6" s="2" t="s">
        <v>229</v>
      </c>
      <c r="B6" s="8">
        <v>120945000</v>
      </c>
      <c r="C6" s="8">
        <v>107983000</v>
      </c>
      <c r="D6" s="4"/>
    </row>
    <row r="7" spans="1:4">
      <c r="A7" s="2" t="s">
        <v>1080</v>
      </c>
      <c r="B7" s="8">
        <v>3934000</v>
      </c>
      <c r="C7" s="8">
        <v>7725000</v>
      </c>
      <c r="D7" s="4"/>
    </row>
    <row r="8" spans="1:4">
      <c r="A8" s="2" t="s">
        <v>1081</v>
      </c>
      <c r="B8" s="8">
        <v>178014000</v>
      </c>
      <c r="C8" s="8">
        <v>170285000</v>
      </c>
      <c r="D8" s="4"/>
    </row>
    <row r="9" spans="1:4">
      <c r="A9" s="2" t="s">
        <v>231</v>
      </c>
      <c r="B9" s="8">
        <v>84114000</v>
      </c>
      <c r="C9" s="8">
        <v>69340000</v>
      </c>
      <c r="D9" s="4"/>
    </row>
    <row r="10" spans="1:4">
      <c r="A10" s="2" t="s">
        <v>39</v>
      </c>
      <c r="B10" s="8">
        <v>93900000</v>
      </c>
      <c r="C10" s="8">
        <v>100945000</v>
      </c>
      <c r="D10" s="4"/>
    </row>
    <row r="11" spans="1:4">
      <c r="A11" s="2" t="s">
        <v>400</v>
      </c>
      <c r="B11" s="8">
        <v>17100000</v>
      </c>
      <c r="C11" s="8">
        <v>17000000</v>
      </c>
      <c r="D11" s="8">
        <v>23200000</v>
      </c>
    </row>
    <row r="12" spans="1:4" ht="30">
      <c r="A12" s="2" t="s">
        <v>1082</v>
      </c>
      <c r="B12" s="6">
        <v>700000</v>
      </c>
      <c r="C12" s="6">
        <v>600000</v>
      </c>
      <c r="D12"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1083</v>
      </c>
      <c r="B1" s="1" t="s">
        <v>61</v>
      </c>
      <c r="C1" s="7" t="s">
        <v>1</v>
      </c>
      <c r="D1" s="7"/>
      <c r="E1" s="7"/>
    </row>
    <row r="2" spans="1:5" ht="30">
      <c r="A2" s="1" t="s">
        <v>30</v>
      </c>
      <c r="B2" s="1" t="s">
        <v>63</v>
      </c>
      <c r="C2" s="1" t="s">
        <v>2</v>
      </c>
      <c r="D2" s="1" t="s">
        <v>3</v>
      </c>
      <c r="E2" s="1" t="s">
        <v>64</v>
      </c>
    </row>
    <row r="3" spans="1:5">
      <c r="A3" s="3" t="s">
        <v>1084</v>
      </c>
      <c r="B3" s="4"/>
      <c r="C3" s="4"/>
      <c r="D3" s="4"/>
      <c r="E3" s="4"/>
    </row>
    <row r="4" spans="1:5">
      <c r="A4" s="2" t="s">
        <v>205</v>
      </c>
      <c r="B4" s="6">
        <v>471791</v>
      </c>
      <c r="C4" s="6">
        <v>471791</v>
      </c>
      <c r="D4" s="6">
        <v>482613</v>
      </c>
      <c r="E4" s="4"/>
    </row>
    <row r="5" spans="1:5">
      <c r="A5" s="2" t="s">
        <v>70</v>
      </c>
      <c r="B5" s="8">
        <v>148500</v>
      </c>
      <c r="C5" s="8">
        <v>144159</v>
      </c>
      <c r="D5" s="4">
        <v>0</v>
      </c>
      <c r="E5" s="4">
        <v>0</v>
      </c>
    </row>
    <row r="6" spans="1:5">
      <c r="A6" s="2" t="s">
        <v>243</v>
      </c>
      <c r="B6" s="4"/>
      <c r="C6" s="8">
        <v>-10375</v>
      </c>
      <c r="D6" s="8">
        <v>-10822</v>
      </c>
      <c r="E6" s="4"/>
    </row>
    <row r="7" spans="1:5">
      <c r="A7" s="2" t="s">
        <v>213</v>
      </c>
      <c r="B7" s="4"/>
      <c r="C7" s="6">
        <v>317257</v>
      </c>
      <c r="D7" s="6">
        <v>471791</v>
      </c>
      <c r="E7" s="6">
        <v>482613</v>
      </c>
    </row>
  </sheetData>
  <mergeCells count="1">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1085</v>
      </c>
      <c r="B1" s="7" t="s">
        <v>2</v>
      </c>
      <c r="C1" s="7" t="s">
        <v>3</v>
      </c>
    </row>
    <row r="2" spans="1:3" ht="30">
      <c r="A2" s="1" t="s">
        <v>30</v>
      </c>
      <c r="B2" s="7"/>
      <c r="C2" s="7"/>
    </row>
    <row r="3" spans="1:3" ht="30">
      <c r="A3" s="3" t="s">
        <v>1086</v>
      </c>
      <c r="B3" s="4"/>
      <c r="C3" s="4"/>
    </row>
    <row r="4" spans="1:3">
      <c r="A4" s="2" t="s">
        <v>1087</v>
      </c>
      <c r="B4" s="6">
        <v>321856</v>
      </c>
      <c r="C4" s="6">
        <v>327300</v>
      </c>
    </row>
    <row r="5" spans="1:3" ht="30">
      <c r="A5" s="2" t="s">
        <v>1088</v>
      </c>
      <c r="B5" s="8">
        <v>106671</v>
      </c>
      <c r="C5" s="8">
        <v>82885</v>
      </c>
    </row>
    <row r="6" spans="1:3">
      <c r="A6" s="2" t="s">
        <v>1089</v>
      </c>
      <c r="B6" s="8">
        <v>215185</v>
      </c>
      <c r="C6" s="8">
        <v>244415</v>
      </c>
    </row>
    <row r="7" spans="1:3" ht="30">
      <c r="A7" s="3" t="s">
        <v>1090</v>
      </c>
      <c r="B7" s="4"/>
      <c r="C7" s="4"/>
    </row>
    <row r="8" spans="1:3" ht="30">
      <c r="A8" s="2" t="s">
        <v>1091</v>
      </c>
      <c r="B8" s="8">
        <v>543971</v>
      </c>
      <c r="C8" s="8">
        <v>646109</v>
      </c>
    </row>
    <row r="9" spans="1:3" ht="30">
      <c r="A9" s="2" t="s">
        <v>1092</v>
      </c>
      <c r="B9" s="8">
        <v>106671</v>
      </c>
      <c r="C9" s="8">
        <v>82885</v>
      </c>
    </row>
    <row r="10" spans="1:3" ht="30">
      <c r="A10" s="2" t="s">
        <v>1093</v>
      </c>
      <c r="B10" s="8">
        <v>437300</v>
      </c>
      <c r="C10" s="8">
        <v>563224</v>
      </c>
    </row>
    <row r="11" spans="1:3">
      <c r="A11" s="2" t="s">
        <v>260</v>
      </c>
      <c r="B11" s="4"/>
      <c r="C11" s="4"/>
    </row>
    <row r="12" spans="1:3" ht="30">
      <c r="A12" s="3" t="s">
        <v>1086</v>
      </c>
      <c r="B12" s="4"/>
      <c r="C12" s="4"/>
    </row>
    <row r="13" spans="1:3">
      <c r="A13" s="2" t="s">
        <v>1087</v>
      </c>
      <c r="B13" s="8">
        <v>321836</v>
      </c>
      <c r="C13" s="8">
        <v>327280</v>
      </c>
    </row>
    <row r="14" spans="1:3" ht="30">
      <c r="A14" s="2" t="s">
        <v>1088</v>
      </c>
      <c r="B14" s="8">
        <v>106655</v>
      </c>
      <c r="C14" s="8">
        <v>82874</v>
      </c>
    </row>
    <row r="15" spans="1:3">
      <c r="A15" s="2" t="s">
        <v>1089</v>
      </c>
      <c r="B15" s="8">
        <v>215181</v>
      </c>
      <c r="C15" s="8">
        <v>244406</v>
      </c>
    </row>
    <row r="16" spans="1:3">
      <c r="A16" s="2" t="s">
        <v>261</v>
      </c>
      <c r="B16" s="4"/>
      <c r="C16" s="4"/>
    </row>
    <row r="17" spans="1:3" ht="30">
      <c r="A17" s="3" t="s">
        <v>1086</v>
      </c>
      <c r="B17" s="4"/>
      <c r="C17" s="4"/>
    </row>
    <row r="18" spans="1:3">
      <c r="A18" s="2" t="s">
        <v>1087</v>
      </c>
      <c r="B18" s="4">
        <v>20</v>
      </c>
      <c r="C18" s="4">
        <v>20</v>
      </c>
    </row>
    <row r="19" spans="1:3" ht="30">
      <c r="A19" s="2" t="s">
        <v>1088</v>
      </c>
      <c r="B19" s="4">
        <v>16</v>
      </c>
      <c r="C19" s="4">
        <v>11</v>
      </c>
    </row>
    <row r="20" spans="1:3">
      <c r="A20" s="2" t="s">
        <v>1089</v>
      </c>
      <c r="B20" s="4">
        <v>4</v>
      </c>
      <c r="C20" s="4">
        <v>9</v>
      </c>
    </row>
    <row r="21" spans="1:3">
      <c r="A21" s="2" t="s">
        <v>1094</v>
      </c>
      <c r="B21" s="4"/>
      <c r="C21" s="4"/>
    </row>
    <row r="22" spans="1:3" ht="30">
      <c r="A22" s="3" t="s">
        <v>1095</v>
      </c>
      <c r="B22" s="4"/>
      <c r="C22" s="4"/>
    </row>
    <row r="23" spans="1:3" ht="30">
      <c r="A23" s="2" t="s">
        <v>1096</v>
      </c>
      <c r="B23" s="6">
        <v>222115</v>
      </c>
      <c r="C23" s="6">
        <v>318809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11.85546875" bestFit="1" customWidth="1"/>
    <col min="3" max="3" width="12.28515625" bestFit="1" customWidth="1"/>
    <col min="4" max="4" width="15.42578125" bestFit="1" customWidth="1"/>
    <col min="5" max="5" width="13.7109375" bestFit="1" customWidth="1"/>
    <col min="6" max="7" width="12.28515625" bestFit="1" customWidth="1"/>
  </cols>
  <sheetData>
    <row r="1" spans="1:7" ht="30" customHeight="1">
      <c r="A1" s="7" t="s">
        <v>1097</v>
      </c>
      <c r="B1" s="7" t="s">
        <v>60</v>
      </c>
      <c r="C1" s="7"/>
      <c r="D1" s="1" t="s">
        <v>61</v>
      </c>
      <c r="E1" s="7" t="s">
        <v>1</v>
      </c>
      <c r="F1" s="7"/>
      <c r="G1" s="7"/>
    </row>
    <row r="2" spans="1:7">
      <c r="A2" s="7"/>
      <c r="B2" s="1" t="s">
        <v>2</v>
      </c>
      <c r="C2" s="1" t="s">
        <v>62</v>
      </c>
      <c r="D2" s="1" t="s">
        <v>63</v>
      </c>
      <c r="E2" s="1" t="s">
        <v>2</v>
      </c>
      <c r="F2" s="1" t="s">
        <v>3</v>
      </c>
      <c r="G2" s="1" t="s">
        <v>64</v>
      </c>
    </row>
    <row r="3" spans="1:7" ht="30">
      <c r="A3" s="3" t="s">
        <v>1098</v>
      </c>
      <c r="B3" s="4"/>
      <c r="C3" s="4"/>
      <c r="D3" s="4"/>
      <c r="E3" s="4"/>
      <c r="F3" s="4"/>
      <c r="G3" s="4"/>
    </row>
    <row r="4" spans="1:7">
      <c r="A4" s="2" t="s">
        <v>70</v>
      </c>
      <c r="B4" s="4"/>
      <c r="C4" s="4"/>
      <c r="D4" s="6">
        <v>-148500000</v>
      </c>
      <c r="E4" s="6">
        <v>-144159000</v>
      </c>
      <c r="F4" s="6">
        <v>0</v>
      </c>
      <c r="G4" s="6">
        <v>0</v>
      </c>
    </row>
    <row r="5" spans="1:7" ht="30">
      <c r="A5" s="2" t="s">
        <v>1099</v>
      </c>
      <c r="B5" s="8">
        <v>-4300000</v>
      </c>
      <c r="C5" s="4"/>
      <c r="D5" s="4"/>
      <c r="E5" s="4"/>
      <c r="F5" s="4"/>
      <c r="G5" s="4"/>
    </row>
    <row r="6" spans="1:7" ht="30">
      <c r="A6" s="2" t="s">
        <v>1100</v>
      </c>
      <c r="B6" s="8">
        <v>228500000</v>
      </c>
      <c r="C6" s="8">
        <v>84300000</v>
      </c>
      <c r="D6" s="4"/>
      <c r="E6" s="8">
        <v>228500000</v>
      </c>
      <c r="F6" s="4"/>
      <c r="G6" s="4"/>
    </row>
    <row r="7" spans="1:7" ht="30">
      <c r="A7" s="2" t="s">
        <v>1101</v>
      </c>
      <c r="B7" s="4"/>
      <c r="C7" s="8">
        <v>79900000</v>
      </c>
      <c r="D7" s="4"/>
      <c r="E7" s="8">
        <v>89687000</v>
      </c>
      <c r="F7" s="4">
        <v>0</v>
      </c>
      <c r="G7" s="4">
        <v>0</v>
      </c>
    </row>
    <row r="8" spans="1:7">
      <c r="A8" s="2" t="s">
        <v>1102</v>
      </c>
      <c r="B8" s="4"/>
      <c r="C8" s="4"/>
      <c r="D8" s="4"/>
      <c r="E8" s="8">
        <v>25700000</v>
      </c>
      <c r="F8" s="8">
        <v>26000000</v>
      </c>
      <c r="G8" s="8">
        <v>26200000</v>
      </c>
    </row>
    <row r="9" spans="1:7" ht="45">
      <c r="A9" s="2" t="s">
        <v>1103</v>
      </c>
      <c r="B9" s="8">
        <v>25000000</v>
      </c>
      <c r="C9" s="4"/>
      <c r="D9" s="4"/>
      <c r="E9" s="8">
        <v>25000000</v>
      </c>
      <c r="F9" s="4"/>
      <c r="G9" s="4"/>
    </row>
    <row r="10" spans="1:7" ht="30">
      <c r="A10" s="2" t="s">
        <v>1104</v>
      </c>
      <c r="B10" s="8">
        <v>25000000</v>
      </c>
      <c r="C10" s="4"/>
      <c r="D10" s="4"/>
      <c r="E10" s="8">
        <v>25000000</v>
      </c>
      <c r="F10" s="4"/>
      <c r="G10" s="4"/>
    </row>
    <row r="11" spans="1:7" ht="30">
      <c r="A11" s="2" t="s">
        <v>1105</v>
      </c>
      <c r="B11" s="8">
        <v>25000000</v>
      </c>
      <c r="C11" s="4"/>
      <c r="D11" s="4"/>
      <c r="E11" s="8">
        <v>25000000</v>
      </c>
      <c r="F11" s="4"/>
      <c r="G11" s="4"/>
    </row>
    <row r="12" spans="1:7" ht="30">
      <c r="A12" s="2" t="s">
        <v>1106</v>
      </c>
      <c r="B12" s="8">
        <v>25000000</v>
      </c>
      <c r="C12" s="4"/>
      <c r="D12" s="4"/>
      <c r="E12" s="8">
        <v>25000000</v>
      </c>
      <c r="F12" s="4"/>
      <c r="G12" s="4"/>
    </row>
    <row r="13" spans="1:7" ht="30">
      <c r="A13" s="2" t="s">
        <v>1107</v>
      </c>
      <c r="B13" s="6">
        <v>25000000</v>
      </c>
      <c r="C13" s="4"/>
      <c r="D13" s="4"/>
      <c r="E13" s="6">
        <v>25000000</v>
      </c>
      <c r="F13" s="4"/>
      <c r="G13" s="4"/>
    </row>
    <row r="14" spans="1:7">
      <c r="A14" s="2" t="s">
        <v>1108</v>
      </c>
      <c r="B14" s="4"/>
      <c r="C14" s="4"/>
      <c r="D14" s="4"/>
      <c r="E14" s="4"/>
      <c r="F14" s="4"/>
      <c r="G14" s="4"/>
    </row>
    <row r="15" spans="1:7" ht="30">
      <c r="A15" s="3" t="s">
        <v>1098</v>
      </c>
      <c r="B15" s="4"/>
      <c r="C15" s="4"/>
      <c r="D15" s="4"/>
      <c r="E15" s="4"/>
      <c r="F15" s="4"/>
      <c r="G15" s="4"/>
    </row>
    <row r="16" spans="1:7" ht="30">
      <c r="A16" s="2" t="s">
        <v>1109</v>
      </c>
      <c r="B16" s="4"/>
      <c r="C16" s="4"/>
      <c r="D16" s="4"/>
      <c r="E16" s="4" t="s">
        <v>1110</v>
      </c>
      <c r="F16" s="4"/>
      <c r="G16" s="4"/>
    </row>
    <row r="17" spans="1:7">
      <c r="A17" s="2" t="s">
        <v>261</v>
      </c>
      <c r="B17" s="4"/>
      <c r="C17" s="4"/>
      <c r="D17" s="4"/>
      <c r="E17" s="4"/>
      <c r="F17" s="4"/>
      <c r="G17" s="4"/>
    </row>
    <row r="18" spans="1:7" ht="30">
      <c r="A18" s="3" t="s">
        <v>1098</v>
      </c>
      <c r="B18" s="4"/>
      <c r="C18" s="4"/>
      <c r="D18" s="4"/>
      <c r="E18" s="4"/>
      <c r="F18" s="4"/>
      <c r="G18" s="4"/>
    </row>
    <row r="19" spans="1:7" ht="30">
      <c r="A19" s="2" t="s">
        <v>1109</v>
      </c>
      <c r="B19" s="4"/>
      <c r="C19" s="4"/>
      <c r="D19" s="4"/>
      <c r="E19" s="4" t="s">
        <v>1049</v>
      </c>
      <c r="F19" s="4"/>
      <c r="G19" s="4"/>
    </row>
  </sheetData>
  <mergeCells count="3">
    <mergeCell ref="A1:A2"/>
    <mergeCell ref="B1:C1"/>
    <mergeCell ref="E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96</v>
      </c>
      <c r="B1" s="7" t="s">
        <v>1</v>
      </c>
      <c r="C1" s="7"/>
      <c r="D1" s="7"/>
    </row>
    <row r="2" spans="1:4" ht="30">
      <c r="A2" s="1" t="s">
        <v>30</v>
      </c>
      <c r="B2" s="1" t="s">
        <v>2</v>
      </c>
      <c r="C2" s="1" t="s">
        <v>3</v>
      </c>
      <c r="D2" s="1" t="s">
        <v>64</v>
      </c>
    </row>
    <row r="3" spans="1:4">
      <c r="A3" s="3" t="s">
        <v>97</v>
      </c>
      <c r="B3" s="4"/>
      <c r="C3" s="4"/>
      <c r="D3" s="4"/>
    </row>
    <row r="4" spans="1:4">
      <c r="A4" s="2" t="s">
        <v>89</v>
      </c>
      <c r="B4" s="6">
        <v>-293689</v>
      </c>
      <c r="C4" s="6">
        <v>-33493</v>
      </c>
      <c r="D4" s="6">
        <v>-38367</v>
      </c>
    </row>
    <row r="5" spans="1:4" ht="45">
      <c r="A5" s="3" t="s">
        <v>98</v>
      </c>
      <c r="B5" s="4"/>
      <c r="C5" s="4"/>
      <c r="D5" s="4"/>
    </row>
    <row r="6" spans="1:4">
      <c r="A6" s="2" t="s">
        <v>99</v>
      </c>
      <c r="B6" s="8">
        <v>42744</v>
      </c>
      <c r="C6" s="8">
        <v>43041</v>
      </c>
      <c r="D6" s="8">
        <v>50678</v>
      </c>
    </row>
    <row r="7" spans="1:4">
      <c r="A7" s="2" t="s">
        <v>36</v>
      </c>
      <c r="B7" s="8">
        <v>-31201</v>
      </c>
      <c r="C7" s="8">
        <v>-1503</v>
      </c>
      <c r="D7" s="8">
        <v>-2061</v>
      </c>
    </row>
    <row r="8" spans="1:4" ht="30">
      <c r="A8" s="2" t="s">
        <v>100</v>
      </c>
      <c r="B8" s="8">
        <v>233846</v>
      </c>
      <c r="C8" s="4">
        <v>0</v>
      </c>
      <c r="D8" s="4">
        <v>0</v>
      </c>
    </row>
    <row r="9" spans="1:4" ht="30">
      <c r="A9" s="2" t="s">
        <v>101</v>
      </c>
      <c r="B9" s="8">
        <v>2138</v>
      </c>
      <c r="C9" s="8">
        <v>1122</v>
      </c>
      <c r="D9" s="8">
        <v>2420</v>
      </c>
    </row>
    <row r="10" spans="1:4">
      <c r="A10" s="2" t="s">
        <v>102</v>
      </c>
      <c r="B10" s="4">
        <v>-42</v>
      </c>
      <c r="C10" s="4">
        <v>130</v>
      </c>
      <c r="D10" s="4">
        <v>-12</v>
      </c>
    </row>
    <row r="11" spans="1:4" ht="30">
      <c r="A11" s="2" t="s">
        <v>103</v>
      </c>
      <c r="B11" s="8">
        <v>3719</v>
      </c>
      <c r="C11" s="8">
        <v>4451</v>
      </c>
      <c r="D11" s="8">
        <v>4479</v>
      </c>
    </row>
    <row r="12" spans="1:4" ht="30">
      <c r="A12" s="2" t="s">
        <v>104</v>
      </c>
      <c r="B12" s="4">
        <v>457</v>
      </c>
      <c r="C12" s="4">
        <v>161</v>
      </c>
      <c r="D12" s="4">
        <v>96</v>
      </c>
    </row>
    <row r="13" spans="1:4">
      <c r="A13" s="2" t="s">
        <v>105</v>
      </c>
      <c r="B13" s="8">
        <v>-4863</v>
      </c>
      <c r="C13" s="8">
        <v>-7142</v>
      </c>
      <c r="D13" s="8">
        <v>-1333</v>
      </c>
    </row>
    <row r="14" spans="1:4">
      <c r="A14" s="2" t="s">
        <v>34</v>
      </c>
      <c r="B14" s="8">
        <v>-15309</v>
      </c>
      <c r="C14" s="8">
        <v>-17696</v>
      </c>
      <c r="D14" s="8">
        <v>-1647</v>
      </c>
    </row>
    <row r="15" spans="1:4">
      <c r="A15" s="2" t="s">
        <v>106</v>
      </c>
      <c r="B15" s="8">
        <v>-5184</v>
      </c>
      <c r="C15" s="8">
        <v>-2307</v>
      </c>
      <c r="D15" s="8">
        <v>2953</v>
      </c>
    </row>
    <row r="16" spans="1:4">
      <c r="A16" s="2" t="s">
        <v>45</v>
      </c>
      <c r="B16" s="4">
        <v>731</v>
      </c>
      <c r="C16" s="8">
        <v>24262</v>
      </c>
      <c r="D16" s="8">
        <v>-6407</v>
      </c>
    </row>
    <row r="17" spans="1:4">
      <c r="A17" s="2" t="s">
        <v>46</v>
      </c>
      <c r="B17" s="8">
        <v>4406</v>
      </c>
      <c r="C17" s="8">
        <v>3529</v>
      </c>
      <c r="D17" s="8">
        <v>2666</v>
      </c>
    </row>
    <row r="18" spans="1:4">
      <c r="A18" s="2" t="s">
        <v>107</v>
      </c>
      <c r="B18" s="4">
        <v>555</v>
      </c>
      <c r="C18" s="8">
        <v>-1716</v>
      </c>
      <c r="D18" s="8">
        <v>-4158</v>
      </c>
    </row>
    <row r="19" spans="1:4">
      <c r="A19" s="2" t="s">
        <v>42</v>
      </c>
      <c r="B19" s="8">
        <v>1025</v>
      </c>
      <c r="C19" s="8">
        <v>-2185</v>
      </c>
      <c r="D19" s="8">
        <v>-1755</v>
      </c>
    </row>
    <row r="20" spans="1:4">
      <c r="A20" s="2" t="s">
        <v>49</v>
      </c>
      <c r="B20" s="8">
        <v>-10298</v>
      </c>
      <c r="C20" s="8">
        <v>-10401</v>
      </c>
      <c r="D20" s="8">
        <v>-8141</v>
      </c>
    </row>
    <row r="21" spans="1:4" ht="30">
      <c r="A21" s="2" t="s">
        <v>108</v>
      </c>
      <c r="B21" s="8">
        <v>-70965</v>
      </c>
      <c r="C21" s="4">
        <v>253</v>
      </c>
      <c r="D21" s="4">
        <v>-589</v>
      </c>
    </row>
    <row r="22" spans="1:4">
      <c r="A22" s="3" t="s">
        <v>109</v>
      </c>
      <c r="B22" s="4"/>
      <c r="C22" s="4"/>
      <c r="D22" s="4"/>
    </row>
    <row r="23" spans="1:4">
      <c r="A23" s="2" t="s">
        <v>110</v>
      </c>
      <c r="B23" s="8">
        <v>-12852</v>
      </c>
      <c r="C23" s="8">
        <v>-11702</v>
      </c>
      <c r="D23" s="8">
        <v>-5371</v>
      </c>
    </row>
    <row r="24" spans="1:4">
      <c r="A24" s="2" t="s">
        <v>111</v>
      </c>
      <c r="B24" s="4">
        <v>19</v>
      </c>
      <c r="C24" s="4">
        <v>60</v>
      </c>
      <c r="D24" s="4">
        <v>94</v>
      </c>
    </row>
    <row r="25" spans="1:4">
      <c r="A25" s="2" t="s">
        <v>112</v>
      </c>
      <c r="B25" s="4">
        <v>0</v>
      </c>
      <c r="C25" s="4">
        <v>-348</v>
      </c>
      <c r="D25" s="4">
        <v>0</v>
      </c>
    </row>
    <row r="26" spans="1:4" ht="30">
      <c r="A26" s="2" t="s">
        <v>113</v>
      </c>
      <c r="B26" s="8">
        <v>-12833</v>
      </c>
      <c r="C26" s="8">
        <v>-11990</v>
      </c>
      <c r="D26" s="8">
        <v>-5277</v>
      </c>
    </row>
    <row r="27" spans="1:4">
      <c r="A27" s="3" t="s">
        <v>114</v>
      </c>
      <c r="B27" s="4"/>
      <c r="C27" s="4"/>
      <c r="D27" s="4"/>
    </row>
    <row r="28" spans="1:4">
      <c r="A28" s="2" t="s">
        <v>115</v>
      </c>
      <c r="B28" s="8">
        <v>240222</v>
      </c>
      <c r="C28" s="8">
        <v>148861</v>
      </c>
      <c r="D28" s="8">
        <v>208471</v>
      </c>
    </row>
    <row r="29" spans="1:4">
      <c r="A29" s="2" t="s">
        <v>116</v>
      </c>
      <c r="B29" s="8">
        <v>-170810</v>
      </c>
      <c r="C29" s="8">
        <v>-226861</v>
      </c>
      <c r="D29" s="8">
        <v>-204171</v>
      </c>
    </row>
    <row r="30" spans="1:4">
      <c r="A30" s="2" t="s">
        <v>91</v>
      </c>
      <c r="B30" s="4">
        <v>0</v>
      </c>
      <c r="C30" s="4">
        <v>742</v>
      </c>
      <c r="D30" s="4">
        <v>80</v>
      </c>
    </row>
    <row r="31" spans="1:4">
      <c r="A31" s="2" t="s">
        <v>117</v>
      </c>
      <c r="B31" s="4">
        <v>0</v>
      </c>
      <c r="C31" s="8">
        <v>106000</v>
      </c>
      <c r="D31" s="4">
        <v>0</v>
      </c>
    </row>
    <row r="32" spans="1:4">
      <c r="A32" s="2" t="s">
        <v>118</v>
      </c>
      <c r="B32" s="4">
        <v>0</v>
      </c>
      <c r="C32" s="8">
        <v>-5549</v>
      </c>
      <c r="D32" s="4">
        <v>-225</v>
      </c>
    </row>
    <row r="33" spans="1:4" ht="30">
      <c r="A33" s="2" t="s">
        <v>119</v>
      </c>
      <c r="B33" s="8">
        <v>69412</v>
      </c>
      <c r="C33" s="8">
        <v>23193</v>
      </c>
      <c r="D33" s="8">
        <v>4155</v>
      </c>
    </row>
    <row r="34" spans="1:4" ht="30">
      <c r="A34" s="2" t="s">
        <v>120</v>
      </c>
      <c r="B34" s="4">
        <v>-466</v>
      </c>
      <c r="C34" s="4">
        <v>-235</v>
      </c>
      <c r="D34" s="4">
        <v>-69</v>
      </c>
    </row>
    <row r="35" spans="1:4" ht="30">
      <c r="A35" s="2" t="s">
        <v>121</v>
      </c>
      <c r="B35" s="8">
        <v>-14852</v>
      </c>
      <c r="C35" s="8">
        <v>11221</v>
      </c>
      <c r="D35" s="8">
        <v>-1780</v>
      </c>
    </row>
    <row r="36" spans="1:4" ht="30">
      <c r="A36" s="2" t="s">
        <v>122</v>
      </c>
      <c r="B36" s="8">
        <v>20815</v>
      </c>
      <c r="C36" s="8">
        <v>9594</v>
      </c>
      <c r="D36" s="8">
        <v>11374</v>
      </c>
    </row>
    <row r="37" spans="1:4" ht="30">
      <c r="A37" s="2" t="s">
        <v>123</v>
      </c>
      <c r="B37" s="8">
        <v>5963</v>
      </c>
      <c r="C37" s="8">
        <v>20815</v>
      </c>
      <c r="D37" s="8">
        <v>9594</v>
      </c>
    </row>
    <row r="38" spans="1:4">
      <c r="A38" s="3" t="s">
        <v>124</v>
      </c>
      <c r="B38" s="4"/>
      <c r="C38" s="4"/>
      <c r="D38" s="4"/>
    </row>
    <row r="39" spans="1:4">
      <c r="A39" s="2" t="s">
        <v>125</v>
      </c>
      <c r="B39" s="8">
        <v>78322</v>
      </c>
      <c r="C39" s="8">
        <v>74043</v>
      </c>
      <c r="D39" s="8">
        <v>71122</v>
      </c>
    </row>
    <row r="40" spans="1:4">
      <c r="A40" s="2" t="s">
        <v>126</v>
      </c>
      <c r="B40" s="6">
        <v>4224</v>
      </c>
      <c r="C40" s="6">
        <v>4685</v>
      </c>
      <c r="D40" s="6">
        <v>11920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1111</v>
      </c>
      <c r="B1" s="7" t="s">
        <v>2</v>
      </c>
      <c r="C1" s="7" t="s">
        <v>3</v>
      </c>
    </row>
    <row r="2" spans="1:3" ht="30">
      <c r="A2" s="1" t="s">
        <v>30</v>
      </c>
      <c r="B2" s="7"/>
      <c r="C2" s="7"/>
    </row>
    <row r="3" spans="1:3" ht="30">
      <c r="A3" s="3" t="s">
        <v>270</v>
      </c>
      <c r="B3" s="4"/>
      <c r="C3" s="4"/>
    </row>
    <row r="4" spans="1:3" ht="30">
      <c r="A4" s="2" t="s">
        <v>282</v>
      </c>
      <c r="B4" s="6">
        <v>40138</v>
      </c>
      <c r="C4" s="6">
        <v>25998</v>
      </c>
    </row>
    <row r="5" spans="1:3">
      <c r="A5" s="2" t="s">
        <v>276</v>
      </c>
      <c r="B5" s="8">
        <v>80628</v>
      </c>
      <c r="C5" s="8">
        <v>83836</v>
      </c>
    </row>
    <row r="6" spans="1:3">
      <c r="A6" s="2" t="s">
        <v>280</v>
      </c>
      <c r="B6" s="8">
        <v>8250</v>
      </c>
      <c r="C6" s="8">
        <v>7825</v>
      </c>
    </row>
    <row r="7" spans="1:3">
      <c r="A7" s="2" t="s">
        <v>1112</v>
      </c>
      <c r="B7" s="8">
        <v>129016</v>
      </c>
      <c r="C7" s="8">
        <v>117659</v>
      </c>
    </row>
    <row r="8" spans="1:3">
      <c r="A8" s="2" t="s">
        <v>1113</v>
      </c>
      <c r="B8" s="8">
        <v>11355</v>
      </c>
      <c r="C8" s="8">
        <v>14621</v>
      </c>
    </row>
    <row r="9" spans="1:3">
      <c r="A9" s="2" t="s">
        <v>275</v>
      </c>
      <c r="B9" s="8">
        <v>25786</v>
      </c>
      <c r="C9" s="8">
        <v>20954</v>
      </c>
    </row>
    <row r="10" spans="1:3">
      <c r="A10" s="2" t="s">
        <v>1114</v>
      </c>
      <c r="B10" s="8">
        <v>9312</v>
      </c>
      <c r="C10" s="8">
        <v>9371</v>
      </c>
    </row>
    <row r="11" spans="1:3">
      <c r="A11" s="2" t="s">
        <v>1115</v>
      </c>
      <c r="B11" s="8">
        <v>8828</v>
      </c>
      <c r="C11" s="8">
        <v>7273</v>
      </c>
    </row>
    <row r="12" spans="1:3">
      <c r="A12" s="2" t="s">
        <v>1116</v>
      </c>
      <c r="B12" s="8">
        <v>13393</v>
      </c>
      <c r="C12" s="8">
        <v>12905</v>
      </c>
    </row>
    <row r="13" spans="1:3" ht="30">
      <c r="A13" s="2" t="s">
        <v>1117</v>
      </c>
      <c r="B13" s="8">
        <v>3220</v>
      </c>
      <c r="C13" s="8">
        <v>2994</v>
      </c>
    </row>
    <row r="14" spans="1:3">
      <c r="A14" s="2" t="s">
        <v>1118</v>
      </c>
      <c r="B14" s="8">
        <v>9840</v>
      </c>
      <c r="C14" s="8">
        <v>10064</v>
      </c>
    </row>
    <row r="15" spans="1:3">
      <c r="A15" s="2" t="s">
        <v>1119</v>
      </c>
      <c r="B15" s="6">
        <v>81734</v>
      </c>
      <c r="C15" s="6">
        <v>78182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1120</v>
      </c>
      <c r="B1" s="7" t="s">
        <v>1</v>
      </c>
      <c r="C1" s="7"/>
      <c r="D1" s="7"/>
    </row>
    <row r="2" spans="1:4" ht="30">
      <c r="A2" s="1" t="s">
        <v>30</v>
      </c>
      <c r="B2" s="1" t="s">
        <v>2</v>
      </c>
      <c r="C2" s="1" t="s">
        <v>3</v>
      </c>
      <c r="D2" s="1" t="s">
        <v>64</v>
      </c>
    </row>
    <row r="3" spans="1:4">
      <c r="A3" s="2" t="s">
        <v>1121</v>
      </c>
      <c r="B3" s="4"/>
      <c r="C3" s="4"/>
      <c r="D3" s="4"/>
    </row>
    <row r="4" spans="1:4">
      <c r="A4" s="3" t="s">
        <v>1122</v>
      </c>
      <c r="B4" s="4"/>
      <c r="C4" s="4"/>
      <c r="D4" s="4"/>
    </row>
    <row r="5" spans="1:4">
      <c r="A5" s="2" t="s">
        <v>205</v>
      </c>
      <c r="B5" s="6">
        <v>2772</v>
      </c>
      <c r="C5" s="6">
        <v>3387</v>
      </c>
      <c r="D5" s="6">
        <v>4086</v>
      </c>
    </row>
    <row r="6" spans="1:4" ht="30">
      <c r="A6" s="2" t="s">
        <v>1123</v>
      </c>
      <c r="B6" s="4">
        <v>-331</v>
      </c>
      <c r="C6" s="4">
        <v>0</v>
      </c>
      <c r="D6" s="4">
        <v>0</v>
      </c>
    </row>
    <row r="7" spans="1:4">
      <c r="A7" s="2" t="s">
        <v>1124</v>
      </c>
      <c r="B7" s="4">
        <v>495</v>
      </c>
      <c r="C7" s="4">
        <v>516</v>
      </c>
      <c r="D7" s="4">
        <v>545</v>
      </c>
    </row>
    <row r="8" spans="1:4">
      <c r="A8" s="2" t="s">
        <v>293</v>
      </c>
      <c r="B8" s="4">
        <v>-976</v>
      </c>
      <c r="C8" s="8">
        <v>-1131</v>
      </c>
      <c r="D8" s="8">
        <v>-1244</v>
      </c>
    </row>
    <row r="9" spans="1:4">
      <c r="A9" s="2" t="s">
        <v>213</v>
      </c>
      <c r="B9" s="6">
        <v>1960</v>
      </c>
      <c r="C9" s="6">
        <v>2772</v>
      </c>
      <c r="D9" s="6">
        <v>3387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1125</v>
      </c>
      <c r="B1" s="7" t="s">
        <v>1</v>
      </c>
      <c r="C1" s="7"/>
      <c r="D1" s="7"/>
    </row>
    <row r="2" spans="1:4" ht="30">
      <c r="A2" s="1" t="s">
        <v>30</v>
      </c>
      <c r="B2" s="1" t="s">
        <v>2</v>
      </c>
      <c r="C2" s="1" t="s">
        <v>3</v>
      </c>
      <c r="D2" s="1" t="s">
        <v>64</v>
      </c>
    </row>
    <row r="3" spans="1:4">
      <c r="A3" s="2" t="s">
        <v>1121</v>
      </c>
      <c r="B3" s="4"/>
      <c r="C3" s="4"/>
      <c r="D3" s="4"/>
    </row>
    <row r="4" spans="1:4" ht="30">
      <c r="A4" s="3" t="s">
        <v>978</v>
      </c>
      <c r="B4" s="4"/>
      <c r="C4" s="4"/>
      <c r="D4" s="4"/>
    </row>
    <row r="5" spans="1:4" ht="30">
      <c r="A5" s="2" t="s">
        <v>1123</v>
      </c>
      <c r="B5" s="6">
        <v>-331</v>
      </c>
      <c r="C5" s="6">
        <v>0</v>
      </c>
      <c r="D5" s="6">
        <v>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1.85546875" bestFit="1" customWidth="1"/>
    <col min="3" max="3" width="12.28515625" bestFit="1" customWidth="1"/>
    <col min="4" max="4" width="12.5703125" bestFit="1" customWidth="1"/>
    <col min="5" max="5" width="12" bestFit="1" customWidth="1"/>
  </cols>
  <sheetData>
    <row r="1" spans="1:5" ht="15" customHeight="1">
      <c r="A1" s="7" t="s">
        <v>1126</v>
      </c>
      <c r="B1" s="7" t="s">
        <v>1</v>
      </c>
      <c r="C1" s="7"/>
      <c r="D1" s="7"/>
      <c r="E1" s="1"/>
    </row>
    <row r="2" spans="1:5">
      <c r="A2" s="7"/>
      <c r="B2" s="1" t="s">
        <v>2</v>
      </c>
      <c r="C2" s="1" t="s">
        <v>3</v>
      </c>
      <c r="D2" s="1" t="s">
        <v>64</v>
      </c>
      <c r="E2" s="1" t="s">
        <v>1127</v>
      </c>
    </row>
    <row r="3" spans="1:5" ht="45">
      <c r="A3" s="3" t="s">
        <v>1128</v>
      </c>
      <c r="B3" s="4"/>
      <c r="C3" s="4"/>
      <c r="D3" s="4"/>
      <c r="E3" s="4"/>
    </row>
    <row r="4" spans="1:5">
      <c r="A4" s="2" t="s">
        <v>205</v>
      </c>
      <c r="B4" s="6">
        <v>93207000</v>
      </c>
      <c r="C4" s="6">
        <v>97471000</v>
      </c>
      <c r="D4" s="6">
        <v>101163000</v>
      </c>
      <c r="E4" s="4"/>
    </row>
    <row r="5" spans="1:5" ht="45">
      <c r="A5" s="2" t="s">
        <v>303</v>
      </c>
      <c r="B5" s="8">
        <v>4658000</v>
      </c>
      <c r="C5" s="8">
        <v>4040000</v>
      </c>
      <c r="D5" s="8">
        <v>4098000</v>
      </c>
      <c r="E5" s="4"/>
    </row>
    <row r="6" spans="1:5">
      <c r="A6" s="2" t="s">
        <v>304</v>
      </c>
      <c r="B6" s="8">
        <v>-6816000</v>
      </c>
      <c r="C6" s="8">
        <v>-7383000</v>
      </c>
      <c r="D6" s="8">
        <v>-8133000</v>
      </c>
      <c r="E6" s="4"/>
    </row>
    <row r="7" spans="1:5">
      <c r="A7" s="2" t="s">
        <v>243</v>
      </c>
      <c r="B7" s="8">
        <v>-1109000</v>
      </c>
      <c r="C7" s="8">
        <v>-921000</v>
      </c>
      <c r="D7" s="8">
        <v>343000</v>
      </c>
      <c r="E7" s="4"/>
    </row>
    <row r="8" spans="1:5">
      <c r="A8" s="2" t="s">
        <v>213</v>
      </c>
      <c r="B8" s="8">
        <v>89940000</v>
      </c>
      <c r="C8" s="8">
        <v>93207000</v>
      </c>
      <c r="D8" s="8">
        <v>97471000</v>
      </c>
      <c r="E8" s="4"/>
    </row>
    <row r="9" spans="1:5" ht="30">
      <c r="A9" s="2" t="s">
        <v>1129</v>
      </c>
      <c r="B9" s="6">
        <v>6300000</v>
      </c>
      <c r="C9" s="4"/>
      <c r="D9" s="4"/>
      <c r="E9" s="6">
        <v>9500000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1130</v>
      </c>
      <c r="B1" s="7" t="s">
        <v>1</v>
      </c>
      <c r="C1" s="7"/>
      <c r="D1" s="7"/>
    </row>
    <row r="2" spans="1:4">
      <c r="A2" s="1" t="s">
        <v>1025</v>
      </c>
      <c r="B2" s="1" t="s">
        <v>2</v>
      </c>
      <c r="C2" s="1" t="s">
        <v>3</v>
      </c>
      <c r="D2" s="1" t="s">
        <v>64</v>
      </c>
    </row>
    <row r="3" spans="1:4" ht="30">
      <c r="A3" s="3" t="s">
        <v>1131</v>
      </c>
      <c r="B3" s="4"/>
      <c r="C3" s="4"/>
      <c r="D3" s="4"/>
    </row>
    <row r="4" spans="1:4" ht="30">
      <c r="A4" s="2" t="s">
        <v>1132</v>
      </c>
      <c r="B4" s="140">
        <v>1.1000000000000001</v>
      </c>
      <c r="C4" s="4"/>
      <c r="D4" s="4"/>
    </row>
    <row r="5" spans="1:4" ht="30">
      <c r="A5" s="2" t="s">
        <v>1133</v>
      </c>
      <c r="B5" s="4">
        <v>2016</v>
      </c>
      <c r="C5" s="4"/>
      <c r="D5" s="4"/>
    </row>
    <row r="6" spans="1:4">
      <c r="A6" s="2" t="s">
        <v>1134</v>
      </c>
      <c r="B6" s="4"/>
      <c r="C6" s="4"/>
      <c r="D6" s="4"/>
    </row>
    <row r="7" spans="1:4" ht="30">
      <c r="A7" s="3" t="s">
        <v>1131</v>
      </c>
      <c r="B7" s="4"/>
      <c r="C7" s="4"/>
      <c r="D7" s="4"/>
    </row>
    <row r="8" spans="1:4">
      <c r="A8" s="2" t="s">
        <v>1135</v>
      </c>
      <c r="B8" s="140">
        <v>3.8</v>
      </c>
      <c r="C8" s="140">
        <v>1.4</v>
      </c>
      <c r="D8" s="140">
        <v>3.4</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1136</v>
      </c>
      <c r="B1" s="7" t="s">
        <v>2</v>
      </c>
      <c r="C1" s="7" t="s">
        <v>3</v>
      </c>
    </row>
    <row r="2" spans="1:3" ht="30">
      <c r="A2" s="1" t="s">
        <v>30</v>
      </c>
      <c r="B2" s="7"/>
      <c r="C2" s="7"/>
    </row>
    <row r="3" spans="1:3">
      <c r="A3" s="3" t="s">
        <v>1137</v>
      </c>
      <c r="B3" s="4"/>
      <c r="C3" s="4"/>
    </row>
    <row r="4" spans="1:3">
      <c r="A4" s="2" t="s">
        <v>50</v>
      </c>
      <c r="B4" s="6">
        <v>903404</v>
      </c>
      <c r="C4" s="6">
        <v>835230</v>
      </c>
    </row>
    <row r="5" spans="1:3">
      <c r="A5" s="2" t="s">
        <v>1138</v>
      </c>
      <c r="B5" s="4"/>
      <c r="C5" s="4"/>
    </row>
    <row r="6" spans="1:3">
      <c r="A6" s="3" t="s">
        <v>1137</v>
      </c>
      <c r="B6" s="4"/>
      <c r="C6" s="4"/>
    </row>
    <row r="7" spans="1:3">
      <c r="A7" s="2" t="s">
        <v>324</v>
      </c>
      <c r="B7" s="8">
        <v>69400</v>
      </c>
      <c r="C7" s="4">
        <v>0</v>
      </c>
    </row>
    <row r="8" spans="1:3">
      <c r="A8" s="2" t="s">
        <v>1139</v>
      </c>
      <c r="B8" s="4"/>
      <c r="C8" s="4"/>
    </row>
    <row r="9" spans="1:3">
      <c r="A9" s="3" t="s">
        <v>1137</v>
      </c>
      <c r="B9" s="4"/>
      <c r="C9" s="4"/>
    </row>
    <row r="10" spans="1:3">
      <c r="A10" s="2" t="s">
        <v>1140</v>
      </c>
      <c r="B10" s="6">
        <v>834004</v>
      </c>
      <c r="C10" s="6">
        <v>835230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2.5703125" bestFit="1" customWidth="1"/>
    <col min="3" max="3" width="12.28515625" bestFit="1" customWidth="1"/>
    <col min="4" max="4" width="11.140625" bestFit="1" customWidth="1"/>
    <col min="5" max="5" width="12" bestFit="1" customWidth="1"/>
  </cols>
  <sheetData>
    <row r="1" spans="1:5" ht="15" customHeight="1">
      <c r="A1" s="7" t="s">
        <v>1141</v>
      </c>
      <c r="B1" s="7" t="s">
        <v>1</v>
      </c>
      <c r="C1" s="7"/>
      <c r="D1" s="1"/>
      <c r="E1" s="1"/>
    </row>
    <row r="2" spans="1:5">
      <c r="A2" s="7"/>
      <c r="B2" s="1" t="s">
        <v>2</v>
      </c>
      <c r="C2" s="1" t="s">
        <v>3</v>
      </c>
      <c r="D2" s="142">
        <v>41395</v>
      </c>
      <c r="E2" s="1" t="s">
        <v>1127</v>
      </c>
    </row>
    <row r="3" spans="1:5">
      <c r="A3" s="3" t="s">
        <v>1137</v>
      </c>
      <c r="B3" s="4"/>
      <c r="C3" s="4"/>
      <c r="D3" s="4"/>
      <c r="E3" s="4"/>
    </row>
    <row r="4" spans="1:5" ht="30">
      <c r="A4" s="2" t="s">
        <v>1142</v>
      </c>
      <c r="B4" s="141">
        <v>7.4999999999999997E-2</v>
      </c>
      <c r="C4" s="4"/>
      <c r="D4" s="4"/>
      <c r="E4" s="4"/>
    </row>
    <row r="5" spans="1:5">
      <c r="A5" s="2" t="s">
        <v>1143</v>
      </c>
      <c r="B5" s="4"/>
      <c r="C5" s="4"/>
      <c r="D5" s="4"/>
      <c r="E5" s="4"/>
    </row>
    <row r="6" spans="1:5">
      <c r="A6" s="3" t="s">
        <v>1137</v>
      </c>
      <c r="B6" s="4"/>
      <c r="C6" s="4"/>
      <c r="D6" s="4"/>
      <c r="E6" s="4"/>
    </row>
    <row r="7" spans="1:5">
      <c r="A7" s="2" t="s">
        <v>1144</v>
      </c>
      <c r="B7" s="6">
        <v>830000000</v>
      </c>
      <c r="C7" s="4"/>
      <c r="D7" s="4"/>
      <c r="E7" s="4"/>
    </row>
    <row r="8" spans="1:5" ht="30">
      <c r="A8" s="2" t="s">
        <v>1145</v>
      </c>
      <c r="B8" s="141">
        <v>9.1300000000000006E-2</v>
      </c>
      <c r="C8" s="4"/>
      <c r="D8" s="4"/>
      <c r="E8" s="4"/>
    </row>
    <row r="9" spans="1:5">
      <c r="A9" s="2" t="s">
        <v>1146</v>
      </c>
      <c r="B9" s="8">
        <v>652800000</v>
      </c>
      <c r="C9" s="8">
        <v>891200000</v>
      </c>
      <c r="D9" s="4"/>
      <c r="E9" s="4"/>
    </row>
    <row r="10" spans="1:5">
      <c r="A10" s="2" t="s">
        <v>1147</v>
      </c>
      <c r="B10" s="8">
        <v>834004000</v>
      </c>
      <c r="C10" s="8">
        <v>835230000</v>
      </c>
      <c r="D10" s="4"/>
      <c r="E10" s="4"/>
    </row>
    <row r="11" spans="1:5" ht="45">
      <c r="A11" s="2" t="s">
        <v>1148</v>
      </c>
      <c r="B11" s="8">
        <v>5000000</v>
      </c>
      <c r="C11" s="4"/>
      <c r="D11" s="4"/>
      <c r="E11" s="4"/>
    </row>
    <row r="12" spans="1:5" ht="60">
      <c r="A12" s="2" t="s">
        <v>1149</v>
      </c>
      <c r="B12" s="141">
        <v>1</v>
      </c>
      <c r="C12" s="4"/>
      <c r="D12" s="4"/>
      <c r="E12" s="4"/>
    </row>
    <row r="13" spans="1:5" ht="60">
      <c r="A13" s="2" t="s">
        <v>1150</v>
      </c>
      <c r="B13" s="141">
        <v>0.65</v>
      </c>
      <c r="C13" s="4"/>
      <c r="D13" s="4"/>
      <c r="E13" s="4"/>
    </row>
    <row r="14" spans="1:5" ht="30">
      <c r="A14" s="2" t="s">
        <v>1151</v>
      </c>
      <c r="B14" s="141">
        <v>1.01</v>
      </c>
      <c r="C14" s="4"/>
      <c r="D14" s="4"/>
      <c r="E14" s="4"/>
    </row>
    <row r="15" spans="1:5" ht="30">
      <c r="A15" s="2" t="s">
        <v>1152</v>
      </c>
      <c r="B15" s="4"/>
      <c r="C15" s="4"/>
      <c r="D15" s="4"/>
      <c r="E15" s="4"/>
    </row>
    <row r="16" spans="1:5">
      <c r="A16" s="3" t="s">
        <v>1137</v>
      </c>
      <c r="B16" s="4"/>
      <c r="C16" s="4"/>
      <c r="D16" s="4"/>
      <c r="E16" s="4"/>
    </row>
    <row r="17" spans="1:5">
      <c r="A17" s="2" t="s">
        <v>1144</v>
      </c>
      <c r="B17" s="4"/>
      <c r="C17" s="4"/>
      <c r="D17" s="8">
        <v>100000000</v>
      </c>
      <c r="E17" s="4"/>
    </row>
    <row r="18" spans="1:5" ht="30">
      <c r="A18" s="2" t="s">
        <v>1145</v>
      </c>
      <c r="B18" s="141">
        <v>9.1300000000000006E-2</v>
      </c>
      <c r="C18" s="4"/>
      <c r="D18" s="141">
        <v>9.1300000000000006E-2</v>
      </c>
      <c r="E18" s="4"/>
    </row>
    <row r="19" spans="1:5" ht="30">
      <c r="A19" s="2" t="s">
        <v>1153</v>
      </c>
      <c r="B19" s="8">
        <v>4000000</v>
      </c>
      <c r="C19" s="4"/>
      <c r="D19" s="4"/>
      <c r="E19" s="4"/>
    </row>
    <row r="20" spans="1:5" ht="30">
      <c r="A20" s="2" t="s">
        <v>1154</v>
      </c>
      <c r="B20" s="4"/>
      <c r="C20" s="4"/>
      <c r="D20" s="141">
        <v>1.06</v>
      </c>
      <c r="E20" s="4"/>
    </row>
    <row r="21" spans="1:5" ht="45">
      <c r="A21" s="2" t="s">
        <v>1155</v>
      </c>
      <c r="B21" s="4"/>
      <c r="C21" s="4"/>
      <c r="D21" s="4"/>
      <c r="E21" s="4"/>
    </row>
    <row r="22" spans="1:5">
      <c r="A22" s="3" t="s">
        <v>1137</v>
      </c>
      <c r="B22" s="4"/>
      <c r="C22" s="4"/>
      <c r="D22" s="4"/>
      <c r="E22" s="4"/>
    </row>
    <row r="23" spans="1:5">
      <c r="A23" s="2" t="s">
        <v>1144</v>
      </c>
      <c r="B23" s="4"/>
      <c r="C23" s="4"/>
      <c r="D23" s="4"/>
      <c r="E23" s="8">
        <v>730000000</v>
      </c>
    </row>
    <row r="24" spans="1:5" ht="30">
      <c r="A24" s="2" t="s">
        <v>1145</v>
      </c>
      <c r="B24" s="4"/>
      <c r="C24" s="4"/>
      <c r="D24" s="4"/>
      <c r="E24" s="141">
        <v>9.1300000000000006E-2</v>
      </c>
    </row>
    <row r="25" spans="1:5" ht="45">
      <c r="A25" s="2" t="s">
        <v>1156</v>
      </c>
      <c r="B25" s="4"/>
      <c r="C25" s="4"/>
      <c r="D25" s="4"/>
      <c r="E25" s="4"/>
    </row>
    <row r="26" spans="1:5">
      <c r="A26" s="3" t="s">
        <v>1137</v>
      </c>
      <c r="B26" s="4"/>
      <c r="C26" s="4"/>
      <c r="D26" s="4"/>
      <c r="E26" s="4"/>
    </row>
    <row r="27" spans="1:5">
      <c r="A27" s="2" t="s">
        <v>1157</v>
      </c>
      <c r="B27" s="141">
        <v>1.0684</v>
      </c>
      <c r="C27" s="4"/>
      <c r="D27" s="4"/>
      <c r="E27" s="4"/>
    </row>
    <row r="28" spans="1:5" ht="45">
      <c r="A28" s="2" t="s">
        <v>1158</v>
      </c>
      <c r="B28" s="4"/>
      <c r="C28" s="4"/>
      <c r="D28" s="4"/>
      <c r="E28" s="4"/>
    </row>
    <row r="29" spans="1:5">
      <c r="A29" s="3" t="s">
        <v>1137</v>
      </c>
      <c r="B29" s="4"/>
      <c r="C29" s="4"/>
      <c r="D29" s="4"/>
      <c r="E29" s="4"/>
    </row>
    <row r="30" spans="1:5">
      <c r="A30" s="2" t="s">
        <v>1157</v>
      </c>
      <c r="B30" s="141">
        <v>1.0456000000000001</v>
      </c>
      <c r="C30" s="4"/>
      <c r="D30" s="4"/>
      <c r="E30" s="4"/>
    </row>
    <row r="31" spans="1:5" ht="45">
      <c r="A31" s="2" t="s">
        <v>1159</v>
      </c>
      <c r="B31" s="4"/>
      <c r="C31" s="4"/>
      <c r="D31" s="4"/>
      <c r="E31" s="4"/>
    </row>
    <row r="32" spans="1:5">
      <c r="A32" s="3" t="s">
        <v>1137</v>
      </c>
      <c r="B32" s="4"/>
      <c r="C32" s="4"/>
      <c r="D32" s="4"/>
      <c r="E32" s="4"/>
    </row>
    <row r="33" spans="1:5">
      <c r="A33" s="2" t="s">
        <v>1157</v>
      </c>
      <c r="B33" s="141">
        <v>1.0227999999999999</v>
      </c>
      <c r="C33" s="4"/>
      <c r="D33" s="4"/>
      <c r="E33" s="4"/>
    </row>
    <row r="34" spans="1:5" ht="45">
      <c r="A34" s="2" t="s">
        <v>1160</v>
      </c>
      <c r="B34" s="4"/>
      <c r="C34" s="4"/>
      <c r="D34" s="4"/>
      <c r="E34" s="4"/>
    </row>
    <row r="35" spans="1:5">
      <c r="A35" s="3" t="s">
        <v>1137</v>
      </c>
      <c r="B35" s="4"/>
      <c r="C35" s="4"/>
      <c r="D35" s="4"/>
      <c r="E35" s="4"/>
    </row>
    <row r="36" spans="1:5">
      <c r="A36" s="2" t="s">
        <v>1157</v>
      </c>
      <c r="B36" s="141">
        <v>1</v>
      </c>
      <c r="C36" s="4"/>
      <c r="D36" s="4"/>
      <c r="E36" s="4"/>
    </row>
    <row r="37" spans="1:5">
      <c r="A37" s="2" t="s">
        <v>1138</v>
      </c>
      <c r="B37" s="4"/>
      <c r="C37" s="4"/>
      <c r="D37" s="4"/>
      <c r="E37" s="4"/>
    </row>
    <row r="38" spans="1:5">
      <c r="A38" s="3" t="s">
        <v>1137</v>
      </c>
      <c r="B38" s="4"/>
      <c r="C38" s="4"/>
      <c r="D38" s="4"/>
      <c r="E38" s="4"/>
    </row>
    <row r="39" spans="1:5" ht="30">
      <c r="A39" s="2" t="s">
        <v>1161</v>
      </c>
      <c r="B39" s="4"/>
      <c r="C39" s="8">
        <v>12000000</v>
      </c>
      <c r="D39" s="4"/>
      <c r="E39" s="4"/>
    </row>
    <row r="40" spans="1:5" ht="30">
      <c r="A40" s="2" t="s">
        <v>1162</v>
      </c>
      <c r="B40" s="4"/>
      <c r="C40" s="6">
        <v>500000</v>
      </c>
      <c r="D40" s="4"/>
      <c r="E40"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26.7109375" bestFit="1" customWidth="1"/>
    <col min="3" max="3" width="12.28515625" bestFit="1" customWidth="1"/>
    <col min="4" max="4" width="15.42578125" bestFit="1" customWidth="1"/>
    <col min="5" max="5" width="12" bestFit="1" customWidth="1"/>
  </cols>
  <sheetData>
    <row r="1" spans="1:5" ht="15" customHeight="1">
      <c r="A1" s="7" t="s">
        <v>1163</v>
      </c>
      <c r="B1" s="7" t="s">
        <v>1</v>
      </c>
      <c r="C1" s="7"/>
      <c r="D1" s="1" t="s">
        <v>1164</v>
      </c>
      <c r="E1" s="1"/>
    </row>
    <row r="2" spans="1:5">
      <c r="A2" s="7"/>
      <c r="B2" s="1" t="s">
        <v>2</v>
      </c>
      <c r="C2" s="1" t="s">
        <v>3</v>
      </c>
      <c r="D2" s="1" t="s">
        <v>1165</v>
      </c>
      <c r="E2" s="1" t="s">
        <v>1127</v>
      </c>
    </row>
    <row r="3" spans="1:5">
      <c r="A3" s="3" t="s">
        <v>1166</v>
      </c>
      <c r="B3" s="4"/>
      <c r="C3" s="4"/>
      <c r="D3" s="4"/>
      <c r="E3" s="4"/>
    </row>
    <row r="4" spans="1:5">
      <c r="A4" s="2" t="s">
        <v>1167</v>
      </c>
      <c r="B4" s="4" t="s">
        <v>1168</v>
      </c>
      <c r="C4" s="4"/>
      <c r="D4" s="4"/>
      <c r="E4" s="4"/>
    </row>
    <row r="5" spans="1:5" ht="30">
      <c r="A5" s="2" t="s">
        <v>1169</v>
      </c>
      <c r="B5" s="4" t="s">
        <v>1170</v>
      </c>
      <c r="C5" s="4"/>
      <c r="D5" s="4"/>
      <c r="E5" s="4"/>
    </row>
    <row r="6" spans="1:5">
      <c r="A6" s="2" t="s">
        <v>1171</v>
      </c>
      <c r="B6" s="6">
        <v>11600000</v>
      </c>
      <c r="C6" s="4"/>
      <c r="D6" s="4"/>
      <c r="E6" s="4"/>
    </row>
    <row r="7" spans="1:5">
      <c r="A7" s="2" t="s">
        <v>1138</v>
      </c>
      <c r="B7" s="4"/>
      <c r="C7" s="4"/>
      <c r="D7" s="4"/>
      <c r="E7" s="4"/>
    </row>
    <row r="8" spans="1:5">
      <c r="A8" s="3" t="s">
        <v>1166</v>
      </c>
      <c r="B8" s="4"/>
      <c r="C8" s="4"/>
      <c r="D8" s="4"/>
      <c r="E8" s="4"/>
    </row>
    <row r="9" spans="1:5" ht="30">
      <c r="A9" s="2" t="s">
        <v>1172</v>
      </c>
      <c r="B9" s="8">
        <v>213000000</v>
      </c>
      <c r="C9" s="4"/>
      <c r="D9" s="4"/>
      <c r="E9" s="8">
        <v>225000000</v>
      </c>
    </row>
    <row r="10" spans="1:5" ht="45">
      <c r="A10" s="2" t="s">
        <v>1173</v>
      </c>
      <c r="B10" s="141">
        <v>0.1</v>
      </c>
      <c r="C10" s="4"/>
      <c r="D10" s="4"/>
      <c r="E10" s="4"/>
    </row>
    <row r="11" spans="1:5" ht="30">
      <c r="A11" s="2" t="s">
        <v>1174</v>
      </c>
      <c r="B11" s="8">
        <v>20000000</v>
      </c>
      <c r="C11" s="4"/>
      <c r="D11" s="4"/>
      <c r="E11" s="4"/>
    </row>
    <row r="12" spans="1:5" ht="30">
      <c r="A12" s="2" t="s">
        <v>1175</v>
      </c>
      <c r="B12" s="8">
        <v>79100000</v>
      </c>
      <c r="C12" s="4"/>
      <c r="D12" s="4"/>
      <c r="E12" s="4"/>
    </row>
    <row r="13" spans="1:5" ht="30">
      <c r="A13" s="2" t="s">
        <v>1176</v>
      </c>
      <c r="B13" s="141">
        <v>3.8E-3</v>
      </c>
      <c r="C13" s="4"/>
      <c r="D13" s="4"/>
      <c r="E13" s="4"/>
    </row>
    <row r="14" spans="1:5" ht="30">
      <c r="A14" s="2" t="s">
        <v>1177</v>
      </c>
      <c r="B14" s="8">
        <v>69400000</v>
      </c>
      <c r="C14" s="4">
        <v>0</v>
      </c>
      <c r="D14" s="4"/>
      <c r="E14" s="4"/>
    </row>
    <row r="15" spans="1:5" ht="30">
      <c r="A15" s="2" t="s">
        <v>1178</v>
      </c>
      <c r="B15" s="8">
        <v>99100000</v>
      </c>
      <c r="C15" s="4"/>
      <c r="D15" s="4"/>
      <c r="E15" s="4"/>
    </row>
    <row r="16" spans="1:5" ht="30">
      <c r="A16" s="2" t="s">
        <v>1179</v>
      </c>
      <c r="B16" s="4"/>
      <c r="C16" s="8">
        <v>12000000</v>
      </c>
      <c r="D16" s="4"/>
      <c r="E16" s="4"/>
    </row>
    <row r="17" spans="1:5">
      <c r="A17" s="2" t="s">
        <v>1180</v>
      </c>
      <c r="B17" s="4"/>
      <c r="C17" s="4"/>
      <c r="D17" s="4"/>
      <c r="E17" s="4"/>
    </row>
    <row r="18" spans="1:5">
      <c r="A18" s="3" t="s">
        <v>1166</v>
      </c>
      <c r="B18" s="4"/>
      <c r="C18" s="4"/>
      <c r="D18" s="4"/>
      <c r="E18" s="4"/>
    </row>
    <row r="19" spans="1:5" ht="30">
      <c r="A19" s="2" t="s">
        <v>1172</v>
      </c>
      <c r="B19" s="4"/>
      <c r="C19" s="4"/>
      <c r="D19" s="4"/>
      <c r="E19" s="8">
        <v>150000000</v>
      </c>
    </row>
    <row r="20" spans="1:5" ht="30">
      <c r="A20" s="2" t="s">
        <v>1181</v>
      </c>
      <c r="B20" s="141">
        <v>3.5000000000000003E-2</v>
      </c>
      <c r="C20" s="4"/>
      <c r="D20" s="4"/>
      <c r="E20" s="4"/>
    </row>
    <row r="21" spans="1:5">
      <c r="A21" s="2" t="s">
        <v>1182</v>
      </c>
      <c r="B21" s="4"/>
      <c r="C21" s="4"/>
      <c r="D21" s="4"/>
      <c r="E21" s="4"/>
    </row>
    <row r="22" spans="1:5">
      <c r="A22" s="3" t="s">
        <v>1166</v>
      </c>
      <c r="B22" s="4"/>
      <c r="C22" s="4"/>
      <c r="D22" s="4"/>
      <c r="E22" s="4"/>
    </row>
    <row r="23" spans="1:5" ht="30">
      <c r="A23" s="2" t="s">
        <v>1172</v>
      </c>
      <c r="B23" s="4"/>
      <c r="C23" s="4"/>
      <c r="D23" s="4"/>
      <c r="E23" s="8">
        <v>75000000</v>
      </c>
    </row>
    <row r="24" spans="1:5" ht="30">
      <c r="A24" s="2" t="s">
        <v>1181</v>
      </c>
      <c r="B24" s="141">
        <v>4.2999999999999997E-2</v>
      </c>
      <c r="C24" s="4"/>
      <c r="D24" s="4"/>
      <c r="E24" s="4"/>
    </row>
    <row r="25" spans="1:5">
      <c r="A25" s="2" t="s">
        <v>1183</v>
      </c>
      <c r="B25" s="4"/>
      <c r="C25" s="4"/>
      <c r="D25" s="4"/>
      <c r="E25" s="4"/>
    </row>
    <row r="26" spans="1:5">
      <c r="A26" s="3" t="s">
        <v>1166</v>
      </c>
      <c r="B26" s="4"/>
      <c r="C26" s="4"/>
      <c r="D26" s="4"/>
      <c r="E26" s="4"/>
    </row>
    <row r="27" spans="1:5" ht="30">
      <c r="A27" s="2" t="s">
        <v>1184</v>
      </c>
      <c r="B27" s="4" t="s">
        <v>1185</v>
      </c>
      <c r="C27" s="4"/>
      <c r="D27" s="4"/>
      <c r="E27" s="4"/>
    </row>
    <row r="28" spans="1:5">
      <c r="A28" s="2" t="s">
        <v>1186</v>
      </c>
      <c r="B28" s="4"/>
      <c r="C28" s="4"/>
      <c r="D28" s="4"/>
      <c r="E28" s="4"/>
    </row>
    <row r="29" spans="1:5">
      <c r="A29" s="3" t="s">
        <v>1166</v>
      </c>
      <c r="B29" s="4"/>
      <c r="C29" s="4"/>
      <c r="D29" s="4"/>
      <c r="E29" s="4"/>
    </row>
    <row r="30" spans="1:5" ht="30">
      <c r="A30" s="2" t="s">
        <v>1187</v>
      </c>
      <c r="B30" s="141">
        <v>0.02</v>
      </c>
      <c r="C30" s="4"/>
      <c r="D30" s="4"/>
      <c r="E30" s="4"/>
    </row>
    <row r="31" spans="1:5">
      <c r="A31" s="2" t="s">
        <v>1188</v>
      </c>
      <c r="B31" s="4"/>
      <c r="C31" s="4"/>
      <c r="D31" s="4"/>
      <c r="E31" s="4"/>
    </row>
    <row r="32" spans="1:5">
      <c r="A32" s="3" t="s">
        <v>1166</v>
      </c>
      <c r="B32" s="4"/>
      <c r="C32" s="4"/>
      <c r="D32" s="4"/>
      <c r="E32" s="4"/>
    </row>
    <row r="33" spans="1:5" ht="30">
      <c r="A33" s="2" t="s">
        <v>1184</v>
      </c>
      <c r="B33" s="4" t="s">
        <v>1189</v>
      </c>
      <c r="C33" s="4"/>
      <c r="D33" s="4"/>
      <c r="E33" s="4"/>
    </row>
    <row r="34" spans="1:5">
      <c r="A34" s="2" t="s">
        <v>1190</v>
      </c>
      <c r="B34" s="4"/>
      <c r="C34" s="4"/>
      <c r="D34" s="4"/>
      <c r="E34" s="4"/>
    </row>
    <row r="35" spans="1:5">
      <c r="A35" s="3" t="s">
        <v>1166</v>
      </c>
      <c r="B35" s="4"/>
      <c r="C35" s="4"/>
      <c r="D35" s="4"/>
      <c r="E35" s="4"/>
    </row>
    <row r="36" spans="1:5" ht="30">
      <c r="A36" s="2" t="s">
        <v>1184</v>
      </c>
      <c r="B36" s="4" t="s">
        <v>1191</v>
      </c>
      <c r="C36" s="4"/>
      <c r="D36" s="4"/>
      <c r="E36" s="4"/>
    </row>
    <row r="37" spans="1:5">
      <c r="A37" s="2" t="s">
        <v>1192</v>
      </c>
      <c r="B37" s="141">
        <v>0.01</v>
      </c>
      <c r="C37" s="4"/>
      <c r="D37" s="4"/>
      <c r="E37" s="4"/>
    </row>
    <row r="38" spans="1:5">
      <c r="A38" s="2" t="s">
        <v>1193</v>
      </c>
      <c r="B38" s="4"/>
      <c r="C38" s="4"/>
      <c r="D38" s="4"/>
      <c r="E38" s="4"/>
    </row>
    <row r="39" spans="1:5">
      <c r="A39" s="3" t="s">
        <v>1166</v>
      </c>
      <c r="B39" s="4"/>
      <c r="C39" s="4"/>
      <c r="D39" s="4"/>
      <c r="E39" s="4"/>
    </row>
    <row r="40" spans="1:5" ht="30">
      <c r="A40" s="2" t="s">
        <v>1184</v>
      </c>
      <c r="B40" s="4" t="s">
        <v>1194</v>
      </c>
      <c r="C40" s="4"/>
      <c r="D40" s="4"/>
      <c r="E40" s="4"/>
    </row>
    <row r="41" spans="1:5">
      <c r="A41" s="2" t="s">
        <v>1195</v>
      </c>
      <c r="B41" s="4"/>
      <c r="C41" s="4"/>
      <c r="D41" s="4"/>
      <c r="E41" s="4"/>
    </row>
    <row r="42" spans="1:5">
      <c r="A42" s="3" t="s">
        <v>1166</v>
      </c>
      <c r="B42" s="4"/>
      <c r="C42" s="4"/>
      <c r="D42" s="4"/>
      <c r="E42" s="4"/>
    </row>
    <row r="43" spans="1:5" ht="30">
      <c r="A43" s="2" t="s">
        <v>1184</v>
      </c>
      <c r="B43" s="4" t="s">
        <v>1196</v>
      </c>
      <c r="C43" s="4"/>
      <c r="D43" s="4"/>
      <c r="E43" s="4"/>
    </row>
    <row r="44" spans="1:5" ht="30">
      <c r="A44" s="2" t="s">
        <v>1197</v>
      </c>
      <c r="B44" s="4"/>
      <c r="C44" s="4"/>
      <c r="D44" s="4"/>
      <c r="E44" s="4"/>
    </row>
    <row r="45" spans="1:5">
      <c r="A45" s="3" t="s">
        <v>1166</v>
      </c>
      <c r="B45" s="4"/>
      <c r="C45" s="4"/>
      <c r="D45" s="4"/>
      <c r="E45" s="4"/>
    </row>
    <row r="46" spans="1:5" ht="30">
      <c r="A46" s="2" t="s">
        <v>1184</v>
      </c>
      <c r="B46" s="4" t="s">
        <v>1198</v>
      </c>
      <c r="C46" s="4"/>
      <c r="D46" s="4"/>
      <c r="E46" s="4"/>
    </row>
    <row r="47" spans="1:5" ht="30">
      <c r="A47" s="2" t="s">
        <v>1187</v>
      </c>
      <c r="B47" s="141">
        <v>0.01</v>
      </c>
      <c r="C47" s="4"/>
      <c r="D47" s="4"/>
      <c r="E47" s="4"/>
    </row>
    <row r="48" spans="1:5" ht="30">
      <c r="A48" s="2" t="s">
        <v>1199</v>
      </c>
      <c r="B48" s="4"/>
      <c r="C48" s="4"/>
      <c r="D48" s="4"/>
      <c r="E48" s="4"/>
    </row>
    <row r="49" spans="1:5">
      <c r="A49" s="3" t="s">
        <v>1166</v>
      </c>
      <c r="B49" s="4"/>
      <c r="C49" s="4"/>
      <c r="D49" s="4"/>
      <c r="E49" s="4"/>
    </row>
    <row r="50" spans="1:5" ht="30">
      <c r="A50" s="2" t="s">
        <v>1184</v>
      </c>
      <c r="B50" s="4" t="s">
        <v>1200</v>
      </c>
      <c r="C50" s="4"/>
      <c r="D50" s="4"/>
      <c r="E50" s="4"/>
    </row>
    <row r="51" spans="1:5">
      <c r="A51" s="2" t="s">
        <v>1192</v>
      </c>
      <c r="B51" s="141">
        <v>5.0000000000000001E-3</v>
      </c>
      <c r="C51" s="4"/>
      <c r="D51" s="4"/>
      <c r="E51" s="4"/>
    </row>
    <row r="52" spans="1:5" ht="30">
      <c r="A52" s="2" t="s">
        <v>1201</v>
      </c>
      <c r="B52" s="4"/>
      <c r="C52" s="4"/>
      <c r="D52" s="4"/>
      <c r="E52" s="4"/>
    </row>
    <row r="53" spans="1:5">
      <c r="A53" s="3" t="s">
        <v>1166</v>
      </c>
      <c r="B53" s="4"/>
      <c r="C53" s="4"/>
      <c r="D53" s="4"/>
      <c r="E53" s="4"/>
    </row>
    <row r="54" spans="1:5" ht="30">
      <c r="A54" s="2" t="s">
        <v>1174</v>
      </c>
      <c r="B54" s="4"/>
      <c r="C54" s="4"/>
      <c r="D54" s="6">
        <v>15000000</v>
      </c>
      <c r="E54"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1202</v>
      </c>
      <c r="B1" s="7" t="s">
        <v>1</v>
      </c>
      <c r="C1" s="7"/>
      <c r="D1" s="7"/>
    </row>
    <row r="2" spans="1:4" ht="30">
      <c r="A2" s="1" t="s">
        <v>30</v>
      </c>
      <c r="B2" s="1" t="s">
        <v>2</v>
      </c>
      <c r="C2" s="1" t="s">
        <v>3</v>
      </c>
      <c r="D2" s="1" t="s">
        <v>64</v>
      </c>
    </row>
    <row r="3" spans="1:4" ht="30">
      <c r="A3" s="3" t="s">
        <v>1203</v>
      </c>
      <c r="B3" s="4"/>
      <c r="C3" s="4"/>
      <c r="D3" s="4"/>
    </row>
    <row r="4" spans="1:4">
      <c r="A4" s="2" t="s">
        <v>75</v>
      </c>
      <c r="B4" s="6">
        <v>-320890</v>
      </c>
      <c r="C4" s="6">
        <v>-30986</v>
      </c>
      <c r="D4" s="6">
        <v>-32762</v>
      </c>
    </row>
    <row r="5" spans="1:4">
      <c r="A5" s="2" t="s">
        <v>1204</v>
      </c>
      <c r="B5" s="4"/>
      <c r="C5" s="4"/>
      <c r="D5" s="4"/>
    </row>
    <row r="6" spans="1:4" ht="30">
      <c r="A6" s="3" t="s">
        <v>1203</v>
      </c>
      <c r="B6" s="4"/>
      <c r="C6" s="4"/>
      <c r="D6" s="4"/>
    </row>
    <row r="7" spans="1:4">
      <c r="A7" s="2" t="s">
        <v>1205</v>
      </c>
      <c r="B7" s="8">
        <v>-268991</v>
      </c>
      <c r="C7" s="8">
        <v>-37150</v>
      </c>
      <c r="D7" s="8">
        <v>-42755</v>
      </c>
    </row>
    <row r="8" spans="1:4">
      <c r="A8" s="2" t="s">
        <v>1206</v>
      </c>
      <c r="B8" s="4"/>
      <c r="C8" s="4"/>
      <c r="D8" s="4"/>
    </row>
    <row r="9" spans="1:4" ht="30">
      <c r="A9" s="3" t="s">
        <v>1203</v>
      </c>
      <c r="B9" s="4"/>
      <c r="C9" s="4"/>
      <c r="D9" s="4"/>
    </row>
    <row r="10" spans="1:4">
      <c r="A10" s="2" t="s">
        <v>1207</v>
      </c>
      <c r="B10" s="6">
        <v>-51899</v>
      </c>
      <c r="C10" s="6">
        <v>6164</v>
      </c>
      <c r="D10" s="6">
        <v>9993</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1208</v>
      </c>
      <c r="B1" s="7" t="s">
        <v>1</v>
      </c>
      <c r="C1" s="7"/>
      <c r="D1" s="7"/>
    </row>
    <row r="2" spans="1:4" ht="30">
      <c r="A2" s="1" t="s">
        <v>30</v>
      </c>
      <c r="B2" s="1" t="s">
        <v>2</v>
      </c>
      <c r="C2" s="1" t="s">
        <v>3</v>
      </c>
      <c r="D2" s="1" t="s">
        <v>64</v>
      </c>
    </row>
    <row r="3" spans="1:4">
      <c r="A3" s="3" t="s">
        <v>362</v>
      </c>
      <c r="B3" s="4"/>
      <c r="C3" s="4"/>
      <c r="D3" s="4"/>
    </row>
    <row r="4" spans="1:4">
      <c r="A4" s="2" t="s">
        <v>363</v>
      </c>
      <c r="B4" s="6">
        <v>-14</v>
      </c>
      <c r="C4" s="6">
        <v>-802</v>
      </c>
      <c r="D4" s="6">
        <v>-107</v>
      </c>
    </row>
    <row r="5" spans="1:4">
      <c r="A5" s="2" t="s">
        <v>367</v>
      </c>
      <c r="B5" s="4">
        <v>16</v>
      </c>
      <c r="C5" s="4">
        <v>657</v>
      </c>
      <c r="D5" s="4">
        <v>328</v>
      </c>
    </row>
    <row r="6" spans="1:4">
      <c r="A6" s="2" t="s">
        <v>368</v>
      </c>
      <c r="B6" s="8">
        <v>3998</v>
      </c>
      <c r="C6" s="8">
        <v>4155</v>
      </c>
      <c r="D6" s="8">
        <v>7445</v>
      </c>
    </row>
    <row r="7" spans="1:4">
      <c r="A7" s="2" t="s">
        <v>1209</v>
      </c>
      <c r="B7" s="8">
        <v>4000</v>
      </c>
      <c r="C7" s="8">
        <v>4010</v>
      </c>
      <c r="D7" s="8">
        <v>7666</v>
      </c>
    </row>
    <row r="8" spans="1:4">
      <c r="A8" s="3" t="s">
        <v>369</v>
      </c>
      <c r="B8" s="4"/>
      <c r="C8" s="4"/>
      <c r="D8" s="4"/>
    </row>
    <row r="9" spans="1:4">
      <c r="A9" s="2" t="s">
        <v>363</v>
      </c>
      <c r="B9" s="8">
        <v>-20844</v>
      </c>
      <c r="C9" s="4">
        <v>397</v>
      </c>
      <c r="D9" s="4">
        <v>-240</v>
      </c>
    </row>
    <row r="10" spans="1:4">
      <c r="A10" s="2" t="s">
        <v>367</v>
      </c>
      <c r="B10" s="8">
        <v>-3084</v>
      </c>
      <c r="C10" s="4">
        <v>-467</v>
      </c>
      <c r="D10" s="4">
        <v>-478</v>
      </c>
    </row>
    <row r="11" spans="1:4">
      <c r="A11" s="2" t="s">
        <v>368</v>
      </c>
      <c r="B11" s="8">
        <v>-7273</v>
      </c>
      <c r="C11" s="8">
        <v>-1433</v>
      </c>
      <c r="D11" s="8">
        <v>-1343</v>
      </c>
    </row>
    <row r="12" spans="1:4">
      <c r="A12" s="2" t="s">
        <v>1210</v>
      </c>
      <c r="B12" s="8">
        <v>-31201</v>
      </c>
      <c r="C12" s="8">
        <v>-1503</v>
      </c>
      <c r="D12" s="8">
        <v>-2061</v>
      </c>
    </row>
    <row r="13" spans="1:4">
      <c r="A13" s="2" t="s">
        <v>1211</v>
      </c>
      <c r="B13" s="6">
        <v>-27201</v>
      </c>
      <c r="C13" s="6">
        <v>2507</v>
      </c>
      <c r="D13" s="6">
        <v>5605</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cols>
    <col min="1" max="2" width="36.5703125" bestFit="1" customWidth="1"/>
  </cols>
  <sheetData>
    <row r="1" spans="1:2">
      <c r="A1" s="7" t="s">
        <v>127</v>
      </c>
      <c r="B1" s="1" t="s">
        <v>1</v>
      </c>
    </row>
    <row r="2" spans="1:2">
      <c r="A2" s="7"/>
      <c r="B2" s="1" t="s">
        <v>2</v>
      </c>
    </row>
    <row r="3" spans="1:2">
      <c r="A3" s="3" t="s">
        <v>128</v>
      </c>
      <c r="B3" s="4"/>
    </row>
    <row r="4" spans="1:2">
      <c r="A4" s="13" t="s">
        <v>129</v>
      </c>
      <c r="B4" s="9" t="s">
        <v>130</v>
      </c>
    </row>
    <row r="5" spans="1:2">
      <c r="A5" s="13"/>
      <c r="B5" s="10" t="s">
        <v>131</v>
      </c>
    </row>
    <row r="6" spans="1:2" ht="409.6">
      <c r="A6" s="13"/>
      <c r="B6" s="11" t="s">
        <v>132</v>
      </c>
    </row>
    <row r="7" spans="1:2">
      <c r="A7" s="13"/>
      <c r="B7" s="10" t="s">
        <v>133</v>
      </c>
    </row>
    <row r="8" spans="1:2" ht="409.6">
      <c r="A8" s="13"/>
      <c r="B8" s="11" t="s">
        <v>134</v>
      </c>
    </row>
    <row r="9" spans="1:2" ht="141">
      <c r="A9" s="13"/>
      <c r="B9" s="11" t="s">
        <v>135</v>
      </c>
    </row>
    <row r="10" spans="1:2">
      <c r="A10" s="13"/>
      <c r="B10" s="10" t="s">
        <v>136</v>
      </c>
    </row>
    <row r="11" spans="1:2" ht="64.5">
      <c r="A11" s="13"/>
      <c r="B11" s="11" t="s">
        <v>137</v>
      </c>
    </row>
    <row r="12" spans="1:2">
      <c r="A12" s="13"/>
      <c r="B12" s="10" t="s">
        <v>138</v>
      </c>
    </row>
    <row r="13" spans="1:2" ht="345">
      <c r="A13" s="13"/>
      <c r="B13" s="11" t="s">
        <v>139</v>
      </c>
    </row>
    <row r="14" spans="1:2">
      <c r="A14" s="13"/>
      <c r="B14" s="10" t="s">
        <v>140</v>
      </c>
    </row>
    <row r="15" spans="1:2" ht="408.75">
      <c r="A15" s="13"/>
      <c r="B15" s="11" t="s">
        <v>141</v>
      </c>
    </row>
    <row r="16" spans="1:2" ht="319.5">
      <c r="A16" s="13"/>
      <c r="B16" s="11" t="s">
        <v>142</v>
      </c>
    </row>
    <row r="17" spans="1:2" ht="281.25">
      <c r="A17" s="13"/>
      <c r="B17" s="11" t="s">
        <v>143</v>
      </c>
    </row>
    <row r="18" spans="1:2">
      <c r="A18" s="13"/>
      <c r="B18" s="10" t="s">
        <v>144</v>
      </c>
    </row>
    <row r="19" spans="1:2" ht="51.75">
      <c r="A19" s="13"/>
      <c r="B19" s="11" t="s">
        <v>145</v>
      </c>
    </row>
    <row r="20" spans="1:2">
      <c r="A20" s="13"/>
      <c r="B20" s="10" t="s">
        <v>146</v>
      </c>
    </row>
    <row r="21" spans="1:2" ht="357.75">
      <c r="A21" s="13"/>
      <c r="B21" s="11" t="s">
        <v>147</v>
      </c>
    </row>
    <row r="22" spans="1:2">
      <c r="A22" s="13"/>
      <c r="B22" s="10" t="s">
        <v>148</v>
      </c>
    </row>
    <row r="23" spans="1:2" ht="166.5">
      <c r="A23" s="13"/>
      <c r="B23" s="11" t="s">
        <v>149</v>
      </c>
    </row>
    <row r="24" spans="1:2">
      <c r="A24" s="13"/>
      <c r="B24" s="10" t="s">
        <v>150</v>
      </c>
    </row>
    <row r="25" spans="1:2" ht="192">
      <c r="A25" s="13"/>
      <c r="B25" s="11" t="s">
        <v>151</v>
      </c>
    </row>
    <row r="26" spans="1:2" ht="319.5">
      <c r="A26" s="13"/>
      <c r="B26" s="11" t="s">
        <v>152</v>
      </c>
    </row>
    <row r="27" spans="1:2" ht="26.25">
      <c r="A27" s="13"/>
      <c r="B27" s="10" t="s">
        <v>153</v>
      </c>
    </row>
    <row r="28" spans="1:2" ht="409.6">
      <c r="A28" s="13"/>
      <c r="B28" s="11" t="s">
        <v>154</v>
      </c>
    </row>
    <row r="29" spans="1:2">
      <c r="A29" s="13"/>
      <c r="B29" s="10" t="s">
        <v>155</v>
      </c>
    </row>
    <row r="30" spans="1:2" ht="396">
      <c r="A30" s="13"/>
      <c r="B30" s="11" t="s">
        <v>156</v>
      </c>
    </row>
    <row r="31" spans="1:2">
      <c r="A31" s="13"/>
      <c r="B31" s="10" t="s">
        <v>157</v>
      </c>
    </row>
    <row r="32" spans="1:2" ht="409.6">
      <c r="A32" s="13"/>
      <c r="B32" s="11" t="s">
        <v>158</v>
      </c>
    </row>
    <row r="33" spans="1:2" ht="26.25">
      <c r="A33" s="13"/>
      <c r="B33" s="10" t="s">
        <v>159</v>
      </c>
    </row>
    <row r="34" spans="1:2" ht="268.5">
      <c r="A34" s="13"/>
      <c r="B34" s="11" t="s">
        <v>160</v>
      </c>
    </row>
    <row r="35" spans="1:2">
      <c r="A35" s="13"/>
      <c r="B35" s="10" t="s">
        <v>161</v>
      </c>
    </row>
    <row r="36" spans="1:2" ht="179.25">
      <c r="A36" s="13"/>
      <c r="B36" s="11" t="s">
        <v>162</v>
      </c>
    </row>
    <row r="37" spans="1:2">
      <c r="A37" s="13"/>
      <c r="B37" s="10" t="s">
        <v>163</v>
      </c>
    </row>
    <row r="38" spans="1:2" ht="166.5">
      <c r="A38" s="13"/>
      <c r="B38" s="11" t="s">
        <v>164</v>
      </c>
    </row>
    <row r="39" spans="1:2">
      <c r="A39" s="13"/>
      <c r="B39" s="10" t="s">
        <v>165</v>
      </c>
    </row>
    <row r="40" spans="1:2" ht="255.75">
      <c r="A40" s="13"/>
      <c r="B40" s="11" t="s">
        <v>166</v>
      </c>
    </row>
    <row r="41" spans="1:2" ht="268.5">
      <c r="A41" s="13"/>
      <c r="B41" s="11" t="s">
        <v>167</v>
      </c>
    </row>
    <row r="42" spans="1:2">
      <c r="A42" s="13"/>
      <c r="B42" s="10" t="s">
        <v>168</v>
      </c>
    </row>
    <row r="43" spans="1:2" ht="64.5">
      <c r="A43" s="13"/>
      <c r="B43" s="11" t="s">
        <v>169</v>
      </c>
    </row>
    <row r="44" spans="1:2" ht="39">
      <c r="A44" s="13"/>
      <c r="B44" s="10" t="s">
        <v>170</v>
      </c>
    </row>
    <row r="45" spans="1:2" ht="306.75">
      <c r="A45" s="13"/>
      <c r="B45" s="11" t="s">
        <v>171</v>
      </c>
    </row>
    <row r="46" spans="1:2" ht="409.6">
      <c r="A46" s="13"/>
      <c r="B46" s="11" t="s">
        <v>172</v>
      </c>
    </row>
    <row r="47" spans="1:2" ht="179.25">
      <c r="A47" s="13"/>
      <c r="B47" s="11" t="s">
        <v>173</v>
      </c>
    </row>
    <row r="48" spans="1:2">
      <c r="A48" s="13"/>
      <c r="B48" s="10" t="s">
        <v>174</v>
      </c>
    </row>
    <row r="49" spans="1:2" ht="90">
      <c r="A49" s="13"/>
      <c r="B49" s="11" t="s">
        <v>175</v>
      </c>
    </row>
    <row r="50" spans="1:2">
      <c r="A50" s="13"/>
      <c r="B50" s="10" t="s">
        <v>176</v>
      </c>
    </row>
    <row r="51" spans="1:2" ht="294">
      <c r="A51" s="13"/>
      <c r="B51" s="11" t="s">
        <v>177</v>
      </c>
    </row>
    <row r="52" spans="1:2" ht="26.25">
      <c r="A52" s="13"/>
      <c r="B52" s="10" t="s">
        <v>178</v>
      </c>
    </row>
    <row r="53" spans="1:2" ht="345">
      <c r="A53" s="13"/>
      <c r="B53" s="12" t="s">
        <v>179</v>
      </c>
    </row>
    <row r="54" spans="1:2" ht="243">
      <c r="A54" s="13"/>
      <c r="B54" s="12" t="s">
        <v>180</v>
      </c>
    </row>
    <row r="55" spans="1:2" ht="26.25">
      <c r="A55" s="13"/>
      <c r="B55" s="12" t="s">
        <v>181</v>
      </c>
    </row>
    <row r="56" spans="1:2" ht="26.25">
      <c r="A56" s="13"/>
      <c r="B56" s="12" t="s">
        <v>182</v>
      </c>
    </row>
    <row r="57" spans="1:2">
      <c r="A57" s="13"/>
      <c r="B57" s="12" t="s">
        <v>183</v>
      </c>
    </row>
    <row r="58" spans="1:2" ht="26.25">
      <c r="A58" s="13"/>
      <c r="B58" s="12" t="s">
        <v>184</v>
      </c>
    </row>
    <row r="59" spans="1:2" ht="26.25">
      <c r="A59" s="13"/>
      <c r="B59" s="12" t="s">
        <v>185</v>
      </c>
    </row>
    <row r="60" spans="1:2" ht="141">
      <c r="A60" s="13"/>
      <c r="B60" s="12" t="s">
        <v>186</v>
      </c>
    </row>
  </sheetData>
  <mergeCells count="2">
    <mergeCell ref="A1:A2"/>
    <mergeCell ref="A4:A6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1212</v>
      </c>
      <c r="B1" s="7" t="s">
        <v>2</v>
      </c>
      <c r="C1" s="7" t="s">
        <v>3</v>
      </c>
    </row>
    <row r="2" spans="1:3" ht="30">
      <c r="A2" s="1" t="s">
        <v>30</v>
      </c>
      <c r="B2" s="7"/>
      <c r="C2" s="7"/>
    </row>
    <row r="3" spans="1:3">
      <c r="A3" s="2" t="s">
        <v>1213</v>
      </c>
      <c r="B3" s="4"/>
      <c r="C3" s="4"/>
    </row>
    <row r="4" spans="1:3">
      <c r="A4" s="3" t="s">
        <v>1214</v>
      </c>
      <c r="B4" s="4"/>
      <c r="C4" s="4"/>
    </row>
    <row r="5" spans="1:3">
      <c r="A5" s="2" t="s">
        <v>386</v>
      </c>
      <c r="B5" s="6">
        <v>1708</v>
      </c>
      <c r="C5" s="6">
        <v>1642</v>
      </c>
    </row>
    <row r="6" spans="1:3">
      <c r="A6" s="2" t="s">
        <v>387</v>
      </c>
      <c r="B6" s="8">
        <v>3278</v>
      </c>
      <c r="C6" s="8">
        <v>3420</v>
      </c>
    </row>
    <row r="7" spans="1:3">
      <c r="A7" s="2" t="s">
        <v>1215</v>
      </c>
      <c r="B7" s="8">
        <v>12430</v>
      </c>
      <c r="C7" s="8">
        <v>7413</v>
      </c>
    </row>
    <row r="8" spans="1:3">
      <c r="A8" s="2" t="s">
        <v>389</v>
      </c>
      <c r="B8" s="8">
        <v>1592</v>
      </c>
      <c r="C8" s="8">
        <v>1885</v>
      </c>
    </row>
    <row r="9" spans="1:3">
      <c r="A9" s="2" t="s">
        <v>390</v>
      </c>
      <c r="B9" s="8">
        <v>33819</v>
      </c>
      <c r="C9" s="8">
        <v>34611</v>
      </c>
    </row>
    <row r="10" spans="1:3">
      <c r="A10" s="2" t="s">
        <v>1216</v>
      </c>
      <c r="B10" s="8">
        <v>162925</v>
      </c>
      <c r="C10" s="8">
        <v>133783</v>
      </c>
    </row>
    <row r="11" spans="1:3">
      <c r="A11" s="2" t="s">
        <v>392</v>
      </c>
      <c r="B11" s="8">
        <v>4455</v>
      </c>
      <c r="C11" s="8">
        <v>4455</v>
      </c>
    </row>
    <row r="12" spans="1:3">
      <c r="A12" s="2" t="s">
        <v>393</v>
      </c>
      <c r="B12" s="8">
        <v>11437</v>
      </c>
      <c r="C12" s="8">
        <v>11518</v>
      </c>
    </row>
    <row r="13" spans="1:3">
      <c r="A13" s="2" t="s">
        <v>394</v>
      </c>
      <c r="B13" s="8">
        <v>231644</v>
      </c>
      <c r="C13" s="8">
        <v>198727</v>
      </c>
    </row>
    <row r="14" spans="1:3">
      <c r="A14" s="2" t="s">
        <v>395</v>
      </c>
      <c r="B14" s="8">
        <v>-111888</v>
      </c>
      <c r="C14" s="8">
        <v>-74075</v>
      </c>
    </row>
    <row r="15" spans="1:3">
      <c r="A15" s="2" t="s">
        <v>398</v>
      </c>
      <c r="B15" s="8">
        <v>119756</v>
      </c>
      <c r="C15" s="8">
        <v>124652</v>
      </c>
    </row>
    <row r="16" spans="1:3" ht="30">
      <c r="A16" s="3" t="s">
        <v>1217</v>
      </c>
      <c r="B16" s="4"/>
      <c r="C16" s="4"/>
    </row>
    <row r="17" spans="1:3">
      <c r="A17" s="2" t="s">
        <v>400</v>
      </c>
      <c r="B17" s="8">
        <v>15815</v>
      </c>
      <c r="C17" s="8">
        <v>19151</v>
      </c>
    </row>
    <row r="18" spans="1:3">
      <c r="A18" s="2" t="s">
        <v>401</v>
      </c>
      <c r="B18" s="8">
        <v>157546</v>
      </c>
      <c r="C18" s="8">
        <v>200481</v>
      </c>
    </row>
    <row r="19" spans="1:3" ht="30">
      <c r="A19" s="2" t="s">
        <v>402</v>
      </c>
      <c r="B19" s="8">
        <v>10496</v>
      </c>
      <c r="C19" s="8">
        <v>1868</v>
      </c>
    </row>
    <row r="20" spans="1:3">
      <c r="A20" s="2" t="s">
        <v>403</v>
      </c>
      <c r="B20" s="8">
        <v>17933</v>
      </c>
      <c r="C20" s="8">
        <v>22241</v>
      </c>
    </row>
    <row r="21" spans="1:3">
      <c r="A21" s="2" t="s">
        <v>280</v>
      </c>
      <c r="B21" s="8">
        <v>5149</v>
      </c>
      <c r="C21" s="8">
        <v>4871</v>
      </c>
    </row>
    <row r="22" spans="1:3">
      <c r="A22" s="2" t="s">
        <v>404</v>
      </c>
      <c r="B22" s="8">
        <v>206939</v>
      </c>
      <c r="C22" s="8">
        <v>248612</v>
      </c>
    </row>
    <row r="23" spans="1:3">
      <c r="A23" s="2" t="s">
        <v>405</v>
      </c>
      <c r="B23" s="6">
        <v>-87183</v>
      </c>
      <c r="C23" s="6">
        <v>-123960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7" t="s">
        <v>1218</v>
      </c>
      <c r="B1" s="7" t="s">
        <v>1</v>
      </c>
      <c r="C1" s="7"/>
      <c r="D1" s="7"/>
    </row>
    <row r="2" spans="1:4">
      <c r="A2" s="7"/>
      <c r="B2" s="1" t="s">
        <v>2</v>
      </c>
      <c r="C2" s="1" t="s">
        <v>3</v>
      </c>
      <c r="D2" s="1" t="s">
        <v>64</v>
      </c>
    </row>
    <row r="3" spans="1:4" ht="30">
      <c r="A3" s="3" t="s">
        <v>1219</v>
      </c>
      <c r="B3" s="4"/>
      <c r="C3" s="4"/>
      <c r="D3" s="4"/>
    </row>
    <row r="4" spans="1:4">
      <c r="A4" s="2" t="s">
        <v>411</v>
      </c>
      <c r="B4" s="141">
        <v>-0.35</v>
      </c>
      <c r="C4" s="141">
        <v>-0.35</v>
      </c>
      <c r="D4" s="141">
        <v>-0.35</v>
      </c>
    </row>
    <row r="5" spans="1:4" ht="30">
      <c r="A5" s="2" t="s">
        <v>414</v>
      </c>
      <c r="B5" s="141">
        <v>5.0000000000000001E-3</v>
      </c>
      <c r="C5" s="141">
        <v>-2.8000000000000001E-2</v>
      </c>
      <c r="D5" s="141">
        <v>-3.0000000000000001E-3</v>
      </c>
    </row>
    <row r="6" spans="1:4" ht="30">
      <c r="A6" s="2" t="s">
        <v>418</v>
      </c>
      <c r="B6" s="141">
        <v>2.4E-2</v>
      </c>
      <c r="C6" s="141">
        <v>0.16900000000000001</v>
      </c>
      <c r="D6" s="141">
        <v>0.124</v>
      </c>
    </row>
    <row r="7" spans="1:4">
      <c r="A7" s="2" t="s">
        <v>419</v>
      </c>
      <c r="B7" s="141">
        <v>0.157</v>
      </c>
      <c r="C7" s="141">
        <v>0</v>
      </c>
      <c r="D7" s="141">
        <v>0</v>
      </c>
    </row>
    <row r="8" spans="1:4">
      <c r="A8" s="2" t="s">
        <v>420</v>
      </c>
      <c r="B8" s="141">
        <v>4.0000000000000001E-3</v>
      </c>
      <c r="C8" s="141">
        <v>-1.7999999999999999E-2</v>
      </c>
      <c r="D8" s="141">
        <v>-2.8000000000000001E-2</v>
      </c>
    </row>
    <row r="9" spans="1:4">
      <c r="A9" s="2" t="s">
        <v>395</v>
      </c>
      <c r="B9" s="141">
        <v>7.8E-2</v>
      </c>
      <c r="C9" s="141">
        <v>0.28599999999999998</v>
      </c>
      <c r="D9" s="141">
        <v>0.32700000000000001</v>
      </c>
    </row>
    <row r="10" spans="1:4" ht="30">
      <c r="A10" s="2" t="s">
        <v>422</v>
      </c>
      <c r="B10" s="141">
        <v>3.0000000000000001E-3</v>
      </c>
      <c r="C10" s="141">
        <v>8.0000000000000002E-3</v>
      </c>
      <c r="D10" s="141">
        <v>7.2999999999999995E-2</v>
      </c>
    </row>
    <row r="11" spans="1:4">
      <c r="A11" s="2" t="s">
        <v>1220</v>
      </c>
      <c r="B11" s="141">
        <v>1E-3</v>
      </c>
      <c r="C11" s="141">
        <v>2.8000000000000001E-2</v>
      </c>
      <c r="D11" s="141">
        <v>0</v>
      </c>
    </row>
    <row r="12" spans="1:4">
      <c r="A12" s="2" t="s">
        <v>280</v>
      </c>
      <c r="B12" s="141">
        <v>-7.0000000000000001E-3</v>
      </c>
      <c r="C12" s="141">
        <v>-1.4E-2</v>
      </c>
      <c r="D12" s="141">
        <v>2.8000000000000001E-2</v>
      </c>
    </row>
    <row r="13" spans="1:4">
      <c r="A13" s="2" t="s">
        <v>426</v>
      </c>
      <c r="B13" s="141">
        <v>-8.5000000000000006E-2</v>
      </c>
      <c r="C13" s="141">
        <v>8.1000000000000003E-2</v>
      </c>
      <c r="D13" s="141">
        <v>0.17100000000000001</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1221</v>
      </c>
      <c r="B1" s="7" t="s">
        <v>1</v>
      </c>
      <c r="C1" s="7"/>
      <c r="D1" s="7"/>
    </row>
    <row r="2" spans="1:4" ht="30">
      <c r="A2" s="1" t="s">
        <v>30</v>
      </c>
      <c r="B2" s="1" t="s">
        <v>2</v>
      </c>
      <c r="C2" s="1" t="s">
        <v>3</v>
      </c>
      <c r="D2" s="1" t="s">
        <v>64</v>
      </c>
    </row>
    <row r="3" spans="1:4">
      <c r="A3" s="3" t="s">
        <v>348</v>
      </c>
      <c r="B3" s="4"/>
      <c r="C3" s="4"/>
      <c r="D3" s="4"/>
    </row>
    <row r="4" spans="1:4" ht="30">
      <c r="A4" s="2" t="s">
        <v>430</v>
      </c>
      <c r="B4" s="6">
        <v>7040</v>
      </c>
      <c r="C4" s="6">
        <v>7146</v>
      </c>
      <c r="D4" s="6">
        <v>7860</v>
      </c>
    </row>
    <row r="5" spans="1:4" ht="30">
      <c r="A5" s="2" t="s">
        <v>1222</v>
      </c>
      <c r="B5" s="4">
        <v>0</v>
      </c>
      <c r="C5" s="4">
        <v>0</v>
      </c>
      <c r="D5" s="4">
        <v>707</v>
      </c>
    </row>
    <row r="6" spans="1:4" ht="30">
      <c r="A6" s="2" t="s">
        <v>432</v>
      </c>
      <c r="B6" s="4">
        <v>107</v>
      </c>
      <c r="C6" s="4">
        <v>147</v>
      </c>
      <c r="D6" s="4">
        <v>81</v>
      </c>
    </row>
    <row r="7" spans="1:4" ht="30">
      <c r="A7" s="2" t="s">
        <v>433</v>
      </c>
      <c r="B7" s="8">
        <v>-6133</v>
      </c>
      <c r="C7" s="4">
        <v>-253</v>
      </c>
      <c r="D7" s="4">
        <v>-142</v>
      </c>
    </row>
    <row r="8" spans="1:4">
      <c r="A8" s="2" t="s">
        <v>437</v>
      </c>
      <c r="B8" s="4">
        <v>0</v>
      </c>
      <c r="C8" s="4">
        <v>0</v>
      </c>
      <c r="D8" s="8">
        <v>-1360</v>
      </c>
    </row>
    <row r="9" spans="1:4">
      <c r="A9" s="2" t="s">
        <v>439</v>
      </c>
      <c r="B9" s="6">
        <v>1014</v>
      </c>
      <c r="C9" s="6">
        <v>7040</v>
      </c>
      <c r="D9" s="6">
        <v>7146</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7" t="s">
        <v>1223</v>
      </c>
      <c r="B1" s="7" t="s">
        <v>1</v>
      </c>
      <c r="C1" s="7"/>
      <c r="D1" s="1"/>
    </row>
    <row r="2" spans="1:4">
      <c r="A2" s="7"/>
      <c r="B2" s="1" t="s">
        <v>2</v>
      </c>
      <c r="C2" s="1" t="s">
        <v>64</v>
      </c>
      <c r="D2" s="1" t="s">
        <v>3</v>
      </c>
    </row>
    <row r="3" spans="1:4">
      <c r="A3" s="3" t="s">
        <v>1224</v>
      </c>
      <c r="B3" s="4"/>
      <c r="C3" s="4"/>
      <c r="D3" s="4"/>
    </row>
    <row r="4" spans="1:4" ht="30">
      <c r="A4" s="2" t="s">
        <v>1225</v>
      </c>
      <c r="B4" s="6">
        <v>0</v>
      </c>
      <c r="C4" s="4"/>
      <c r="D4" s="6">
        <v>100000</v>
      </c>
    </row>
    <row r="5" spans="1:4" ht="30">
      <c r="A5" s="2" t="s">
        <v>1226</v>
      </c>
      <c r="B5" s="8">
        <v>1000000</v>
      </c>
      <c r="C5" s="4"/>
      <c r="D5" s="8">
        <v>1200000</v>
      </c>
    </row>
    <row r="6" spans="1:4">
      <c r="A6" s="2" t="s">
        <v>1204</v>
      </c>
      <c r="B6" s="4"/>
      <c r="C6" s="4"/>
      <c r="D6" s="4"/>
    </row>
    <row r="7" spans="1:4">
      <c r="A7" s="3" t="s">
        <v>1224</v>
      </c>
      <c r="B7" s="4"/>
      <c r="C7" s="4"/>
      <c r="D7" s="4"/>
    </row>
    <row r="8" spans="1:4" ht="30">
      <c r="A8" s="2" t="s">
        <v>1227</v>
      </c>
      <c r="B8" s="8">
        <v>408100000</v>
      </c>
      <c r="C8" s="4"/>
      <c r="D8" s="4"/>
    </row>
    <row r="9" spans="1:4">
      <c r="A9" s="2" t="s">
        <v>1228</v>
      </c>
      <c r="B9" s="8">
        <v>199600000</v>
      </c>
      <c r="C9" s="4"/>
      <c r="D9" s="4"/>
    </row>
    <row r="10" spans="1:4" ht="30">
      <c r="A10" s="2" t="s">
        <v>1229</v>
      </c>
      <c r="B10" s="8">
        <v>96900000</v>
      </c>
      <c r="C10" s="4"/>
      <c r="D10" s="4"/>
    </row>
    <row r="11" spans="1:4" ht="30">
      <c r="A11" s="2" t="s">
        <v>1230</v>
      </c>
      <c r="B11" s="8">
        <v>37800000</v>
      </c>
      <c r="C11" s="4"/>
      <c r="D11" s="4"/>
    </row>
    <row r="12" spans="1:4" ht="30">
      <c r="A12" s="2" t="s">
        <v>1231</v>
      </c>
      <c r="B12" s="8">
        <v>32100000</v>
      </c>
      <c r="C12" s="4"/>
      <c r="D12" s="4"/>
    </row>
    <row r="13" spans="1:4" ht="30">
      <c r="A13" s="2" t="s">
        <v>1232</v>
      </c>
      <c r="B13" s="4"/>
      <c r="C13" s="8">
        <v>1300000</v>
      </c>
      <c r="D13" s="4"/>
    </row>
    <row r="14" spans="1:4">
      <c r="A14" s="2" t="s">
        <v>1206</v>
      </c>
      <c r="B14" s="4"/>
      <c r="C14" s="4"/>
      <c r="D14" s="4"/>
    </row>
    <row r="15" spans="1:4">
      <c r="A15" s="3" t="s">
        <v>1224</v>
      </c>
      <c r="B15" s="4"/>
      <c r="C15" s="4"/>
      <c r="D15" s="4"/>
    </row>
    <row r="16" spans="1:4" ht="30">
      <c r="A16" s="2" t="s">
        <v>1233</v>
      </c>
      <c r="B16" s="5">
        <v>42736</v>
      </c>
      <c r="C16" s="4"/>
      <c r="D16" s="4"/>
    </row>
    <row r="17" spans="1:4">
      <c r="A17" s="2" t="s">
        <v>1228</v>
      </c>
      <c r="B17" s="8">
        <v>6300000</v>
      </c>
      <c r="C17" s="4"/>
      <c r="D17" s="4"/>
    </row>
    <row r="18" spans="1:4">
      <c r="A18" s="2" t="s">
        <v>1234</v>
      </c>
      <c r="B18" s="4"/>
      <c r="C18" s="4"/>
      <c r="D18" s="4"/>
    </row>
    <row r="19" spans="1:4">
      <c r="A19" s="3" t="s">
        <v>1224</v>
      </c>
      <c r="B19" s="4"/>
      <c r="C19" s="4"/>
      <c r="D19" s="4"/>
    </row>
    <row r="20" spans="1:4" ht="30">
      <c r="A20" s="2" t="s">
        <v>1235</v>
      </c>
      <c r="B20" s="8">
        <v>20600000</v>
      </c>
      <c r="C20" s="4"/>
      <c r="D20" s="4"/>
    </row>
    <row r="21" spans="1:4">
      <c r="A21" s="2" t="s">
        <v>1228</v>
      </c>
      <c r="B21" s="8">
        <v>25700000</v>
      </c>
      <c r="C21" s="4"/>
      <c r="D21" s="4"/>
    </row>
    <row r="22" spans="1:4" ht="30">
      <c r="A22" s="2" t="s">
        <v>1229</v>
      </c>
      <c r="B22" s="8">
        <v>15000000</v>
      </c>
      <c r="C22" s="4"/>
      <c r="D22" s="4"/>
    </row>
    <row r="23" spans="1:4">
      <c r="A23" s="2" t="s">
        <v>1213</v>
      </c>
      <c r="B23" s="4"/>
      <c r="C23" s="4"/>
      <c r="D23" s="4"/>
    </row>
    <row r="24" spans="1:4">
      <c r="A24" s="3" t="s">
        <v>1224</v>
      </c>
      <c r="B24" s="4"/>
      <c r="C24" s="4"/>
      <c r="D24" s="4"/>
    </row>
    <row r="25" spans="1:4" ht="30">
      <c r="A25" s="2" t="s">
        <v>1236</v>
      </c>
      <c r="B25" s="8">
        <v>4455000</v>
      </c>
      <c r="C25" s="4"/>
      <c r="D25" s="8">
        <v>4455000</v>
      </c>
    </row>
    <row r="26" spans="1:4">
      <c r="A26" s="2" t="s">
        <v>1228</v>
      </c>
      <c r="B26" s="8">
        <v>231644000</v>
      </c>
      <c r="C26" s="4"/>
      <c r="D26" s="8">
        <v>198727000</v>
      </c>
    </row>
    <row r="27" spans="1:4" ht="30">
      <c r="A27" s="2" t="s">
        <v>1237</v>
      </c>
      <c r="B27" s="8">
        <v>119756000</v>
      </c>
      <c r="C27" s="4"/>
      <c r="D27" s="8">
        <v>124652000</v>
      </c>
    </row>
    <row r="28" spans="1:4" ht="30">
      <c r="A28" s="2" t="s">
        <v>1229</v>
      </c>
      <c r="B28" s="8">
        <v>111888000</v>
      </c>
      <c r="C28" s="4"/>
      <c r="D28" s="8">
        <v>74075000</v>
      </c>
    </row>
    <row r="29" spans="1:4" ht="30">
      <c r="A29" s="2" t="s">
        <v>1238</v>
      </c>
      <c r="B29" s="4"/>
      <c r="C29" s="4"/>
      <c r="D29" s="4"/>
    </row>
    <row r="30" spans="1:4">
      <c r="A30" s="3" t="s">
        <v>1224</v>
      </c>
      <c r="B30" s="4"/>
      <c r="C30" s="4"/>
      <c r="D30" s="4"/>
    </row>
    <row r="31" spans="1:4" ht="30">
      <c r="A31" s="2" t="s">
        <v>1239</v>
      </c>
      <c r="B31" s="5">
        <v>47849</v>
      </c>
      <c r="C31" s="4"/>
      <c r="D31" s="4"/>
    </row>
    <row r="32" spans="1:4">
      <c r="A32" s="2" t="s">
        <v>1240</v>
      </c>
      <c r="B32" s="4">
        <v>2011</v>
      </c>
      <c r="C32" s="4"/>
      <c r="D32" s="4"/>
    </row>
    <row r="33" spans="1:4" ht="30">
      <c r="A33" s="2" t="s">
        <v>1241</v>
      </c>
      <c r="B33" s="4"/>
      <c r="C33" s="4"/>
      <c r="D33" s="4"/>
    </row>
    <row r="34" spans="1:4">
      <c r="A34" s="3" t="s">
        <v>1224</v>
      </c>
      <c r="B34" s="4"/>
      <c r="C34" s="4"/>
      <c r="D34" s="4"/>
    </row>
    <row r="35" spans="1:4">
      <c r="A35" s="2" t="s">
        <v>1240</v>
      </c>
      <c r="B35" s="4">
        <v>2011</v>
      </c>
      <c r="C35" s="4"/>
      <c r="D35" s="4"/>
    </row>
    <row r="36" spans="1:4" ht="30">
      <c r="A36" s="2" t="s">
        <v>1242</v>
      </c>
      <c r="B36" s="4"/>
      <c r="C36" s="4"/>
      <c r="D36" s="4"/>
    </row>
    <row r="37" spans="1:4">
      <c r="A37" s="3" t="s">
        <v>1224</v>
      </c>
      <c r="B37" s="4"/>
      <c r="C37" s="4"/>
      <c r="D37" s="4"/>
    </row>
    <row r="38" spans="1:4" ht="30">
      <c r="A38" s="2" t="s">
        <v>1239</v>
      </c>
      <c r="B38" s="5">
        <v>42005</v>
      </c>
      <c r="C38" s="4"/>
      <c r="D38" s="4"/>
    </row>
    <row r="39" spans="1:4">
      <c r="A39" s="2" t="s">
        <v>1240</v>
      </c>
      <c r="B39" s="4">
        <v>2009</v>
      </c>
      <c r="C39" s="4"/>
      <c r="D39" s="4"/>
    </row>
    <row r="40" spans="1:4" ht="30">
      <c r="A40" s="2" t="s">
        <v>1243</v>
      </c>
      <c r="B40" s="4"/>
      <c r="C40" s="4"/>
      <c r="D40" s="4"/>
    </row>
    <row r="41" spans="1:4">
      <c r="A41" s="3" t="s">
        <v>1224</v>
      </c>
      <c r="B41" s="4"/>
      <c r="C41" s="4"/>
      <c r="D41" s="4"/>
    </row>
    <row r="42" spans="1:4" ht="30">
      <c r="A42" s="2" t="s">
        <v>1239</v>
      </c>
      <c r="B42" s="5">
        <v>48945</v>
      </c>
      <c r="C42" s="4"/>
      <c r="D42" s="4"/>
    </row>
    <row r="43" spans="1:4">
      <c r="A43" s="2" t="s">
        <v>1240</v>
      </c>
      <c r="B43" s="4">
        <v>2013</v>
      </c>
      <c r="C43" s="4"/>
      <c r="D43" s="4"/>
    </row>
    <row r="44" spans="1:4" ht="30">
      <c r="A44" s="2" t="s">
        <v>1244</v>
      </c>
      <c r="B44" s="4"/>
      <c r="C44" s="4"/>
      <c r="D44" s="4"/>
    </row>
    <row r="45" spans="1:4">
      <c r="A45" s="3" t="s">
        <v>1224</v>
      </c>
      <c r="B45" s="4"/>
      <c r="C45" s="4"/>
      <c r="D45" s="4"/>
    </row>
    <row r="46" spans="1:4">
      <c r="A46" s="2" t="s">
        <v>1240</v>
      </c>
      <c r="B46" s="4">
        <v>2013</v>
      </c>
      <c r="C46" s="4"/>
      <c r="D46" s="4"/>
    </row>
    <row r="47" spans="1:4" ht="30">
      <c r="A47" s="2" t="s">
        <v>1245</v>
      </c>
      <c r="B47" s="4"/>
      <c r="C47" s="4"/>
      <c r="D47" s="4"/>
    </row>
    <row r="48" spans="1:4">
      <c r="A48" s="3" t="s">
        <v>1224</v>
      </c>
      <c r="B48" s="4"/>
      <c r="C48" s="4"/>
      <c r="D48" s="4"/>
    </row>
    <row r="49" spans="1:4" ht="30">
      <c r="A49" s="2" t="s">
        <v>1239</v>
      </c>
      <c r="B49" s="5">
        <v>48945</v>
      </c>
      <c r="C49" s="4"/>
      <c r="D49" s="4"/>
    </row>
    <row r="50" spans="1:4">
      <c r="A50" s="2" t="s">
        <v>1240</v>
      </c>
      <c r="B50" s="4">
        <v>2013</v>
      </c>
      <c r="C50" s="4"/>
      <c r="D50" s="4"/>
    </row>
    <row r="51" spans="1:4" ht="30">
      <c r="A51" s="2" t="s">
        <v>1246</v>
      </c>
      <c r="B51" s="4"/>
      <c r="C51" s="4"/>
      <c r="D51" s="4"/>
    </row>
    <row r="52" spans="1:4">
      <c r="A52" s="3" t="s">
        <v>1224</v>
      </c>
      <c r="B52" s="4"/>
      <c r="C52" s="4"/>
      <c r="D52" s="4"/>
    </row>
    <row r="53" spans="1:4" ht="45">
      <c r="A53" s="2" t="s">
        <v>1247</v>
      </c>
      <c r="B53" s="6">
        <v>0</v>
      </c>
      <c r="C53" s="4"/>
      <c r="D53" s="6">
        <v>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1248</v>
      </c>
      <c r="B1" s="7" t="s">
        <v>1</v>
      </c>
      <c r="C1" s="7"/>
    </row>
    <row r="2" spans="1:3" ht="30">
      <c r="A2" s="1" t="s">
        <v>30</v>
      </c>
      <c r="B2" s="1" t="s">
        <v>2</v>
      </c>
      <c r="C2" s="1" t="s">
        <v>3</v>
      </c>
    </row>
    <row r="3" spans="1:3" ht="45">
      <c r="A3" s="3" t="s">
        <v>1249</v>
      </c>
      <c r="B3" s="4"/>
      <c r="C3" s="4"/>
    </row>
    <row r="4" spans="1:3" ht="30">
      <c r="A4" s="2" t="s">
        <v>470</v>
      </c>
      <c r="B4" s="6">
        <v>28</v>
      </c>
      <c r="C4" s="6">
        <v>21</v>
      </c>
    </row>
    <row r="5" spans="1:3" ht="30">
      <c r="A5" s="2" t="s">
        <v>1250</v>
      </c>
      <c r="B5" s="4">
        <v>-34</v>
      </c>
      <c r="C5" s="4">
        <v>740</v>
      </c>
    </row>
    <row r="6" spans="1:3">
      <c r="A6" s="2" t="s">
        <v>473</v>
      </c>
      <c r="B6" s="4">
        <v>-6</v>
      </c>
      <c r="C6" s="4">
        <v>761</v>
      </c>
    </row>
    <row r="7" spans="1:3">
      <c r="A7" s="2" t="s">
        <v>475</v>
      </c>
      <c r="B7" s="4">
        <v>21</v>
      </c>
      <c r="C7" s="4">
        <v>138</v>
      </c>
    </row>
    <row r="8" spans="1:3" ht="60">
      <c r="A8" s="2" t="s">
        <v>1251</v>
      </c>
      <c r="B8" s="6">
        <v>-27</v>
      </c>
      <c r="C8" s="6">
        <v>623</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1252</v>
      </c>
      <c r="B1" s="7" t="s">
        <v>1</v>
      </c>
      <c r="C1" s="7"/>
      <c r="D1" s="7"/>
    </row>
    <row r="2" spans="1:4" ht="30">
      <c r="A2" s="1" t="s">
        <v>30</v>
      </c>
      <c r="B2" s="1" t="s">
        <v>2</v>
      </c>
      <c r="C2" s="1" t="s">
        <v>3</v>
      </c>
      <c r="D2" s="1" t="s">
        <v>64</v>
      </c>
    </row>
    <row r="3" spans="1:4" ht="30">
      <c r="A3" s="3" t="s">
        <v>990</v>
      </c>
      <c r="B3" s="4"/>
      <c r="C3" s="4"/>
      <c r="D3" s="4"/>
    </row>
    <row r="4" spans="1:4" ht="45">
      <c r="A4" s="2" t="s">
        <v>1253</v>
      </c>
      <c r="B4" s="6">
        <v>-3513</v>
      </c>
      <c r="C4" s="6">
        <v>-23287</v>
      </c>
      <c r="D4" s="4"/>
    </row>
    <row r="5" spans="1:4" ht="75">
      <c r="A5" s="2" t="s">
        <v>1254</v>
      </c>
      <c r="B5" s="8">
        <v>-20241</v>
      </c>
      <c r="C5" s="8">
        <v>19151</v>
      </c>
      <c r="D5" s="4"/>
    </row>
    <row r="6" spans="1:4" ht="60">
      <c r="A6" s="2" t="s">
        <v>1251</v>
      </c>
      <c r="B6" s="4">
        <v>-27</v>
      </c>
      <c r="C6" s="4">
        <v>623</v>
      </c>
      <c r="D6" s="4"/>
    </row>
    <row r="7" spans="1:4" ht="45">
      <c r="A7" s="2" t="s">
        <v>1255</v>
      </c>
      <c r="B7" s="8">
        <v>-23781</v>
      </c>
      <c r="C7" s="8">
        <v>-3513</v>
      </c>
      <c r="D7" s="8">
        <v>-23287</v>
      </c>
    </row>
    <row r="8" spans="1:4" ht="30">
      <c r="A8" s="2" t="s">
        <v>1256</v>
      </c>
      <c r="B8" s="8">
        <v>-14403</v>
      </c>
      <c r="C8" s="8">
        <v>6040</v>
      </c>
      <c r="D8" s="4"/>
    </row>
    <row r="9" spans="1:4" ht="60">
      <c r="A9" s="2" t="s">
        <v>1257</v>
      </c>
      <c r="B9" s="8">
        <v>-22439</v>
      </c>
      <c r="C9" s="8">
        <v>-20443</v>
      </c>
      <c r="D9" s="8">
        <v>8228</v>
      </c>
    </row>
    <row r="10" spans="1:4" ht="75">
      <c r="A10" s="2" t="s">
        <v>1258</v>
      </c>
      <c r="B10" s="4">
        <v>0</v>
      </c>
      <c r="C10" s="4">
        <v>0</v>
      </c>
      <c r="D10" s="4"/>
    </row>
    <row r="11" spans="1:4" ht="30">
      <c r="A11" s="2" t="s">
        <v>1259</v>
      </c>
      <c r="B11" s="8">
        <v>-36842</v>
      </c>
      <c r="C11" s="8">
        <v>-14403</v>
      </c>
      <c r="D11" s="8">
        <v>6040</v>
      </c>
    </row>
    <row r="12" spans="1:4" ht="45">
      <c r="A12" s="2" t="s">
        <v>1260</v>
      </c>
      <c r="B12" s="8">
        <v>-17916</v>
      </c>
      <c r="C12" s="8">
        <v>-17247</v>
      </c>
      <c r="D12" s="4"/>
    </row>
    <row r="13" spans="1:4" ht="45">
      <c r="A13" s="2" t="s">
        <v>1261</v>
      </c>
      <c r="B13" s="8">
        <v>-42680</v>
      </c>
      <c r="C13" s="8">
        <v>-1292</v>
      </c>
      <c r="D13" s="4"/>
    </row>
    <row r="14" spans="1:4" ht="45">
      <c r="A14" s="2" t="s">
        <v>1262</v>
      </c>
      <c r="B14" s="4">
        <v>-27</v>
      </c>
      <c r="C14" s="4">
        <v>623</v>
      </c>
      <c r="D14" s="4"/>
    </row>
    <row r="15" spans="1:4" ht="45">
      <c r="A15" s="2" t="s">
        <v>1263</v>
      </c>
      <c r="B15" s="8">
        <v>-60623</v>
      </c>
      <c r="C15" s="8">
        <v>-17916</v>
      </c>
      <c r="D15" s="8">
        <v>-17247</v>
      </c>
    </row>
    <row r="16" spans="1:4" ht="45">
      <c r="A16" s="2" t="s">
        <v>1264</v>
      </c>
      <c r="B16" s="8">
        <v>-2108</v>
      </c>
      <c r="C16" s="8">
        <v>-2553</v>
      </c>
      <c r="D16" s="4"/>
    </row>
    <row r="17" spans="1:4" ht="60">
      <c r="A17" s="2" t="s">
        <v>1265</v>
      </c>
      <c r="B17" s="6">
        <v>21</v>
      </c>
      <c r="C17" s="6">
        <v>138</v>
      </c>
      <c r="D17"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23" bestFit="1" customWidth="1"/>
    <col min="3" max="4" width="22" bestFit="1" customWidth="1"/>
  </cols>
  <sheetData>
    <row r="1" spans="1:4" ht="15" customHeight="1">
      <c r="A1" s="7" t="s">
        <v>1266</v>
      </c>
      <c r="B1" s="7" t="s">
        <v>1</v>
      </c>
      <c r="C1" s="7"/>
      <c r="D1" s="7"/>
    </row>
    <row r="2" spans="1:4">
      <c r="A2" s="7"/>
      <c r="B2" s="1" t="s">
        <v>2</v>
      </c>
      <c r="C2" s="1" t="s">
        <v>3</v>
      </c>
      <c r="D2" s="1" t="s">
        <v>64</v>
      </c>
    </row>
    <row r="3" spans="1:4" ht="60">
      <c r="A3" s="3" t="s">
        <v>1267</v>
      </c>
      <c r="B3" s="4"/>
      <c r="C3" s="4"/>
      <c r="D3" s="4"/>
    </row>
    <row r="4" spans="1:4">
      <c r="A4" s="2" t="s">
        <v>1268</v>
      </c>
      <c r="B4" s="8">
        <v>4835438</v>
      </c>
      <c r="C4" s="4"/>
      <c r="D4" s="4"/>
    </row>
    <row r="5" spans="1:4">
      <c r="A5" s="2" t="s">
        <v>497</v>
      </c>
      <c r="B5" s="8">
        <v>3598963</v>
      </c>
      <c r="C5" s="4"/>
      <c r="D5" s="4"/>
    </row>
    <row r="6" spans="1:4">
      <c r="A6" s="2" t="s">
        <v>498</v>
      </c>
      <c r="B6" s="4">
        <v>0</v>
      </c>
      <c r="C6" s="4"/>
      <c r="D6" s="4"/>
    </row>
    <row r="7" spans="1:4">
      <c r="A7" s="2" t="s">
        <v>499</v>
      </c>
      <c r="B7" s="8">
        <v>-2931841</v>
      </c>
      <c r="C7" s="4"/>
      <c r="D7" s="4"/>
    </row>
    <row r="8" spans="1:4">
      <c r="A8" s="2" t="s">
        <v>1269</v>
      </c>
      <c r="B8" s="8">
        <v>5502560</v>
      </c>
      <c r="C8" s="8">
        <v>4835438</v>
      </c>
      <c r="D8" s="4"/>
    </row>
    <row r="9" spans="1:4">
      <c r="A9" s="2" t="s">
        <v>1270</v>
      </c>
      <c r="B9" s="8">
        <v>1158541</v>
      </c>
      <c r="C9" s="4"/>
      <c r="D9" s="4"/>
    </row>
    <row r="10" spans="1:4" ht="75">
      <c r="A10" s="3" t="s">
        <v>1271</v>
      </c>
      <c r="B10" s="4"/>
      <c r="C10" s="4"/>
      <c r="D10" s="4"/>
    </row>
    <row r="11" spans="1:4">
      <c r="A11" s="2" t="s">
        <v>1268</v>
      </c>
      <c r="B11" s="140">
        <v>10.52</v>
      </c>
      <c r="C11" s="4"/>
      <c r="D11" s="4"/>
    </row>
    <row r="12" spans="1:4">
      <c r="A12" s="2" t="s">
        <v>497</v>
      </c>
      <c r="B12" s="140">
        <v>9.19</v>
      </c>
      <c r="C12" s="4"/>
      <c r="D12" s="4"/>
    </row>
    <row r="13" spans="1:4">
      <c r="A13" s="2" t="s">
        <v>498</v>
      </c>
      <c r="B13" s="6">
        <v>0</v>
      </c>
      <c r="C13" s="4"/>
      <c r="D13" s="4"/>
    </row>
    <row r="14" spans="1:4">
      <c r="A14" s="2" t="s">
        <v>499</v>
      </c>
      <c r="B14" s="140">
        <v>10.25</v>
      </c>
      <c r="C14" s="4"/>
      <c r="D14" s="4"/>
    </row>
    <row r="15" spans="1:4">
      <c r="A15" s="2" t="s">
        <v>1269</v>
      </c>
      <c r="B15" s="140">
        <v>9.77</v>
      </c>
      <c r="C15" s="140">
        <v>10.52</v>
      </c>
      <c r="D15" s="4"/>
    </row>
    <row r="16" spans="1:4">
      <c r="A16" s="2" t="s">
        <v>1270</v>
      </c>
      <c r="B16" s="140">
        <v>12.14</v>
      </c>
      <c r="C16" s="4"/>
      <c r="D16" s="4"/>
    </row>
    <row r="17" spans="1:4" ht="60">
      <c r="A17" s="3" t="s">
        <v>1272</v>
      </c>
      <c r="B17" s="4"/>
      <c r="C17" s="4"/>
      <c r="D17" s="4"/>
    </row>
    <row r="18" spans="1:4">
      <c r="A18" s="2" t="s">
        <v>501</v>
      </c>
      <c r="B18" s="4" t="s">
        <v>1273</v>
      </c>
      <c r="C18" s="4"/>
      <c r="D18" s="4"/>
    </row>
    <row r="19" spans="1:4">
      <c r="A19" s="2" t="s">
        <v>502</v>
      </c>
      <c r="B19" s="4" t="s">
        <v>1274</v>
      </c>
      <c r="C19" s="4"/>
      <c r="D19" s="4"/>
    </row>
    <row r="20" spans="1:4" ht="75">
      <c r="A20" s="3" t="s">
        <v>1275</v>
      </c>
      <c r="B20" s="4"/>
      <c r="C20" s="4"/>
      <c r="D20" s="4"/>
    </row>
    <row r="21" spans="1:4">
      <c r="A21" s="2" t="s">
        <v>1276</v>
      </c>
      <c r="B21" s="8">
        <v>85600</v>
      </c>
      <c r="C21" s="4"/>
      <c r="D21" s="4"/>
    </row>
    <row r="22" spans="1:4">
      <c r="A22" s="2" t="s">
        <v>497</v>
      </c>
      <c r="B22" s="8">
        <v>62982</v>
      </c>
      <c r="C22" s="4"/>
      <c r="D22" s="4"/>
    </row>
    <row r="23" spans="1:4">
      <c r="A23" s="2" t="s">
        <v>519</v>
      </c>
      <c r="B23" s="8">
        <v>-88382</v>
      </c>
      <c r="C23" s="4"/>
      <c r="D23" s="4"/>
    </row>
    <row r="24" spans="1:4">
      <c r="A24" s="2" t="s">
        <v>499</v>
      </c>
      <c r="B24" s="8">
        <v>-8000</v>
      </c>
      <c r="C24" s="4"/>
      <c r="D24" s="4"/>
    </row>
    <row r="25" spans="1:4">
      <c r="A25" s="2" t="s">
        <v>1277</v>
      </c>
      <c r="B25" s="8">
        <v>52200</v>
      </c>
      <c r="C25" s="8">
        <v>85600</v>
      </c>
      <c r="D25" s="4"/>
    </row>
    <row r="26" spans="1:4" ht="90">
      <c r="A26" s="3" t="s">
        <v>1278</v>
      </c>
      <c r="B26" s="4"/>
      <c r="C26" s="4"/>
      <c r="D26" s="4"/>
    </row>
    <row r="27" spans="1:4">
      <c r="A27" s="2" t="s">
        <v>1276</v>
      </c>
      <c r="B27" s="140">
        <v>4.25</v>
      </c>
      <c r="C27" s="4"/>
      <c r="D27" s="4"/>
    </row>
    <row r="28" spans="1:4">
      <c r="A28" s="2" t="s">
        <v>497</v>
      </c>
      <c r="B28" s="140">
        <v>5.61</v>
      </c>
      <c r="C28" s="140">
        <v>4.25</v>
      </c>
      <c r="D28" s="140">
        <v>4.25</v>
      </c>
    </row>
    <row r="29" spans="1:4">
      <c r="A29" s="2" t="s">
        <v>519</v>
      </c>
      <c r="B29" s="140">
        <v>5.22</v>
      </c>
      <c r="C29" s="4"/>
      <c r="D29" s="4"/>
    </row>
    <row r="30" spans="1:4">
      <c r="A30" s="2" t="s">
        <v>499</v>
      </c>
      <c r="B30" s="140">
        <v>4.25</v>
      </c>
      <c r="C30" s="4"/>
      <c r="D30" s="4"/>
    </row>
    <row r="31" spans="1:4">
      <c r="A31" s="2" t="s">
        <v>1277</v>
      </c>
      <c r="B31" s="140">
        <v>4.25</v>
      </c>
      <c r="C31" s="140">
        <v>4.25</v>
      </c>
      <c r="D31" s="4"/>
    </row>
    <row r="32" spans="1:4" ht="60">
      <c r="A32" s="3" t="s">
        <v>1279</v>
      </c>
      <c r="B32" s="4"/>
      <c r="C32" s="4"/>
      <c r="D32" s="4"/>
    </row>
    <row r="33" spans="1:4">
      <c r="A33" s="2" t="s">
        <v>504</v>
      </c>
      <c r="B33" s="141">
        <v>0</v>
      </c>
      <c r="C33" s="141">
        <v>0</v>
      </c>
      <c r="D33" s="141">
        <v>0</v>
      </c>
    </row>
    <row r="34" spans="1:4">
      <c r="A34" s="2" t="s">
        <v>506</v>
      </c>
      <c r="B34" s="141">
        <v>2.2599999999999999E-2</v>
      </c>
      <c r="C34" s="141">
        <v>1.9900000000000001E-2</v>
      </c>
      <c r="D34" s="141">
        <v>1.6899999999999998E-2</v>
      </c>
    </row>
    <row r="35" spans="1:4">
      <c r="A35" s="2" t="s">
        <v>507</v>
      </c>
      <c r="B35" s="4" t="s">
        <v>1280</v>
      </c>
      <c r="C35" s="4" t="s">
        <v>1281</v>
      </c>
      <c r="D35" s="4" t="s">
        <v>1282</v>
      </c>
    </row>
    <row r="36" spans="1:4">
      <c r="A36" s="2" t="s">
        <v>508</v>
      </c>
      <c r="B36" s="141">
        <v>0.42199999999999999</v>
      </c>
      <c r="C36" s="141">
        <v>0.52300000000000002</v>
      </c>
      <c r="D36" s="141">
        <v>0.51</v>
      </c>
    </row>
    <row r="37" spans="1:4" ht="30">
      <c r="A37" s="2" t="s">
        <v>509</v>
      </c>
      <c r="B37" s="140">
        <v>1.95</v>
      </c>
      <c r="C37" s="140">
        <v>2.58</v>
      </c>
      <c r="D37" s="140">
        <v>1.74</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11.85546875" bestFit="1" customWidth="1"/>
    <col min="3" max="4" width="12.28515625" bestFit="1" customWidth="1"/>
    <col min="5" max="6" width="23" bestFit="1" customWidth="1"/>
    <col min="7" max="7" width="12.5703125" bestFit="1" customWidth="1"/>
    <col min="8" max="8" width="12" bestFit="1" customWidth="1"/>
  </cols>
  <sheetData>
    <row r="1" spans="1:8" ht="15" customHeight="1">
      <c r="A1" s="7" t="s">
        <v>1283</v>
      </c>
      <c r="B1" s="7" t="s">
        <v>1</v>
      </c>
      <c r="C1" s="7"/>
      <c r="D1" s="7"/>
      <c r="E1" s="7" t="s">
        <v>60</v>
      </c>
      <c r="F1" s="7"/>
      <c r="G1" s="1"/>
      <c r="H1" s="1"/>
    </row>
    <row r="2" spans="1:8">
      <c r="A2" s="7"/>
      <c r="B2" s="1" t="s">
        <v>2</v>
      </c>
      <c r="C2" s="1" t="s">
        <v>3</v>
      </c>
      <c r="D2" s="1" t="s">
        <v>64</v>
      </c>
      <c r="E2" s="1" t="s">
        <v>1284</v>
      </c>
      <c r="F2" s="1" t="s">
        <v>1285</v>
      </c>
      <c r="G2" s="1" t="s">
        <v>1286</v>
      </c>
      <c r="H2" s="1" t="s">
        <v>1127</v>
      </c>
    </row>
    <row r="3" spans="1:8">
      <c r="A3" s="3" t="s">
        <v>1287</v>
      </c>
      <c r="B3" s="4"/>
      <c r="C3" s="4"/>
      <c r="D3" s="4"/>
      <c r="E3" s="4"/>
      <c r="F3" s="4"/>
      <c r="G3" s="4"/>
      <c r="H3" s="4"/>
    </row>
    <row r="4" spans="1:8" ht="60">
      <c r="A4" s="2" t="s">
        <v>1288</v>
      </c>
      <c r="B4" s="4"/>
      <c r="C4" s="4"/>
      <c r="D4" s="4"/>
      <c r="E4" s="4"/>
      <c r="F4" s="4"/>
      <c r="G4" s="8">
        <v>7550076</v>
      </c>
      <c r="H4" s="8">
        <v>6150076</v>
      </c>
    </row>
    <row r="5" spans="1:8" ht="60">
      <c r="A5" s="2" t="s">
        <v>1289</v>
      </c>
      <c r="B5" s="8">
        <v>1400000</v>
      </c>
      <c r="C5" s="4"/>
      <c r="D5" s="4"/>
      <c r="E5" s="4"/>
      <c r="F5" s="4"/>
      <c r="G5" s="4"/>
      <c r="H5" s="4"/>
    </row>
    <row r="6" spans="1:8" ht="75">
      <c r="A6" s="2" t="s">
        <v>1290</v>
      </c>
      <c r="B6" s="140">
        <v>5.61</v>
      </c>
      <c r="C6" s="140">
        <v>4.25</v>
      </c>
      <c r="D6" s="140">
        <v>4.25</v>
      </c>
      <c r="E6" s="4"/>
      <c r="F6" s="4"/>
      <c r="G6" s="4"/>
      <c r="H6" s="4"/>
    </row>
    <row r="7" spans="1:8" ht="60">
      <c r="A7" s="2" t="s">
        <v>1291</v>
      </c>
      <c r="B7" s="6">
        <v>13400000</v>
      </c>
      <c r="C7" s="4"/>
      <c r="D7" s="4"/>
      <c r="E7" s="4"/>
      <c r="F7" s="4"/>
      <c r="G7" s="4"/>
      <c r="H7" s="4"/>
    </row>
    <row r="8" spans="1:8">
      <c r="A8" s="2" t="s">
        <v>92</v>
      </c>
      <c r="B8" s="8">
        <v>500000</v>
      </c>
      <c r="C8" s="8">
        <v>200000</v>
      </c>
      <c r="D8" s="8">
        <v>100000</v>
      </c>
      <c r="E8" s="4"/>
      <c r="F8" s="4"/>
      <c r="G8" s="4"/>
      <c r="H8" s="4"/>
    </row>
    <row r="9" spans="1:8" ht="45">
      <c r="A9" s="2" t="s">
        <v>1292</v>
      </c>
      <c r="B9" s="4">
        <v>0</v>
      </c>
      <c r="C9" s="4"/>
      <c r="D9" s="4"/>
      <c r="E9" s="4"/>
      <c r="F9" s="4"/>
      <c r="G9" s="4"/>
      <c r="H9" s="4"/>
    </row>
    <row r="10" spans="1:8" ht="45">
      <c r="A10" s="2" t="s">
        <v>1293</v>
      </c>
      <c r="B10" s="8">
        <v>3598963</v>
      </c>
      <c r="C10" s="4"/>
      <c r="D10" s="4"/>
      <c r="E10" s="4"/>
      <c r="F10" s="4"/>
      <c r="G10" s="4"/>
      <c r="H10" s="4"/>
    </row>
    <row r="11" spans="1:8">
      <c r="A11" s="2" t="s">
        <v>1294</v>
      </c>
      <c r="B11" s="4"/>
      <c r="C11" s="4"/>
      <c r="D11" s="4"/>
      <c r="E11" s="4"/>
      <c r="F11" s="4"/>
      <c r="G11" s="4"/>
      <c r="H11" s="4"/>
    </row>
    <row r="12" spans="1:8">
      <c r="A12" s="3" t="s">
        <v>1287</v>
      </c>
      <c r="B12" s="4"/>
      <c r="C12" s="4"/>
      <c r="D12" s="4"/>
      <c r="E12" s="4"/>
      <c r="F12" s="4"/>
      <c r="G12" s="4"/>
      <c r="H12" s="4"/>
    </row>
    <row r="13" spans="1:8" ht="60">
      <c r="A13" s="2" t="s">
        <v>1295</v>
      </c>
      <c r="B13" s="4"/>
      <c r="C13" s="4"/>
      <c r="D13" s="4"/>
      <c r="E13" s="8">
        <v>2400000</v>
      </c>
      <c r="F13" s="8">
        <v>500000</v>
      </c>
      <c r="G13" s="4"/>
      <c r="H13" s="4"/>
    </row>
    <row r="14" spans="1:8" ht="60">
      <c r="A14" s="2" t="s">
        <v>1296</v>
      </c>
      <c r="B14" s="4"/>
      <c r="C14" s="4"/>
      <c r="D14" s="4"/>
      <c r="E14" s="4">
        <v>43</v>
      </c>
      <c r="F14" s="4">
        <v>8</v>
      </c>
      <c r="G14" s="4"/>
      <c r="H14" s="4"/>
    </row>
    <row r="15" spans="1:8" ht="75">
      <c r="A15" s="2" t="s">
        <v>1297</v>
      </c>
      <c r="B15" s="4"/>
      <c r="C15" s="4"/>
      <c r="D15" s="4"/>
      <c r="E15" s="140">
        <v>19.25</v>
      </c>
      <c r="F15" s="6">
        <v>10</v>
      </c>
      <c r="G15" s="4"/>
      <c r="H15" s="4"/>
    </row>
    <row r="16" spans="1:8" ht="60">
      <c r="A16" s="2" t="s">
        <v>1298</v>
      </c>
      <c r="B16" s="4"/>
      <c r="C16" s="4"/>
      <c r="D16" s="4"/>
      <c r="E16" s="4" t="s">
        <v>1299</v>
      </c>
      <c r="F16" s="4" t="s">
        <v>1299</v>
      </c>
      <c r="G16" s="4"/>
      <c r="H16" s="4"/>
    </row>
    <row r="17" spans="1:8" ht="60">
      <c r="A17" s="2" t="s">
        <v>1300</v>
      </c>
      <c r="B17" s="4"/>
      <c r="C17" s="4"/>
      <c r="D17" s="4"/>
      <c r="E17" s="6">
        <v>1300000</v>
      </c>
      <c r="F17" s="6">
        <v>0</v>
      </c>
      <c r="G17" s="4"/>
      <c r="H17" s="4"/>
    </row>
    <row r="18" spans="1:8">
      <c r="A18" s="2" t="s">
        <v>1301</v>
      </c>
      <c r="B18" s="4"/>
      <c r="C18" s="4"/>
      <c r="D18" s="4"/>
      <c r="E18" s="4"/>
      <c r="F18" s="4"/>
      <c r="G18" s="4"/>
      <c r="H18" s="4"/>
    </row>
    <row r="19" spans="1:8">
      <c r="A19" s="3" t="s">
        <v>1287</v>
      </c>
      <c r="B19" s="4"/>
      <c r="C19" s="4"/>
      <c r="D19" s="4"/>
      <c r="E19" s="4"/>
      <c r="F19" s="4"/>
      <c r="G19" s="4"/>
      <c r="H19" s="4"/>
    </row>
    <row r="20" spans="1:8" ht="60">
      <c r="A20" s="2" t="s">
        <v>1302</v>
      </c>
      <c r="B20" s="141">
        <v>0.2</v>
      </c>
      <c r="C20" s="4"/>
      <c r="D20" s="4"/>
      <c r="E20" s="4"/>
      <c r="F20" s="4"/>
      <c r="G20" s="4"/>
      <c r="H20" s="4"/>
    </row>
    <row r="21" spans="1:8">
      <c r="A21" s="2" t="s">
        <v>1303</v>
      </c>
      <c r="B21" s="4"/>
      <c r="C21" s="4"/>
      <c r="D21" s="4"/>
      <c r="E21" s="4"/>
      <c r="F21" s="4"/>
      <c r="G21" s="4"/>
      <c r="H21" s="4"/>
    </row>
    <row r="22" spans="1:8">
      <c r="A22" s="3" t="s">
        <v>1287</v>
      </c>
      <c r="B22" s="4"/>
      <c r="C22" s="4"/>
      <c r="D22" s="4"/>
      <c r="E22" s="4"/>
      <c r="F22" s="4"/>
      <c r="G22" s="4"/>
      <c r="H22" s="4"/>
    </row>
    <row r="23" spans="1:8" ht="60">
      <c r="A23" s="2" t="s">
        <v>1302</v>
      </c>
      <c r="B23" s="141">
        <v>0.2</v>
      </c>
      <c r="C23" s="4"/>
      <c r="D23" s="4"/>
      <c r="E23" s="4"/>
      <c r="F23" s="4"/>
      <c r="G23" s="4"/>
      <c r="H23" s="4"/>
    </row>
    <row r="24" spans="1:8">
      <c r="A24" s="2" t="s">
        <v>1304</v>
      </c>
      <c r="B24" s="4"/>
      <c r="C24" s="4"/>
      <c r="D24" s="4"/>
      <c r="E24" s="4"/>
      <c r="F24" s="4"/>
      <c r="G24" s="4"/>
      <c r="H24" s="4"/>
    </row>
    <row r="25" spans="1:8">
      <c r="A25" s="3" t="s">
        <v>1287</v>
      </c>
      <c r="B25" s="4"/>
      <c r="C25" s="4"/>
      <c r="D25" s="4"/>
      <c r="E25" s="4"/>
      <c r="F25" s="4"/>
      <c r="G25" s="4"/>
      <c r="H25" s="4"/>
    </row>
    <row r="26" spans="1:8" ht="45">
      <c r="A26" s="2" t="s">
        <v>1293</v>
      </c>
      <c r="B26" s="8">
        <v>3400000</v>
      </c>
      <c r="C26" s="4"/>
      <c r="D26" s="4"/>
      <c r="E26" s="4"/>
      <c r="F26" s="4"/>
      <c r="G26" s="4"/>
      <c r="H26" s="4"/>
    </row>
    <row r="27" spans="1:8">
      <c r="A27" s="2" t="s">
        <v>1303</v>
      </c>
      <c r="B27" s="4"/>
      <c r="C27" s="4"/>
      <c r="D27" s="4"/>
      <c r="E27" s="4"/>
      <c r="F27" s="4"/>
      <c r="G27" s="4"/>
      <c r="H27" s="4"/>
    </row>
    <row r="28" spans="1:8">
      <c r="A28" s="3" t="s">
        <v>1287</v>
      </c>
      <c r="B28" s="4"/>
      <c r="C28" s="4"/>
      <c r="D28" s="4"/>
      <c r="E28" s="4"/>
      <c r="F28" s="4"/>
      <c r="G28" s="4"/>
      <c r="H28" s="4"/>
    </row>
    <row r="29" spans="1:8" ht="45">
      <c r="A29" s="2" t="s">
        <v>1293</v>
      </c>
      <c r="B29" s="4">
        <v>0</v>
      </c>
      <c r="C29" s="4">
        <v>0</v>
      </c>
      <c r="D29" s="4">
        <v>0</v>
      </c>
      <c r="E29" s="4"/>
      <c r="F29" s="4"/>
      <c r="G29" s="4"/>
      <c r="H29" s="4"/>
    </row>
    <row r="30" spans="1:8" ht="45">
      <c r="A30" s="2" t="s">
        <v>1293</v>
      </c>
      <c r="B30" s="8">
        <v>200000</v>
      </c>
      <c r="C30" s="4"/>
      <c r="D30" s="4"/>
      <c r="E30" s="4"/>
      <c r="F30" s="4"/>
      <c r="G30" s="4"/>
      <c r="H30" s="4"/>
    </row>
  </sheetData>
  <mergeCells count="3">
    <mergeCell ref="A1:A2"/>
    <mergeCell ref="B1:D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1305</v>
      </c>
      <c r="B1" s="7" t="s">
        <v>1</v>
      </c>
      <c r="C1" s="7"/>
      <c r="D1" s="7"/>
    </row>
    <row r="2" spans="1:4" ht="30">
      <c r="A2" s="1" t="s">
        <v>30</v>
      </c>
      <c r="B2" s="1" t="s">
        <v>2</v>
      </c>
      <c r="C2" s="1" t="s">
        <v>3</v>
      </c>
      <c r="D2" s="1" t="s">
        <v>64</v>
      </c>
    </row>
    <row r="3" spans="1:4" ht="30">
      <c r="A3" s="2" t="s">
        <v>1007</v>
      </c>
      <c r="B3" s="4"/>
      <c r="C3" s="4"/>
      <c r="D3" s="4"/>
    </row>
    <row r="4" spans="1:4" ht="30">
      <c r="A4" s="3" t="s">
        <v>1306</v>
      </c>
      <c r="B4" s="4"/>
      <c r="C4" s="4"/>
      <c r="D4" s="4"/>
    </row>
    <row r="5" spans="1:4" ht="30">
      <c r="A5" s="2" t="s">
        <v>536</v>
      </c>
      <c r="B5" s="6">
        <v>67162</v>
      </c>
      <c r="C5" s="6">
        <v>74223</v>
      </c>
      <c r="D5" s="4"/>
    </row>
    <row r="6" spans="1:4">
      <c r="A6" s="2" t="s">
        <v>537</v>
      </c>
      <c r="B6" s="8">
        <v>1233</v>
      </c>
      <c r="C6" s="8">
        <v>1033</v>
      </c>
      <c r="D6" s="4">
        <v>752</v>
      </c>
    </row>
    <row r="7" spans="1:4">
      <c r="A7" s="2" t="s">
        <v>538</v>
      </c>
      <c r="B7" s="8">
        <v>3189</v>
      </c>
      <c r="C7" s="8">
        <v>2902</v>
      </c>
      <c r="D7" s="8">
        <v>3056</v>
      </c>
    </row>
    <row r="8" spans="1:4">
      <c r="A8" s="2" t="s">
        <v>539</v>
      </c>
      <c r="B8" s="4">
        <v>0</v>
      </c>
      <c r="C8" s="4">
        <v>112</v>
      </c>
      <c r="D8" s="4"/>
    </row>
    <row r="9" spans="1:4">
      <c r="A9" s="2" t="s">
        <v>1307</v>
      </c>
      <c r="B9" s="8">
        <v>14218</v>
      </c>
      <c r="C9" s="8">
        <v>-7323</v>
      </c>
      <c r="D9" s="4"/>
    </row>
    <row r="10" spans="1:4">
      <c r="A10" s="2" t="s">
        <v>437</v>
      </c>
      <c r="B10" s="4">
        <v>0</v>
      </c>
      <c r="C10" s="4">
        <v>0</v>
      </c>
      <c r="D10" s="4"/>
    </row>
    <row r="11" spans="1:4">
      <c r="A11" s="2" t="s">
        <v>547</v>
      </c>
      <c r="B11" s="4">
        <v>0</v>
      </c>
      <c r="C11" s="4">
        <v>0</v>
      </c>
      <c r="D11" s="4"/>
    </row>
    <row r="12" spans="1:4">
      <c r="A12" s="2" t="s">
        <v>548</v>
      </c>
      <c r="B12" s="8">
        <v>-3809</v>
      </c>
      <c r="C12" s="8">
        <v>-3785</v>
      </c>
      <c r="D12" s="4"/>
    </row>
    <row r="13" spans="1:4">
      <c r="A13" s="2" t="s">
        <v>555</v>
      </c>
      <c r="B13" s="4">
        <v>0</v>
      </c>
      <c r="C13" s="4">
        <v>0</v>
      </c>
      <c r="D13" s="4"/>
    </row>
    <row r="14" spans="1:4">
      <c r="A14" s="2" t="s">
        <v>556</v>
      </c>
      <c r="B14" s="4">
        <v>0</v>
      </c>
      <c r="C14" s="4">
        <v>0</v>
      </c>
      <c r="D14" s="4"/>
    </row>
    <row r="15" spans="1:4" ht="30">
      <c r="A15" s="2" t="s">
        <v>560</v>
      </c>
      <c r="B15" s="8">
        <v>81993</v>
      </c>
      <c r="C15" s="8">
        <v>67162</v>
      </c>
      <c r="D15" s="8">
        <v>74223</v>
      </c>
    </row>
    <row r="16" spans="1:4" ht="30">
      <c r="A16" s="3" t="s">
        <v>1308</v>
      </c>
      <c r="B16" s="4"/>
      <c r="C16" s="4"/>
      <c r="D16" s="4"/>
    </row>
    <row r="17" spans="1:4" ht="30">
      <c r="A17" s="2" t="s">
        <v>562</v>
      </c>
      <c r="B17" s="8">
        <v>54502</v>
      </c>
      <c r="C17" s="8">
        <v>47922</v>
      </c>
      <c r="D17" s="4"/>
    </row>
    <row r="18" spans="1:4">
      <c r="A18" s="2" t="s">
        <v>563</v>
      </c>
      <c r="B18" s="8">
        <v>4297</v>
      </c>
      <c r="C18" s="8">
        <v>7453</v>
      </c>
      <c r="D18" s="4"/>
    </row>
    <row r="19" spans="1:4">
      <c r="A19" s="2" t="s">
        <v>437</v>
      </c>
      <c r="B19" s="4">
        <v>0</v>
      </c>
      <c r="C19" s="4">
        <v>0</v>
      </c>
      <c r="D19" s="4"/>
    </row>
    <row r="20" spans="1:4">
      <c r="A20" s="2" t="s">
        <v>564</v>
      </c>
      <c r="B20" s="8">
        <v>3641</v>
      </c>
      <c r="C20" s="8">
        <v>2912</v>
      </c>
      <c r="D20" s="4"/>
    </row>
    <row r="21" spans="1:4">
      <c r="A21" s="2" t="s">
        <v>547</v>
      </c>
      <c r="B21" s="4">
        <v>0</v>
      </c>
      <c r="C21" s="4">
        <v>0</v>
      </c>
      <c r="D21" s="4"/>
    </row>
    <row r="22" spans="1:4">
      <c r="A22" s="2" t="s">
        <v>548</v>
      </c>
      <c r="B22" s="8">
        <v>-3809</v>
      </c>
      <c r="C22" s="8">
        <v>-3785</v>
      </c>
      <c r="D22" s="4"/>
    </row>
    <row r="23" spans="1:4">
      <c r="A23" s="2" t="s">
        <v>556</v>
      </c>
      <c r="B23" s="4">
        <v>0</v>
      </c>
      <c r="C23" s="4">
        <v>0</v>
      </c>
      <c r="D23" s="4"/>
    </row>
    <row r="24" spans="1:4" ht="30">
      <c r="A24" s="2" t="s">
        <v>562</v>
      </c>
      <c r="B24" s="8">
        <v>58631</v>
      </c>
      <c r="C24" s="8">
        <v>54502</v>
      </c>
      <c r="D24" s="8">
        <v>47922</v>
      </c>
    </row>
    <row r="25" spans="1:4" ht="30">
      <c r="A25" s="3" t="s">
        <v>1309</v>
      </c>
      <c r="B25" s="4"/>
      <c r="C25" s="4"/>
      <c r="D25" s="4"/>
    </row>
    <row r="26" spans="1:4">
      <c r="A26" s="2" t="s">
        <v>568</v>
      </c>
      <c r="B26" s="8">
        <v>-23362</v>
      </c>
      <c r="C26" s="8">
        <v>-12660</v>
      </c>
      <c r="D26" s="4"/>
    </row>
    <row r="27" spans="1:4" ht="30">
      <c r="A27" s="3" t="s">
        <v>1310</v>
      </c>
      <c r="B27" s="4"/>
      <c r="C27" s="4"/>
      <c r="D27" s="4"/>
    </row>
    <row r="28" spans="1:4">
      <c r="A28" s="2" t="s">
        <v>575</v>
      </c>
      <c r="B28" s="8">
        <v>81993</v>
      </c>
      <c r="C28" s="8">
        <v>67162</v>
      </c>
      <c r="D28" s="4"/>
    </row>
    <row r="29" spans="1:4" ht="30">
      <c r="A29" s="2" t="s">
        <v>1009</v>
      </c>
      <c r="B29" s="4"/>
      <c r="C29" s="4"/>
      <c r="D29" s="4"/>
    </row>
    <row r="30" spans="1:4" ht="30">
      <c r="A30" s="3" t="s">
        <v>1306</v>
      </c>
      <c r="B30" s="4"/>
      <c r="C30" s="4"/>
      <c r="D30" s="4"/>
    </row>
    <row r="31" spans="1:4" ht="30">
      <c r="A31" s="2" t="s">
        <v>536</v>
      </c>
      <c r="B31" s="8">
        <v>76961</v>
      </c>
      <c r="C31" s="8">
        <v>85694</v>
      </c>
      <c r="D31" s="4"/>
    </row>
    <row r="32" spans="1:4">
      <c r="A32" s="2" t="s">
        <v>537</v>
      </c>
      <c r="B32" s="8">
        <v>2373</v>
      </c>
      <c r="C32" s="8">
        <v>2785</v>
      </c>
      <c r="D32" s="8">
        <v>2421</v>
      </c>
    </row>
    <row r="33" spans="1:4">
      <c r="A33" s="2" t="s">
        <v>538</v>
      </c>
      <c r="B33" s="8">
        <v>3616</v>
      </c>
      <c r="C33" s="8">
        <v>3769</v>
      </c>
      <c r="D33" s="8">
        <v>3925</v>
      </c>
    </row>
    <row r="34" spans="1:4">
      <c r="A34" s="2" t="s">
        <v>539</v>
      </c>
      <c r="B34" s="4">
        <v>133</v>
      </c>
      <c r="C34" s="4">
        <v>0</v>
      </c>
      <c r="D34" s="4"/>
    </row>
    <row r="35" spans="1:4">
      <c r="A35" s="2" t="s">
        <v>1307</v>
      </c>
      <c r="B35" s="8">
        <v>11442</v>
      </c>
      <c r="C35" s="8">
        <v>-4322</v>
      </c>
      <c r="D35" s="4"/>
    </row>
    <row r="36" spans="1:4">
      <c r="A36" s="2" t="s">
        <v>437</v>
      </c>
      <c r="B36" s="4">
        <v>-688</v>
      </c>
      <c r="C36" s="8">
        <v>-1855</v>
      </c>
      <c r="D36" s="4"/>
    </row>
    <row r="37" spans="1:4">
      <c r="A37" s="2" t="s">
        <v>547</v>
      </c>
      <c r="B37" s="4">
        <v>333</v>
      </c>
      <c r="C37" s="4">
        <v>288</v>
      </c>
      <c r="D37" s="4"/>
    </row>
    <row r="38" spans="1:4">
      <c r="A38" s="2" t="s">
        <v>548</v>
      </c>
      <c r="B38" s="8">
        <v>-3610</v>
      </c>
      <c r="C38" s="8">
        <v>-3599</v>
      </c>
      <c r="D38" s="4"/>
    </row>
    <row r="39" spans="1:4">
      <c r="A39" s="2" t="s">
        <v>555</v>
      </c>
      <c r="B39" s="4">
        <v>0</v>
      </c>
      <c r="C39" s="4">
        <v>0</v>
      </c>
      <c r="D39" s="4"/>
    </row>
    <row r="40" spans="1:4">
      <c r="A40" s="2" t="s">
        <v>556</v>
      </c>
      <c r="B40" s="8">
        <v>-7848</v>
      </c>
      <c r="C40" s="8">
        <v>-5799</v>
      </c>
      <c r="D40" s="4"/>
    </row>
    <row r="41" spans="1:4" ht="30">
      <c r="A41" s="2" t="s">
        <v>560</v>
      </c>
      <c r="B41" s="8">
        <v>82712</v>
      </c>
      <c r="C41" s="8">
        <v>76961</v>
      </c>
      <c r="D41" s="8">
        <v>85694</v>
      </c>
    </row>
    <row r="42" spans="1:4" ht="30">
      <c r="A42" s="3" t="s">
        <v>1308</v>
      </c>
      <c r="B42" s="4"/>
      <c r="C42" s="4"/>
      <c r="D42" s="4"/>
    </row>
    <row r="43" spans="1:4" ht="30">
      <c r="A43" s="2" t="s">
        <v>562</v>
      </c>
      <c r="B43" s="8">
        <v>67964</v>
      </c>
      <c r="C43" s="8">
        <v>61965</v>
      </c>
      <c r="D43" s="4"/>
    </row>
    <row r="44" spans="1:4">
      <c r="A44" s="2" t="s">
        <v>563</v>
      </c>
      <c r="B44" s="8">
        <v>7191</v>
      </c>
      <c r="C44" s="8">
        <v>9006</v>
      </c>
      <c r="D44" s="4"/>
    </row>
    <row r="45" spans="1:4">
      <c r="A45" s="2" t="s">
        <v>437</v>
      </c>
      <c r="B45" s="4">
        <v>-688</v>
      </c>
      <c r="C45" s="8">
        <v>-1855</v>
      </c>
      <c r="D45" s="4"/>
    </row>
    <row r="46" spans="1:4">
      <c r="A46" s="2" t="s">
        <v>564</v>
      </c>
      <c r="B46" s="8">
        <v>5998</v>
      </c>
      <c r="C46" s="8">
        <v>6768</v>
      </c>
      <c r="D46" s="4"/>
    </row>
    <row r="47" spans="1:4">
      <c r="A47" s="2" t="s">
        <v>547</v>
      </c>
      <c r="B47" s="4">
        <v>333</v>
      </c>
      <c r="C47" s="4">
        <v>288</v>
      </c>
      <c r="D47" s="4"/>
    </row>
    <row r="48" spans="1:4">
      <c r="A48" s="2" t="s">
        <v>548</v>
      </c>
      <c r="B48" s="8">
        <v>-3610</v>
      </c>
      <c r="C48" s="8">
        <v>-3599</v>
      </c>
      <c r="D48" s="4"/>
    </row>
    <row r="49" spans="1:4">
      <c r="A49" s="2" t="s">
        <v>556</v>
      </c>
      <c r="B49" s="8">
        <v>-6766</v>
      </c>
      <c r="C49" s="8">
        <v>-4609</v>
      </c>
      <c r="D49" s="4"/>
    </row>
    <row r="50" spans="1:4" ht="30">
      <c r="A50" s="2" t="s">
        <v>562</v>
      </c>
      <c r="B50" s="8">
        <v>70422</v>
      </c>
      <c r="C50" s="8">
        <v>67964</v>
      </c>
      <c r="D50" s="8">
        <v>61965</v>
      </c>
    </row>
    <row r="51" spans="1:4" ht="30">
      <c r="A51" s="3" t="s">
        <v>1309</v>
      </c>
      <c r="B51" s="4"/>
      <c r="C51" s="4"/>
      <c r="D51" s="4"/>
    </row>
    <row r="52" spans="1:4">
      <c r="A52" s="2" t="s">
        <v>568</v>
      </c>
      <c r="B52" s="8">
        <v>-12290</v>
      </c>
      <c r="C52" s="8">
        <v>-8997</v>
      </c>
      <c r="D52" s="4"/>
    </row>
    <row r="53" spans="1:4" ht="30">
      <c r="A53" s="3" t="s">
        <v>1310</v>
      </c>
      <c r="B53" s="4"/>
      <c r="C53" s="4"/>
      <c r="D53" s="4"/>
    </row>
    <row r="54" spans="1:4">
      <c r="A54" s="2" t="s">
        <v>575</v>
      </c>
      <c r="B54" s="8">
        <v>76472</v>
      </c>
      <c r="C54" s="8">
        <v>72153</v>
      </c>
      <c r="D54" s="4"/>
    </row>
    <row r="55" spans="1:4" ht="30">
      <c r="A55" s="2" t="s">
        <v>1010</v>
      </c>
      <c r="B55" s="4"/>
      <c r="C55" s="4"/>
      <c r="D55" s="4"/>
    </row>
    <row r="56" spans="1:4" ht="30">
      <c r="A56" s="3" t="s">
        <v>1306</v>
      </c>
      <c r="B56" s="4"/>
      <c r="C56" s="4"/>
      <c r="D56" s="4"/>
    </row>
    <row r="57" spans="1:4" ht="30">
      <c r="A57" s="2" t="s">
        <v>536</v>
      </c>
      <c r="B57" s="8">
        <v>4856</v>
      </c>
      <c r="C57" s="8">
        <v>6067</v>
      </c>
      <c r="D57" s="4"/>
    </row>
    <row r="58" spans="1:4">
      <c r="A58" s="2" t="s">
        <v>537</v>
      </c>
      <c r="B58" s="4">
        <v>11</v>
      </c>
      <c r="C58" s="4">
        <v>12</v>
      </c>
      <c r="D58" s="4">
        <v>13</v>
      </c>
    </row>
    <row r="59" spans="1:4">
      <c r="A59" s="2" t="s">
        <v>538</v>
      </c>
      <c r="B59" s="4">
        <v>186</v>
      </c>
      <c r="C59" s="4">
        <v>185</v>
      </c>
      <c r="D59" s="4">
        <v>233</v>
      </c>
    </row>
    <row r="60" spans="1:4">
      <c r="A60" s="2" t="s">
        <v>539</v>
      </c>
      <c r="B60" s="4">
        <v>0</v>
      </c>
      <c r="C60" s="4">
        <v>-51</v>
      </c>
      <c r="D60" s="4"/>
    </row>
    <row r="61" spans="1:4">
      <c r="A61" s="2" t="s">
        <v>1307</v>
      </c>
      <c r="B61" s="4">
        <v>343</v>
      </c>
      <c r="C61" s="4">
        <v>-818</v>
      </c>
      <c r="D61" s="4"/>
    </row>
    <row r="62" spans="1:4">
      <c r="A62" s="2" t="s">
        <v>437</v>
      </c>
      <c r="B62" s="4">
        <v>0</v>
      </c>
      <c r="C62" s="4">
        <v>0</v>
      </c>
      <c r="D62" s="4"/>
    </row>
    <row r="63" spans="1:4">
      <c r="A63" s="2" t="s">
        <v>547</v>
      </c>
      <c r="B63" s="4">
        <v>17</v>
      </c>
      <c r="C63" s="4">
        <v>9</v>
      </c>
      <c r="D63" s="4"/>
    </row>
    <row r="64" spans="1:4">
      <c r="A64" s="2" t="s">
        <v>548</v>
      </c>
      <c r="B64" s="4">
        <v>-474</v>
      </c>
      <c r="C64" s="4">
        <v>-561</v>
      </c>
      <c r="D64" s="4"/>
    </row>
    <row r="65" spans="1:4">
      <c r="A65" s="2" t="s">
        <v>555</v>
      </c>
      <c r="B65" s="4">
        <v>43</v>
      </c>
      <c r="C65" s="4">
        <v>41</v>
      </c>
      <c r="D65" s="4"/>
    </row>
    <row r="66" spans="1:4">
      <c r="A66" s="2" t="s">
        <v>556</v>
      </c>
      <c r="B66" s="4">
        <v>-34</v>
      </c>
      <c r="C66" s="4">
        <v>-28</v>
      </c>
      <c r="D66" s="4"/>
    </row>
    <row r="67" spans="1:4" ht="30">
      <c r="A67" s="2" t="s">
        <v>560</v>
      </c>
      <c r="B67" s="8">
        <v>4948</v>
      </c>
      <c r="C67" s="8">
        <v>4856</v>
      </c>
      <c r="D67" s="8">
        <v>6067</v>
      </c>
    </row>
    <row r="68" spans="1:4" ht="30">
      <c r="A68" s="3" t="s">
        <v>1308</v>
      </c>
      <c r="B68" s="4"/>
      <c r="C68" s="4"/>
      <c r="D68" s="4"/>
    </row>
    <row r="69" spans="1:4" ht="30">
      <c r="A69" s="2" t="s">
        <v>562</v>
      </c>
      <c r="B69" s="4">
        <v>0</v>
      </c>
      <c r="C69" s="4">
        <v>0</v>
      </c>
      <c r="D69" s="4"/>
    </row>
    <row r="70" spans="1:4">
      <c r="A70" s="2" t="s">
        <v>563</v>
      </c>
      <c r="B70" s="4">
        <v>0</v>
      </c>
      <c r="C70" s="4">
        <v>0</v>
      </c>
      <c r="D70" s="4"/>
    </row>
    <row r="71" spans="1:4">
      <c r="A71" s="2" t="s">
        <v>437</v>
      </c>
      <c r="B71" s="4">
        <v>0</v>
      </c>
      <c r="C71" s="4">
        <v>0</v>
      </c>
      <c r="D71" s="4"/>
    </row>
    <row r="72" spans="1:4">
      <c r="A72" s="2" t="s">
        <v>564</v>
      </c>
      <c r="B72" s="4">
        <v>457</v>
      </c>
      <c r="C72" s="4">
        <v>552</v>
      </c>
      <c r="D72" s="4"/>
    </row>
    <row r="73" spans="1:4">
      <c r="A73" s="2" t="s">
        <v>547</v>
      </c>
      <c r="B73" s="4">
        <v>17</v>
      </c>
      <c r="C73" s="4">
        <v>9</v>
      </c>
      <c r="D73" s="4"/>
    </row>
    <row r="74" spans="1:4">
      <c r="A74" s="2" t="s">
        <v>548</v>
      </c>
      <c r="B74" s="4">
        <v>-474</v>
      </c>
      <c r="C74" s="4">
        <v>-561</v>
      </c>
      <c r="D74" s="4"/>
    </row>
    <row r="75" spans="1:4">
      <c r="A75" s="2" t="s">
        <v>556</v>
      </c>
      <c r="B75" s="4">
        <v>0</v>
      </c>
      <c r="C75" s="4">
        <v>0</v>
      </c>
      <c r="D75" s="4"/>
    </row>
    <row r="76" spans="1:4" ht="30">
      <c r="A76" s="2" t="s">
        <v>562</v>
      </c>
      <c r="B76" s="4">
        <v>0</v>
      </c>
      <c r="C76" s="4">
        <v>0</v>
      </c>
      <c r="D76" s="4">
        <v>0</v>
      </c>
    </row>
    <row r="77" spans="1:4" ht="30">
      <c r="A77" s="3" t="s">
        <v>1309</v>
      </c>
      <c r="B77" s="4"/>
      <c r="C77" s="4"/>
      <c r="D77" s="4"/>
    </row>
    <row r="78" spans="1:4">
      <c r="A78" s="2" t="s">
        <v>568</v>
      </c>
      <c r="B78" s="8">
        <v>-4948</v>
      </c>
      <c r="C78" s="8">
        <v>-4856</v>
      </c>
      <c r="D78" s="4"/>
    </row>
    <row r="79" spans="1:4" ht="30">
      <c r="A79" s="3" t="s">
        <v>1310</v>
      </c>
      <c r="B79" s="4"/>
      <c r="C79" s="4"/>
      <c r="D79" s="4"/>
    </row>
    <row r="80" spans="1:4">
      <c r="A80" s="2" t="s">
        <v>575</v>
      </c>
      <c r="B80" s="6">
        <v>4948</v>
      </c>
      <c r="C80" s="6">
        <v>4856</v>
      </c>
      <c r="D80"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1311</v>
      </c>
      <c r="B1" s="7" t="s">
        <v>2</v>
      </c>
      <c r="C1" s="7" t="s">
        <v>3</v>
      </c>
    </row>
    <row r="2" spans="1:3" ht="30">
      <c r="A2" s="1" t="s">
        <v>30</v>
      </c>
      <c r="B2" s="7"/>
      <c r="C2" s="7"/>
    </row>
    <row r="3" spans="1:3" ht="30">
      <c r="A3" s="2" t="s">
        <v>1007</v>
      </c>
      <c r="B3" s="4"/>
      <c r="C3" s="4"/>
    </row>
    <row r="4" spans="1:3" ht="30">
      <c r="A4" s="3" t="s">
        <v>1312</v>
      </c>
      <c r="B4" s="4"/>
      <c r="C4" s="4"/>
    </row>
    <row r="5" spans="1:3">
      <c r="A5" s="2" t="s">
        <v>46</v>
      </c>
      <c r="B5" s="6">
        <v>0</v>
      </c>
      <c r="C5" s="6">
        <v>0</v>
      </c>
    </row>
    <row r="6" spans="1:3">
      <c r="A6" s="2" t="s">
        <v>49</v>
      </c>
      <c r="B6" s="8">
        <v>-23362</v>
      </c>
      <c r="C6" s="8">
        <v>-12660</v>
      </c>
    </row>
    <row r="7" spans="1:3">
      <c r="A7" s="2" t="s">
        <v>582</v>
      </c>
      <c r="B7" s="8">
        <v>-23362</v>
      </c>
      <c r="C7" s="8">
        <v>-12660</v>
      </c>
    </row>
    <row r="8" spans="1:3" ht="60">
      <c r="A8" s="3" t="s">
        <v>1313</v>
      </c>
      <c r="B8" s="4"/>
      <c r="C8" s="4"/>
    </row>
    <row r="9" spans="1:3">
      <c r="A9" s="2" t="s">
        <v>1314</v>
      </c>
      <c r="B9" s="8">
        <v>11839</v>
      </c>
      <c r="C9" s="8">
        <v>-2137</v>
      </c>
    </row>
    <row r="10" spans="1:3">
      <c r="A10" s="2" t="s">
        <v>1315</v>
      </c>
      <c r="B10" s="4">
        <v>106</v>
      </c>
      <c r="C10" s="4">
        <v>116</v>
      </c>
    </row>
    <row r="11" spans="1:3">
      <c r="A11" s="2" t="s">
        <v>582</v>
      </c>
      <c r="B11" s="8">
        <v>11945</v>
      </c>
      <c r="C11" s="8">
        <v>-2021</v>
      </c>
    </row>
    <row r="12" spans="1:3" ht="30">
      <c r="A12" s="2" t="s">
        <v>1009</v>
      </c>
      <c r="B12" s="4"/>
      <c r="C12" s="4"/>
    </row>
    <row r="13" spans="1:3" ht="30">
      <c r="A13" s="3" t="s">
        <v>1312</v>
      </c>
      <c r="B13" s="4"/>
      <c r="C13" s="4"/>
    </row>
    <row r="14" spans="1:3">
      <c r="A14" s="2" t="s">
        <v>46</v>
      </c>
      <c r="B14" s="4">
        <v>0</v>
      </c>
      <c r="C14" s="4">
        <v>0</v>
      </c>
    </row>
    <row r="15" spans="1:3">
      <c r="A15" s="2" t="s">
        <v>49</v>
      </c>
      <c r="B15" s="8">
        <v>-12290</v>
      </c>
      <c r="C15" s="8">
        <v>-8997</v>
      </c>
    </row>
    <row r="16" spans="1:3">
      <c r="A16" s="2" t="s">
        <v>582</v>
      </c>
      <c r="B16" s="8">
        <v>-12290</v>
      </c>
      <c r="C16" s="8">
        <v>-8997</v>
      </c>
    </row>
    <row r="17" spans="1:3" ht="60">
      <c r="A17" s="3" t="s">
        <v>1313</v>
      </c>
      <c r="B17" s="4"/>
      <c r="C17" s="4"/>
    </row>
    <row r="18" spans="1:3">
      <c r="A18" s="2" t="s">
        <v>1314</v>
      </c>
      <c r="B18" s="8">
        <v>12735</v>
      </c>
      <c r="C18" s="8">
        <v>4883</v>
      </c>
    </row>
    <row r="19" spans="1:3">
      <c r="A19" s="2" t="s">
        <v>1315</v>
      </c>
      <c r="B19" s="4">
        <v>479</v>
      </c>
      <c r="C19" s="4">
        <v>380</v>
      </c>
    </row>
    <row r="20" spans="1:3">
      <c r="A20" s="2" t="s">
        <v>582</v>
      </c>
      <c r="B20" s="8">
        <v>13214</v>
      </c>
      <c r="C20" s="8">
        <v>5263</v>
      </c>
    </row>
    <row r="21" spans="1:3" ht="30">
      <c r="A21" s="2" t="s">
        <v>1010</v>
      </c>
      <c r="B21" s="4"/>
      <c r="C21" s="4"/>
    </row>
    <row r="22" spans="1:3" ht="30">
      <c r="A22" s="3" t="s">
        <v>1312</v>
      </c>
      <c r="B22" s="4"/>
      <c r="C22" s="4"/>
    </row>
    <row r="23" spans="1:3">
      <c r="A23" s="2" t="s">
        <v>46</v>
      </c>
      <c r="B23" s="4">
        <v>-462</v>
      </c>
      <c r="C23" s="4">
        <v>-515</v>
      </c>
    </row>
    <row r="24" spans="1:3">
      <c r="A24" s="2" t="s">
        <v>49</v>
      </c>
      <c r="B24" s="8">
        <v>-4486</v>
      </c>
      <c r="C24" s="8">
        <v>-4341</v>
      </c>
    </row>
    <row r="25" spans="1:3">
      <c r="A25" s="2" t="s">
        <v>582</v>
      </c>
      <c r="B25" s="8">
        <v>-4948</v>
      </c>
      <c r="C25" s="8">
        <v>-4856</v>
      </c>
    </row>
    <row r="26" spans="1:3" ht="60">
      <c r="A26" s="3" t="s">
        <v>1313</v>
      </c>
      <c r="B26" s="4"/>
      <c r="C26" s="4"/>
    </row>
    <row r="27" spans="1:3">
      <c r="A27" s="2" t="s">
        <v>1314</v>
      </c>
      <c r="B27" s="4">
        <v>-280</v>
      </c>
      <c r="C27" s="4">
        <v>-712</v>
      </c>
    </row>
    <row r="28" spans="1:3">
      <c r="A28" s="2" t="s">
        <v>1315</v>
      </c>
      <c r="B28" s="4">
        <v>-43</v>
      </c>
      <c r="C28" s="4">
        <v>-51</v>
      </c>
    </row>
    <row r="29" spans="1:3">
      <c r="A29" s="2" t="s">
        <v>582</v>
      </c>
      <c r="B29" s="6">
        <v>-323</v>
      </c>
      <c r="C29" s="6">
        <v>-763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187</v>
      </c>
      <c r="B1" s="1" t="s">
        <v>1</v>
      </c>
    </row>
    <row r="2" spans="1:2">
      <c r="A2" s="7"/>
      <c r="B2" s="1" t="s">
        <v>2</v>
      </c>
    </row>
    <row r="3" spans="1:2">
      <c r="A3" s="3" t="s">
        <v>188</v>
      </c>
      <c r="B3" s="4"/>
    </row>
    <row r="4" spans="1:2">
      <c r="A4" s="13" t="s">
        <v>189</v>
      </c>
      <c r="B4" s="9" t="s">
        <v>190</v>
      </c>
    </row>
    <row r="5" spans="1:2">
      <c r="A5" s="13"/>
      <c r="B5" s="14" t="s">
        <v>191</v>
      </c>
    </row>
    <row r="6" spans="1:2" ht="102.75">
      <c r="A6" s="13"/>
      <c r="B6" s="11" t="s">
        <v>192</v>
      </c>
    </row>
    <row r="7" spans="1:2" ht="26.25">
      <c r="A7" s="13"/>
      <c r="B7" s="14" t="s">
        <v>193</v>
      </c>
    </row>
    <row r="8" spans="1:2" ht="153.75">
      <c r="A8" s="13"/>
      <c r="B8" s="11" t="s">
        <v>194</v>
      </c>
    </row>
    <row r="9" spans="1:2">
      <c r="A9" s="13"/>
      <c r="B9" s="14" t="s">
        <v>195</v>
      </c>
    </row>
    <row r="10" spans="1:2" ht="141">
      <c r="A10" s="13"/>
      <c r="B10" s="11" t="s">
        <v>196</v>
      </c>
    </row>
  </sheetData>
  <mergeCells count="2">
    <mergeCell ref="A1:A2"/>
    <mergeCell ref="A4:A1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1316</v>
      </c>
      <c r="B1" s="7" t="s">
        <v>1</v>
      </c>
      <c r="C1" s="7"/>
      <c r="D1" s="7"/>
    </row>
    <row r="2" spans="1:4" ht="30">
      <c r="A2" s="1" t="s">
        <v>30</v>
      </c>
      <c r="B2" s="1" t="s">
        <v>2</v>
      </c>
      <c r="C2" s="1" t="s">
        <v>3</v>
      </c>
      <c r="D2" s="1" t="s">
        <v>64</v>
      </c>
    </row>
    <row r="3" spans="1:4" ht="60">
      <c r="A3" s="3" t="s">
        <v>1313</v>
      </c>
      <c r="B3" s="4"/>
      <c r="C3" s="4"/>
      <c r="D3" s="4"/>
    </row>
    <row r="4" spans="1:4">
      <c r="A4" s="2" t="s">
        <v>603</v>
      </c>
      <c r="B4" s="6">
        <v>-28</v>
      </c>
      <c r="C4" s="6">
        <v>-21</v>
      </c>
      <c r="D4" s="4"/>
    </row>
    <row r="5" spans="1:4">
      <c r="A5" s="2" t="s">
        <v>617</v>
      </c>
      <c r="B5" s="4">
        <v>-6</v>
      </c>
      <c r="C5" s="4">
        <v>761</v>
      </c>
      <c r="D5" s="4"/>
    </row>
    <row r="6" spans="1:4" ht="30">
      <c r="A6" s="2" t="s">
        <v>1007</v>
      </c>
      <c r="B6" s="4"/>
      <c r="C6" s="4"/>
      <c r="D6" s="4"/>
    </row>
    <row r="7" spans="1:4" ht="30">
      <c r="A7" s="3" t="s">
        <v>1317</v>
      </c>
      <c r="B7" s="4"/>
      <c r="C7" s="4"/>
      <c r="D7" s="4"/>
    </row>
    <row r="8" spans="1:4">
      <c r="A8" s="2" t="s">
        <v>537</v>
      </c>
      <c r="B8" s="8">
        <v>1233</v>
      </c>
      <c r="C8" s="8">
        <v>1033</v>
      </c>
      <c r="D8" s="4">
        <v>752</v>
      </c>
    </row>
    <row r="9" spans="1:4">
      <c r="A9" s="2" t="s">
        <v>538</v>
      </c>
      <c r="B9" s="8">
        <v>3189</v>
      </c>
      <c r="C9" s="8">
        <v>2902</v>
      </c>
      <c r="D9" s="8">
        <v>3056</v>
      </c>
    </row>
    <row r="10" spans="1:4">
      <c r="A10" s="2" t="s">
        <v>595</v>
      </c>
      <c r="B10" s="8">
        <v>-4055</v>
      </c>
      <c r="C10" s="8">
        <v>-3548</v>
      </c>
      <c r="D10" s="8">
        <v>-3224</v>
      </c>
    </row>
    <row r="11" spans="1:4">
      <c r="A11" s="2" t="s">
        <v>602</v>
      </c>
      <c r="B11" s="4">
        <v>0</v>
      </c>
      <c r="C11" s="4">
        <v>0</v>
      </c>
      <c r="D11" s="4">
        <v>0</v>
      </c>
    </row>
    <row r="12" spans="1:4">
      <c r="A12" s="2" t="s">
        <v>603</v>
      </c>
      <c r="B12" s="4">
        <v>10</v>
      </c>
      <c r="C12" s="4">
        <v>1</v>
      </c>
      <c r="D12" s="4">
        <v>0</v>
      </c>
    </row>
    <row r="13" spans="1:4">
      <c r="A13" s="2" t="s">
        <v>604</v>
      </c>
      <c r="B13" s="4">
        <v>0</v>
      </c>
      <c r="C13" s="4">
        <v>240</v>
      </c>
      <c r="D13" s="4">
        <v>4</v>
      </c>
    </row>
    <row r="14" spans="1:4">
      <c r="A14" s="2" t="s">
        <v>605</v>
      </c>
      <c r="B14" s="4">
        <v>377</v>
      </c>
      <c r="C14" s="4">
        <v>628</v>
      </c>
      <c r="D14" s="4">
        <v>588</v>
      </c>
    </row>
    <row r="15" spans="1:4" ht="60">
      <c r="A15" s="3" t="s">
        <v>1313</v>
      </c>
      <c r="B15" s="4"/>
      <c r="C15" s="4"/>
      <c r="D15" s="4"/>
    </row>
    <row r="16" spans="1:4">
      <c r="A16" s="2" t="s">
        <v>1314</v>
      </c>
      <c r="B16" s="8">
        <v>13976</v>
      </c>
      <c r="C16" s="8">
        <v>-11228</v>
      </c>
      <c r="D16" s="8">
        <v>3447</v>
      </c>
    </row>
    <row r="17" spans="1:4">
      <c r="A17" s="2" t="s">
        <v>609</v>
      </c>
      <c r="B17" s="4">
        <v>0</v>
      </c>
      <c r="C17" s="4">
        <v>112</v>
      </c>
      <c r="D17" s="4">
        <v>5</v>
      </c>
    </row>
    <row r="18" spans="1:4">
      <c r="A18" s="2" t="s">
        <v>602</v>
      </c>
      <c r="B18" s="4">
        <v>0</v>
      </c>
      <c r="C18" s="4">
        <v>0</v>
      </c>
      <c r="D18" s="4">
        <v>0</v>
      </c>
    </row>
    <row r="19" spans="1:4">
      <c r="A19" s="2" t="s">
        <v>603</v>
      </c>
      <c r="B19" s="4">
        <v>-10</v>
      </c>
      <c r="C19" s="4">
        <v>-1</v>
      </c>
      <c r="D19" s="4">
        <v>0</v>
      </c>
    </row>
    <row r="20" spans="1:4">
      <c r="A20" s="2" t="s">
        <v>617</v>
      </c>
      <c r="B20" s="4">
        <v>0</v>
      </c>
      <c r="C20" s="4">
        <v>-240</v>
      </c>
      <c r="D20" s="4">
        <v>-4</v>
      </c>
    </row>
    <row r="21" spans="1:4">
      <c r="A21" s="2" t="s">
        <v>582</v>
      </c>
      <c r="B21" s="8">
        <v>13966</v>
      </c>
      <c r="C21" s="8">
        <v>-11357</v>
      </c>
      <c r="D21" s="8">
        <v>3448</v>
      </c>
    </row>
    <row r="22" spans="1:4" ht="30">
      <c r="A22" s="2" t="s">
        <v>1009</v>
      </c>
      <c r="B22" s="4"/>
      <c r="C22" s="4"/>
      <c r="D22" s="4"/>
    </row>
    <row r="23" spans="1:4" ht="30">
      <c r="A23" s="3" t="s">
        <v>1317</v>
      </c>
      <c r="B23" s="4"/>
      <c r="C23" s="4"/>
      <c r="D23" s="4"/>
    </row>
    <row r="24" spans="1:4">
      <c r="A24" s="2" t="s">
        <v>537</v>
      </c>
      <c r="B24" s="8">
        <v>2373</v>
      </c>
      <c r="C24" s="8">
        <v>2785</v>
      </c>
      <c r="D24" s="8">
        <v>2421</v>
      </c>
    </row>
    <row r="25" spans="1:4">
      <c r="A25" s="2" t="s">
        <v>538</v>
      </c>
      <c r="B25" s="8">
        <v>3616</v>
      </c>
      <c r="C25" s="8">
        <v>3769</v>
      </c>
      <c r="D25" s="8">
        <v>3925</v>
      </c>
    </row>
    <row r="26" spans="1:4">
      <c r="A26" s="2" t="s">
        <v>595</v>
      </c>
      <c r="B26" s="8">
        <v>-4275</v>
      </c>
      <c r="C26" s="8">
        <v>-3900</v>
      </c>
      <c r="D26" s="8">
        <v>-3726</v>
      </c>
    </row>
    <row r="27" spans="1:4">
      <c r="A27" s="2" t="s">
        <v>602</v>
      </c>
      <c r="B27" s="4">
        <v>117</v>
      </c>
      <c r="C27" s="4">
        <v>599</v>
      </c>
      <c r="D27" s="4">
        <v>0</v>
      </c>
    </row>
    <row r="28" spans="1:4">
      <c r="A28" s="2" t="s">
        <v>603</v>
      </c>
      <c r="B28" s="4">
        <v>26</v>
      </c>
      <c r="C28" s="4">
        <v>20</v>
      </c>
      <c r="D28" s="4">
        <v>21</v>
      </c>
    </row>
    <row r="29" spans="1:4">
      <c r="A29" s="2" t="s">
        <v>604</v>
      </c>
      <c r="B29" s="4">
        <v>54</v>
      </c>
      <c r="C29" s="4">
        <v>508</v>
      </c>
      <c r="D29" s="4">
        <v>45</v>
      </c>
    </row>
    <row r="30" spans="1:4">
      <c r="A30" s="2" t="s">
        <v>605</v>
      </c>
      <c r="B30" s="8">
        <v>1911</v>
      </c>
      <c r="C30" s="8">
        <v>3781</v>
      </c>
      <c r="D30" s="8">
        <v>2686</v>
      </c>
    </row>
    <row r="31" spans="1:4" ht="60">
      <c r="A31" s="3" t="s">
        <v>1313</v>
      </c>
      <c r="B31" s="4"/>
      <c r="C31" s="4"/>
      <c r="D31" s="4"/>
    </row>
    <row r="32" spans="1:4">
      <c r="A32" s="2" t="s">
        <v>1314</v>
      </c>
      <c r="B32" s="8">
        <v>8023</v>
      </c>
      <c r="C32" s="8">
        <v>-9121</v>
      </c>
      <c r="D32" s="8">
        <v>8040</v>
      </c>
    </row>
    <row r="33" spans="1:4">
      <c r="A33" s="2" t="s">
        <v>609</v>
      </c>
      <c r="B33" s="4">
        <v>125</v>
      </c>
      <c r="C33" s="4">
        <v>0</v>
      </c>
      <c r="D33" s="4">
        <v>0</v>
      </c>
    </row>
    <row r="34" spans="1:4">
      <c r="A34" s="2" t="s">
        <v>602</v>
      </c>
      <c r="B34" s="4">
        <v>-117</v>
      </c>
      <c r="C34" s="4">
        <v>-599</v>
      </c>
      <c r="D34" s="4">
        <v>0</v>
      </c>
    </row>
    <row r="35" spans="1:4">
      <c r="A35" s="2" t="s">
        <v>603</v>
      </c>
      <c r="B35" s="4">
        <v>-26</v>
      </c>
      <c r="C35" s="4">
        <v>-20</v>
      </c>
      <c r="D35" s="4">
        <v>-21</v>
      </c>
    </row>
    <row r="36" spans="1:4">
      <c r="A36" s="2" t="s">
        <v>617</v>
      </c>
      <c r="B36" s="4">
        <v>-54</v>
      </c>
      <c r="C36" s="4">
        <v>-508</v>
      </c>
      <c r="D36" s="4">
        <v>-45</v>
      </c>
    </row>
    <row r="37" spans="1:4">
      <c r="A37" s="2" t="s">
        <v>582</v>
      </c>
      <c r="B37" s="8">
        <v>7951</v>
      </c>
      <c r="C37" s="8">
        <v>-10248</v>
      </c>
      <c r="D37" s="8">
        <v>7974</v>
      </c>
    </row>
    <row r="38" spans="1:4" ht="30">
      <c r="A38" s="2" t="s">
        <v>1010</v>
      </c>
      <c r="B38" s="4"/>
      <c r="C38" s="4"/>
      <c r="D38" s="4"/>
    </row>
    <row r="39" spans="1:4" ht="30">
      <c r="A39" s="3" t="s">
        <v>1317</v>
      </c>
      <c r="B39" s="4"/>
      <c r="C39" s="4"/>
      <c r="D39" s="4"/>
    </row>
    <row r="40" spans="1:4">
      <c r="A40" s="2" t="s">
        <v>537</v>
      </c>
      <c r="B40" s="4">
        <v>11</v>
      </c>
      <c r="C40" s="4">
        <v>12</v>
      </c>
      <c r="D40" s="4">
        <v>13</v>
      </c>
    </row>
    <row r="41" spans="1:4">
      <c r="A41" s="2" t="s">
        <v>538</v>
      </c>
      <c r="B41" s="4">
        <v>186</v>
      </c>
      <c r="C41" s="4">
        <v>185</v>
      </c>
      <c r="D41" s="4">
        <v>233</v>
      </c>
    </row>
    <row r="42" spans="1:4">
      <c r="A42" s="2" t="s">
        <v>603</v>
      </c>
      <c r="B42" s="4">
        <v>-8</v>
      </c>
      <c r="C42" s="4">
        <v>0</v>
      </c>
      <c r="D42" s="4">
        <v>0</v>
      </c>
    </row>
    <row r="43" spans="1:4">
      <c r="A43" s="2" t="s">
        <v>604</v>
      </c>
      <c r="B43" s="4">
        <v>-88</v>
      </c>
      <c r="C43" s="4">
        <v>-8</v>
      </c>
      <c r="D43" s="4">
        <v>1</v>
      </c>
    </row>
    <row r="44" spans="1:4">
      <c r="A44" s="2" t="s">
        <v>605</v>
      </c>
      <c r="B44" s="4">
        <v>101</v>
      </c>
      <c r="C44" s="4">
        <v>189</v>
      </c>
      <c r="D44" s="4">
        <v>247</v>
      </c>
    </row>
    <row r="45" spans="1:4" ht="60">
      <c r="A45" s="3" t="s">
        <v>1313</v>
      </c>
      <c r="B45" s="4"/>
      <c r="C45" s="4"/>
      <c r="D45" s="4"/>
    </row>
    <row r="46" spans="1:4">
      <c r="A46" s="2" t="s">
        <v>1314</v>
      </c>
      <c r="B46" s="4">
        <v>342</v>
      </c>
      <c r="C46" s="4">
        <v>-817</v>
      </c>
      <c r="D46" s="4">
        <v>109</v>
      </c>
    </row>
    <row r="47" spans="1:4">
      <c r="A47" s="2" t="s">
        <v>609</v>
      </c>
      <c r="B47" s="4">
        <v>0</v>
      </c>
      <c r="C47" s="4">
        <v>-51</v>
      </c>
      <c r="D47" s="4">
        <v>0</v>
      </c>
    </row>
    <row r="48" spans="1:4">
      <c r="A48" s="2" t="s">
        <v>603</v>
      </c>
      <c r="B48" s="4">
        <v>8</v>
      </c>
      <c r="C48" s="4">
        <v>0</v>
      </c>
      <c r="D48" s="4">
        <v>0</v>
      </c>
    </row>
    <row r="49" spans="1:4">
      <c r="A49" s="2" t="s">
        <v>617</v>
      </c>
      <c r="B49" s="4">
        <v>88</v>
      </c>
      <c r="C49" s="4">
        <v>8</v>
      </c>
      <c r="D49" s="4">
        <v>-1</v>
      </c>
    </row>
    <row r="50" spans="1:4">
      <c r="A50" s="2" t="s">
        <v>582</v>
      </c>
      <c r="B50" s="6">
        <v>438</v>
      </c>
      <c r="C50" s="6">
        <v>-860</v>
      </c>
      <c r="D50" s="6">
        <v>108</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1318</v>
      </c>
      <c r="B1" s="7" t="s">
        <v>1</v>
      </c>
      <c r="C1" s="7"/>
      <c r="D1" s="7"/>
    </row>
    <row r="2" spans="1:4" ht="30">
      <c r="A2" s="1" t="s">
        <v>30</v>
      </c>
      <c r="B2" s="1" t="s">
        <v>2</v>
      </c>
      <c r="C2" s="1" t="s">
        <v>3</v>
      </c>
      <c r="D2" s="1" t="s">
        <v>64</v>
      </c>
    </row>
    <row r="3" spans="1:4" ht="30">
      <c r="A3" s="2" t="s">
        <v>1007</v>
      </c>
      <c r="B3" s="4"/>
      <c r="C3" s="4"/>
      <c r="D3" s="4"/>
    </row>
    <row r="4" spans="1:4" ht="60">
      <c r="A4" s="3" t="s">
        <v>1319</v>
      </c>
      <c r="B4" s="4"/>
      <c r="C4" s="4"/>
      <c r="D4" s="4"/>
    </row>
    <row r="5" spans="1:4">
      <c r="A5" s="2" t="s">
        <v>1320</v>
      </c>
      <c r="B5" s="141">
        <v>4.02E-2</v>
      </c>
      <c r="C5" s="141">
        <v>4.8099999999999997E-2</v>
      </c>
      <c r="D5" s="4"/>
    </row>
    <row r="6" spans="1:4">
      <c r="A6" s="2" t="s">
        <v>1321</v>
      </c>
      <c r="B6" s="141">
        <v>0</v>
      </c>
      <c r="C6" s="141">
        <v>0</v>
      </c>
      <c r="D6" s="4"/>
    </row>
    <row r="7" spans="1:4" ht="60">
      <c r="A7" s="3" t="s">
        <v>1322</v>
      </c>
      <c r="B7" s="4"/>
      <c r="C7" s="4"/>
      <c r="D7" s="4"/>
    </row>
    <row r="8" spans="1:4">
      <c r="A8" s="2" t="s">
        <v>1320</v>
      </c>
      <c r="B8" s="141">
        <v>4.8099999999999997E-2</v>
      </c>
      <c r="C8" s="141">
        <v>3.9699999999999999E-2</v>
      </c>
      <c r="D8" s="141">
        <v>4.5400000000000003E-2</v>
      </c>
    </row>
    <row r="9" spans="1:4">
      <c r="A9" s="2" t="s">
        <v>1323</v>
      </c>
      <c r="B9" s="141">
        <v>7.4999999999999997E-2</v>
      </c>
      <c r="C9" s="141">
        <v>7.4999999999999997E-2</v>
      </c>
      <c r="D9" s="141">
        <v>7.4999999999999997E-2</v>
      </c>
    </row>
    <row r="10" spans="1:4">
      <c r="A10" s="2" t="s">
        <v>1321</v>
      </c>
      <c r="B10" s="141">
        <v>0</v>
      </c>
      <c r="C10" s="141">
        <v>0</v>
      </c>
      <c r="D10" s="141">
        <v>0</v>
      </c>
    </row>
    <row r="11" spans="1:4" ht="30">
      <c r="A11" s="2" t="s">
        <v>1009</v>
      </c>
      <c r="B11" s="4"/>
      <c r="C11" s="4"/>
      <c r="D11" s="4"/>
    </row>
    <row r="12" spans="1:4" ht="60">
      <c r="A12" s="3" t="s">
        <v>1319</v>
      </c>
      <c r="B12" s="4"/>
      <c r="C12" s="4"/>
      <c r="D12" s="4"/>
    </row>
    <row r="13" spans="1:4">
      <c r="A13" s="2" t="s">
        <v>1320</v>
      </c>
      <c r="B13" s="141">
        <v>0.04</v>
      </c>
      <c r="C13" s="141">
        <v>4.7800000000000002E-2</v>
      </c>
      <c r="D13" s="4"/>
    </row>
    <row r="14" spans="1:4">
      <c r="A14" s="2" t="s">
        <v>1321</v>
      </c>
      <c r="B14" s="141">
        <v>3.5000000000000003E-2</v>
      </c>
      <c r="C14" s="141">
        <v>3.5000000000000003E-2</v>
      </c>
      <c r="D14" s="4"/>
    </row>
    <row r="15" spans="1:4" ht="60">
      <c r="A15" s="3" t="s">
        <v>1322</v>
      </c>
      <c r="B15" s="4"/>
      <c r="C15" s="4"/>
      <c r="D15" s="4"/>
    </row>
    <row r="16" spans="1:4">
      <c r="A16" s="2" t="s">
        <v>1320</v>
      </c>
      <c r="B16" s="141">
        <v>4.7800000000000002E-2</v>
      </c>
      <c r="C16" s="141">
        <v>4.48E-2</v>
      </c>
      <c r="D16" s="141">
        <v>5.1700000000000003E-2</v>
      </c>
    </row>
    <row r="17" spans="1:4">
      <c r="A17" s="2" t="s">
        <v>1323</v>
      </c>
      <c r="B17" s="141">
        <v>6.3E-2</v>
      </c>
      <c r="C17" s="141">
        <v>6.25E-2</v>
      </c>
      <c r="D17" s="141">
        <v>6.5000000000000002E-2</v>
      </c>
    </row>
    <row r="18" spans="1:4">
      <c r="A18" s="2" t="s">
        <v>1321</v>
      </c>
      <c r="B18" s="141">
        <v>3.5000000000000003E-2</v>
      </c>
      <c r="C18" s="141">
        <v>3.5000000000000003E-2</v>
      </c>
      <c r="D18" s="141">
        <v>3.5000000000000003E-2</v>
      </c>
    </row>
    <row r="19" spans="1:4" ht="30">
      <c r="A19" s="2" t="s">
        <v>1010</v>
      </c>
      <c r="B19" s="4"/>
      <c r="C19" s="4"/>
      <c r="D19" s="4"/>
    </row>
    <row r="20" spans="1:4" ht="60">
      <c r="A20" s="3" t="s">
        <v>1319</v>
      </c>
      <c r="B20" s="4"/>
      <c r="C20" s="4"/>
      <c r="D20" s="4"/>
    </row>
    <row r="21" spans="1:4">
      <c r="A21" s="2" t="s">
        <v>1320</v>
      </c>
      <c r="B21" s="141">
        <v>3.6900000000000002E-2</v>
      </c>
      <c r="C21" s="141">
        <v>4.2500000000000003E-2</v>
      </c>
      <c r="D21" s="4"/>
    </row>
    <row r="22" spans="1:4" ht="60">
      <c r="A22" s="3" t="s">
        <v>1322</v>
      </c>
      <c r="B22" s="4"/>
      <c r="C22" s="4"/>
      <c r="D22" s="4"/>
    </row>
    <row r="23" spans="1:4">
      <c r="A23" s="2" t="s">
        <v>1320</v>
      </c>
      <c r="B23" s="141">
        <v>4.2500000000000003E-2</v>
      </c>
      <c r="C23" s="141">
        <v>3.4299999999999997E-2</v>
      </c>
      <c r="D23" s="141">
        <v>4.1000000000000002E-2</v>
      </c>
    </row>
    <row r="24" spans="1:4" ht="30">
      <c r="A24" s="3" t="s">
        <v>1324</v>
      </c>
      <c r="B24" s="4"/>
      <c r="C24" s="4"/>
      <c r="D24" s="4"/>
    </row>
    <row r="25" spans="1:4" ht="30">
      <c r="A25" s="2" t="s">
        <v>645</v>
      </c>
      <c r="B25" s="141">
        <v>6.8000000000000005E-2</v>
      </c>
      <c r="C25" s="141">
        <v>7.0000000000000007E-2</v>
      </c>
      <c r="D25" s="141">
        <v>7.4999999999999997E-2</v>
      </c>
    </row>
    <row r="26" spans="1:4">
      <c r="A26" s="2" t="s">
        <v>1325</v>
      </c>
      <c r="B26" s="141">
        <v>0.05</v>
      </c>
      <c r="C26" s="141">
        <v>0.05</v>
      </c>
      <c r="D26" s="141">
        <v>0.05</v>
      </c>
    </row>
    <row r="27" spans="1:4" ht="30">
      <c r="A27" s="2" t="s">
        <v>647</v>
      </c>
      <c r="B27" s="4">
        <v>2023</v>
      </c>
      <c r="C27" s="4">
        <v>2022</v>
      </c>
      <c r="D27" s="4">
        <v>2018</v>
      </c>
    </row>
    <row r="28" spans="1:4" ht="45">
      <c r="A28" s="3" t="s">
        <v>1326</v>
      </c>
      <c r="B28" s="4"/>
      <c r="C28" s="4"/>
      <c r="D28" s="4"/>
    </row>
    <row r="29" spans="1:4" ht="60">
      <c r="A29" s="2" t="s">
        <v>1327</v>
      </c>
      <c r="B29" s="4">
        <v>325</v>
      </c>
      <c r="C29" s="4"/>
      <c r="D29" s="4"/>
    </row>
    <row r="30" spans="1:4" ht="60">
      <c r="A30" s="2" t="s">
        <v>1328</v>
      </c>
      <c r="B30" s="4">
        <v>-280</v>
      </c>
      <c r="C30" s="4"/>
      <c r="D30" s="4"/>
    </row>
    <row r="31" spans="1:4" ht="45">
      <c r="A31" s="2" t="s">
        <v>1329</v>
      </c>
      <c r="B31" s="4">
        <v>10</v>
      </c>
      <c r="C31" s="4"/>
      <c r="D31" s="4"/>
    </row>
    <row r="32" spans="1:4" ht="45">
      <c r="A32" s="2" t="s">
        <v>1330</v>
      </c>
      <c r="B32" s="4">
        <v>-8</v>
      </c>
      <c r="C32" s="4"/>
      <c r="D32"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 r="A1" s="1" t="s">
        <v>1331</v>
      </c>
      <c r="B1" s="7" t="s">
        <v>2</v>
      </c>
      <c r="C1" s="7" t="s">
        <v>3</v>
      </c>
      <c r="D1" s="7" t="s">
        <v>64</v>
      </c>
    </row>
    <row r="2" spans="1:4" ht="30">
      <c r="A2" s="1" t="s">
        <v>30</v>
      </c>
      <c r="B2" s="7"/>
      <c r="C2" s="7"/>
      <c r="D2" s="7"/>
    </row>
    <row r="3" spans="1:4" ht="30">
      <c r="A3" s="2" t="s">
        <v>1009</v>
      </c>
      <c r="B3" s="4"/>
      <c r="C3" s="4"/>
      <c r="D3" s="4"/>
    </row>
    <row r="4" spans="1:4" ht="30">
      <c r="A4" s="3" t="s">
        <v>1332</v>
      </c>
      <c r="B4" s="4"/>
      <c r="C4" s="4"/>
      <c r="D4" s="4"/>
    </row>
    <row r="5" spans="1:4">
      <c r="A5" s="2" t="s">
        <v>1333</v>
      </c>
      <c r="B5" s="6">
        <v>70422</v>
      </c>
      <c r="C5" s="6">
        <v>67964</v>
      </c>
      <c r="D5" s="6">
        <v>61965</v>
      </c>
    </row>
    <row r="6" spans="1:4" ht="30">
      <c r="A6" s="2" t="s">
        <v>1334</v>
      </c>
      <c r="B6" s="4"/>
      <c r="C6" s="4"/>
      <c r="D6" s="4"/>
    </row>
    <row r="7" spans="1:4" ht="30">
      <c r="A7" s="3" t="s">
        <v>1332</v>
      </c>
      <c r="B7" s="4"/>
      <c r="C7" s="4"/>
      <c r="D7" s="4"/>
    </row>
    <row r="8" spans="1:4">
      <c r="A8" s="2" t="s">
        <v>1333</v>
      </c>
      <c r="B8" s="8">
        <v>58631</v>
      </c>
      <c r="C8" s="8">
        <v>54502</v>
      </c>
      <c r="D8" s="8">
        <v>47922</v>
      </c>
    </row>
    <row r="9" spans="1:4" ht="45">
      <c r="A9" s="2" t="s">
        <v>1335</v>
      </c>
      <c r="B9" s="4"/>
      <c r="C9" s="4"/>
      <c r="D9" s="4"/>
    </row>
    <row r="10" spans="1:4" ht="30">
      <c r="A10" s="3" t="s">
        <v>1332</v>
      </c>
      <c r="B10" s="4"/>
      <c r="C10" s="4"/>
      <c r="D10" s="4"/>
    </row>
    <row r="11" spans="1:4">
      <c r="A11" s="2" t="s">
        <v>1333</v>
      </c>
      <c r="B11" s="4">
        <v>2</v>
      </c>
      <c r="C11" s="4">
        <v>879</v>
      </c>
      <c r="D11" s="4"/>
    </row>
    <row r="12" spans="1:4" ht="45">
      <c r="A12" s="2" t="s">
        <v>1336</v>
      </c>
      <c r="B12" s="4"/>
      <c r="C12" s="4"/>
      <c r="D12" s="4"/>
    </row>
    <row r="13" spans="1:4" ht="30">
      <c r="A13" s="3" t="s">
        <v>1332</v>
      </c>
      <c r="B13" s="4"/>
      <c r="C13" s="4"/>
      <c r="D13" s="4"/>
    </row>
    <row r="14" spans="1:4">
      <c r="A14" s="2" t="s">
        <v>1333</v>
      </c>
      <c r="B14" s="8">
        <v>35215</v>
      </c>
      <c r="C14" s="8">
        <v>35126</v>
      </c>
      <c r="D14" s="4"/>
    </row>
    <row r="15" spans="1:4" ht="45">
      <c r="A15" s="2" t="s">
        <v>1337</v>
      </c>
      <c r="B15" s="4"/>
      <c r="C15" s="4"/>
      <c r="D15" s="4"/>
    </row>
    <row r="16" spans="1:4" ht="30">
      <c r="A16" s="3" t="s">
        <v>1332</v>
      </c>
      <c r="B16" s="4"/>
      <c r="C16" s="4"/>
      <c r="D16" s="4"/>
    </row>
    <row r="17" spans="1:4">
      <c r="A17" s="2" t="s">
        <v>1333</v>
      </c>
      <c r="B17" s="8">
        <v>70420</v>
      </c>
      <c r="C17" s="8">
        <v>67085</v>
      </c>
      <c r="D17" s="4"/>
    </row>
    <row r="18" spans="1:4" ht="45">
      <c r="A18" s="2" t="s">
        <v>1338</v>
      </c>
      <c r="B18" s="4"/>
      <c r="C18" s="4"/>
      <c r="D18" s="4"/>
    </row>
    <row r="19" spans="1:4" ht="30">
      <c r="A19" s="3" t="s">
        <v>1332</v>
      </c>
      <c r="B19" s="4"/>
      <c r="C19" s="4"/>
      <c r="D19" s="4"/>
    </row>
    <row r="20" spans="1:4">
      <c r="A20" s="2" t="s">
        <v>1333</v>
      </c>
      <c r="B20" s="8">
        <v>23416</v>
      </c>
      <c r="C20" s="8">
        <v>19376</v>
      </c>
      <c r="D20" s="4"/>
    </row>
    <row r="21" spans="1:4" ht="45">
      <c r="A21" s="2" t="s">
        <v>1339</v>
      </c>
      <c r="B21" s="4"/>
      <c r="C21" s="4"/>
      <c r="D21" s="4"/>
    </row>
    <row r="22" spans="1:4" ht="30">
      <c r="A22" s="3" t="s">
        <v>1332</v>
      </c>
      <c r="B22" s="4"/>
      <c r="C22" s="4"/>
      <c r="D22" s="4"/>
    </row>
    <row r="23" spans="1:4">
      <c r="A23" s="2" t="s">
        <v>1333</v>
      </c>
      <c r="B23" s="4">
        <v>0</v>
      </c>
      <c r="C23" s="4">
        <v>0</v>
      </c>
      <c r="D23" s="4"/>
    </row>
    <row r="24" spans="1:4" ht="45">
      <c r="A24" s="2" t="s">
        <v>1340</v>
      </c>
      <c r="B24" s="4"/>
      <c r="C24" s="4"/>
      <c r="D24" s="4"/>
    </row>
    <row r="25" spans="1:4" ht="30">
      <c r="A25" s="3" t="s">
        <v>1332</v>
      </c>
      <c r="B25" s="4"/>
      <c r="C25" s="4"/>
      <c r="D25" s="4"/>
    </row>
    <row r="26" spans="1:4">
      <c r="A26" s="2" t="s">
        <v>1333</v>
      </c>
      <c r="B26" s="4">
        <v>0</v>
      </c>
      <c r="C26" s="4">
        <v>0</v>
      </c>
      <c r="D26" s="4"/>
    </row>
    <row r="27" spans="1:4" ht="45">
      <c r="A27" s="2" t="s">
        <v>1341</v>
      </c>
      <c r="B27" s="4"/>
      <c r="C27" s="4"/>
      <c r="D27" s="4"/>
    </row>
    <row r="28" spans="1:4" ht="30">
      <c r="A28" s="3" t="s">
        <v>1332</v>
      </c>
      <c r="B28" s="4"/>
      <c r="C28" s="4"/>
      <c r="D28" s="4"/>
    </row>
    <row r="29" spans="1:4">
      <c r="A29" s="2" t="s">
        <v>1333</v>
      </c>
      <c r="B29" s="8">
        <v>35172</v>
      </c>
      <c r="C29" s="8">
        <v>35089</v>
      </c>
      <c r="D29" s="4"/>
    </row>
    <row r="30" spans="1:4" ht="60">
      <c r="A30" s="2" t="s">
        <v>1342</v>
      </c>
      <c r="B30" s="4"/>
      <c r="C30" s="4"/>
      <c r="D30" s="4"/>
    </row>
    <row r="31" spans="1:4" ht="30">
      <c r="A31" s="3" t="s">
        <v>1332</v>
      </c>
      <c r="B31" s="4"/>
      <c r="C31" s="4"/>
      <c r="D31" s="4"/>
    </row>
    <row r="32" spans="1:4">
      <c r="A32" s="2" t="s">
        <v>1333</v>
      </c>
      <c r="B32" s="8">
        <v>35172</v>
      </c>
      <c r="C32" s="8">
        <v>35089</v>
      </c>
      <c r="D32" s="4"/>
    </row>
    <row r="33" spans="1:4" ht="60">
      <c r="A33" s="2" t="s">
        <v>1343</v>
      </c>
      <c r="B33" s="4"/>
      <c r="C33" s="4"/>
      <c r="D33" s="4"/>
    </row>
    <row r="34" spans="1:4" ht="30">
      <c r="A34" s="3" t="s">
        <v>1332</v>
      </c>
      <c r="B34" s="4"/>
      <c r="C34" s="4"/>
      <c r="D34" s="4"/>
    </row>
    <row r="35" spans="1:4">
      <c r="A35" s="2" t="s">
        <v>1333</v>
      </c>
      <c r="B35" s="4">
        <v>0</v>
      </c>
      <c r="C35" s="4">
        <v>0</v>
      </c>
      <c r="D35" s="4"/>
    </row>
    <row r="36" spans="1:4" ht="60">
      <c r="A36" s="2" t="s">
        <v>1344</v>
      </c>
      <c r="B36" s="4"/>
      <c r="C36" s="4"/>
      <c r="D36" s="4"/>
    </row>
    <row r="37" spans="1:4" ht="30">
      <c r="A37" s="3" t="s">
        <v>1332</v>
      </c>
      <c r="B37" s="4"/>
      <c r="C37" s="4"/>
      <c r="D37" s="4"/>
    </row>
    <row r="38" spans="1:4">
      <c r="A38" s="2" t="s">
        <v>1333</v>
      </c>
      <c r="B38" s="4">
        <v>0</v>
      </c>
      <c r="C38" s="4">
        <v>0</v>
      </c>
      <c r="D38" s="4"/>
    </row>
    <row r="39" spans="1:4" ht="45">
      <c r="A39" s="2" t="s">
        <v>1345</v>
      </c>
      <c r="B39" s="4"/>
      <c r="C39" s="4"/>
      <c r="D39" s="4"/>
    </row>
    <row r="40" spans="1:4" ht="30">
      <c r="A40" s="3" t="s">
        <v>1332</v>
      </c>
      <c r="B40" s="4"/>
      <c r="C40" s="4"/>
      <c r="D40" s="4"/>
    </row>
    <row r="41" spans="1:4">
      <c r="A41" s="2" t="s">
        <v>1333</v>
      </c>
      <c r="B41" s="8">
        <v>9494</v>
      </c>
      <c r="C41" s="8">
        <v>8240</v>
      </c>
      <c r="D41" s="4"/>
    </row>
    <row r="42" spans="1:4" ht="60">
      <c r="A42" s="2" t="s">
        <v>1346</v>
      </c>
      <c r="B42" s="4"/>
      <c r="C42" s="4"/>
      <c r="D42" s="4"/>
    </row>
    <row r="43" spans="1:4" ht="30">
      <c r="A43" s="3" t="s">
        <v>1332</v>
      </c>
      <c r="B43" s="4"/>
      <c r="C43" s="4"/>
      <c r="D43" s="4"/>
    </row>
    <row r="44" spans="1:4">
      <c r="A44" s="2" t="s">
        <v>1333</v>
      </c>
      <c r="B44" s="4">
        <v>0</v>
      </c>
      <c r="C44" s="4">
        <v>0</v>
      </c>
      <c r="D44" s="4"/>
    </row>
    <row r="45" spans="1:4" ht="60">
      <c r="A45" s="2" t="s">
        <v>1347</v>
      </c>
      <c r="B45" s="4"/>
      <c r="C45" s="4"/>
      <c r="D45" s="4"/>
    </row>
    <row r="46" spans="1:4" ht="30">
      <c r="A46" s="3" t="s">
        <v>1332</v>
      </c>
      <c r="B46" s="4"/>
      <c r="C46" s="4"/>
      <c r="D46" s="4"/>
    </row>
    <row r="47" spans="1:4">
      <c r="A47" s="2" t="s">
        <v>1333</v>
      </c>
      <c r="B47" s="8">
        <v>9494</v>
      </c>
      <c r="C47" s="8">
        <v>8240</v>
      </c>
      <c r="D47" s="4"/>
    </row>
    <row r="48" spans="1:4" ht="60">
      <c r="A48" s="2" t="s">
        <v>1348</v>
      </c>
      <c r="B48" s="4"/>
      <c r="C48" s="4"/>
      <c r="D48" s="4"/>
    </row>
    <row r="49" spans="1:4" ht="30">
      <c r="A49" s="3" t="s">
        <v>1332</v>
      </c>
      <c r="B49" s="4"/>
      <c r="C49" s="4"/>
      <c r="D49" s="4"/>
    </row>
    <row r="50" spans="1:4">
      <c r="A50" s="2" t="s">
        <v>1333</v>
      </c>
      <c r="B50" s="4">
        <v>0</v>
      </c>
      <c r="C50" s="4">
        <v>0</v>
      </c>
      <c r="D50" s="4"/>
    </row>
    <row r="51" spans="1:4" ht="45">
      <c r="A51" s="2" t="s">
        <v>1349</v>
      </c>
      <c r="B51" s="4"/>
      <c r="C51" s="4"/>
      <c r="D51" s="4"/>
    </row>
    <row r="52" spans="1:4" ht="30">
      <c r="A52" s="3" t="s">
        <v>1332</v>
      </c>
      <c r="B52" s="4"/>
      <c r="C52" s="4"/>
      <c r="D52" s="4"/>
    </row>
    <row r="53" spans="1:4">
      <c r="A53" s="2" t="s">
        <v>1333</v>
      </c>
      <c r="B53" s="8">
        <v>11532</v>
      </c>
      <c r="C53" s="8">
        <v>9063</v>
      </c>
      <c r="D53" s="4"/>
    </row>
    <row r="54" spans="1:4" ht="60">
      <c r="A54" s="2" t="s">
        <v>1350</v>
      </c>
      <c r="B54" s="4"/>
      <c r="C54" s="4"/>
      <c r="D54" s="4"/>
    </row>
    <row r="55" spans="1:4" ht="30">
      <c r="A55" s="3" t="s">
        <v>1332</v>
      </c>
      <c r="B55" s="4"/>
      <c r="C55" s="4"/>
      <c r="D55" s="4"/>
    </row>
    <row r="56" spans="1:4">
      <c r="A56" s="2" t="s">
        <v>1333</v>
      </c>
      <c r="B56" s="4">
        <v>0</v>
      </c>
      <c r="C56" s="4">
        <v>0</v>
      </c>
      <c r="D56" s="4"/>
    </row>
    <row r="57" spans="1:4" ht="60">
      <c r="A57" s="2" t="s">
        <v>1351</v>
      </c>
      <c r="B57" s="4"/>
      <c r="C57" s="4"/>
      <c r="D57" s="4"/>
    </row>
    <row r="58" spans="1:4" ht="30">
      <c r="A58" s="3" t="s">
        <v>1332</v>
      </c>
      <c r="B58" s="4"/>
      <c r="C58" s="4"/>
      <c r="D58" s="4"/>
    </row>
    <row r="59" spans="1:4">
      <c r="A59" s="2" t="s">
        <v>1333</v>
      </c>
      <c r="B59" s="8">
        <v>11532</v>
      </c>
      <c r="C59" s="8">
        <v>9063</v>
      </c>
      <c r="D59" s="4"/>
    </row>
    <row r="60" spans="1:4" ht="60">
      <c r="A60" s="2" t="s">
        <v>1352</v>
      </c>
      <c r="B60" s="4"/>
      <c r="C60" s="4"/>
      <c r="D60" s="4"/>
    </row>
    <row r="61" spans="1:4" ht="30">
      <c r="A61" s="3" t="s">
        <v>1332</v>
      </c>
      <c r="B61" s="4"/>
      <c r="C61" s="4"/>
      <c r="D61" s="4"/>
    </row>
    <row r="62" spans="1:4">
      <c r="A62" s="2" t="s">
        <v>1333</v>
      </c>
      <c r="B62" s="4">
        <v>0</v>
      </c>
      <c r="C62" s="4">
        <v>0</v>
      </c>
      <c r="D62" s="4"/>
    </row>
    <row r="63" spans="1:4" ht="45">
      <c r="A63" s="2" t="s">
        <v>1353</v>
      </c>
      <c r="B63" s="4"/>
      <c r="C63" s="4"/>
      <c r="D63" s="4"/>
    </row>
    <row r="64" spans="1:4" ht="30">
      <c r="A64" s="3" t="s">
        <v>1332</v>
      </c>
      <c r="B64" s="4"/>
      <c r="C64" s="4"/>
      <c r="D64" s="4"/>
    </row>
    <row r="65" spans="1:4">
      <c r="A65" s="2" t="s">
        <v>1333</v>
      </c>
      <c r="B65" s="8">
        <v>2390</v>
      </c>
      <c r="C65" s="8">
        <v>2073</v>
      </c>
      <c r="D65" s="4"/>
    </row>
    <row r="66" spans="1:4" ht="60">
      <c r="A66" s="2" t="s">
        <v>1354</v>
      </c>
      <c r="B66" s="4"/>
      <c r="C66" s="4"/>
      <c r="D66" s="4"/>
    </row>
    <row r="67" spans="1:4" ht="30">
      <c r="A67" s="3" t="s">
        <v>1332</v>
      </c>
      <c r="B67" s="4"/>
      <c r="C67" s="4"/>
      <c r="D67" s="4"/>
    </row>
    <row r="68" spans="1:4">
      <c r="A68" s="2" t="s">
        <v>1333</v>
      </c>
      <c r="B68" s="4">
        <v>0</v>
      </c>
      <c r="C68" s="4">
        <v>0</v>
      </c>
      <c r="D68" s="4"/>
    </row>
    <row r="69" spans="1:4" ht="60">
      <c r="A69" s="2" t="s">
        <v>1355</v>
      </c>
      <c r="B69" s="4"/>
      <c r="C69" s="4"/>
      <c r="D69" s="4"/>
    </row>
    <row r="70" spans="1:4" ht="30">
      <c r="A70" s="3" t="s">
        <v>1332</v>
      </c>
      <c r="B70" s="4"/>
      <c r="C70" s="4"/>
      <c r="D70" s="4"/>
    </row>
    <row r="71" spans="1:4">
      <c r="A71" s="2" t="s">
        <v>1333</v>
      </c>
      <c r="B71" s="8">
        <v>2390</v>
      </c>
      <c r="C71" s="8">
        <v>2073</v>
      </c>
      <c r="D71" s="4"/>
    </row>
    <row r="72" spans="1:4" ht="60">
      <c r="A72" s="2" t="s">
        <v>1356</v>
      </c>
      <c r="B72" s="4"/>
      <c r="C72" s="4"/>
      <c r="D72" s="4"/>
    </row>
    <row r="73" spans="1:4" ht="30">
      <c r="A73" s="3" t="s">
        <v>1332</v>
      </c>
      <c r="B73" s="4"/>
      <c r="C73" s="4"/>
      <c r="D73" s="4"/>
    </row>
    <row r="74" spans="1:4">
      <c r="A74" s="2" t="s">
        <v>1333</v>
      </c>
      <c r="B74" s="4">
        <v>0</v>
      </c>
      <c r="C74" s="4">
        <v>0</v>
      </c>
      <c r="D74" s="4"/>
    </row>
    <row r="75" spans="1:4" ht="30">
      <c r="A75" s="2" t="s">
        <v>1357</v>
      </c>
      <c r="B75" s="4"/>
      <c r="C75" s="4"/>
      <c r="D75" s="4"/>
    </row>
    <row r="76" spans="1:4" ht="30">
      <c r="A76" s="3" t="s">
        <v>1332</v>
      </c>
      <c r="B76" s="4"/>
      <c r="C76" s="4"/>
      <c r="D76" s="4"/>
    </row>
    <row r="77" spans="1:4">
      <c r="A77" s="2" t="s">
        <v>1333</v>
      </c>
      <c r="B77" s="4">
        <v>2</v>
      </c>
      <c r="C77" s="4">
        <v>879</v>
      </c>
      <c r="D77" s="4"/>
    </row>
    <row r="78" spans="1:4" ht="45">
      <c r="A78" s="2" t="s">
        <v>1358</v>
      </c>
      <c r="B78" s="4"/>
      <c r="C78" s="4"/>
      <c r="D78" s="4"/>
    </row>
    <row r="79" spans="1:4" ht="30">
      <c r="A79" s="3" t="s">
        <v>1332</v>
      </c>
      <c r="B79" s="4"/>
      <c r="C79" s="4"/>
      <c r="D79" s="4"/>
    </row>
    <row r="80" spans="1:4">
      <c r="A80" s="2" t="s">
        <v>1333</v>
      </c>
      <c r="B80" s="4">
        <v>43</v>
      </c>
      <c r="C80" s="4">
        <v>37</v>
      </c>
      <c r="D80" s="4"/>
    </row>
    <row r="81" spans="1:4" ht="45">
      <c r="A81" s="2" t="s">
        <v>1359</v>
      </c>
      <c r="B81" s="4"/>
      <c r="C81" s="4"/>
      <c r="D81" s="4"/>
    </row>
    <row r="82" spans="1:4" ht="30">
      <c r="A82" s="3" t="s">
        <v>1332</v>
      </c>
      <c r="B82" s="4"/>
      <c r="C82" s="4"/>
      <c r="D82" s="4"/>
    </row>
    <row r="83" spans="1:4">
      <c r="A83" s="2" t="s">
        <v>1333</v>
      </c>
      <c r="B83" s="4">
        <v>2</v>
      </c>
      <c r="C83" s="4">
        <v>879</v>
      </c>
      <c r="D83" s="4"/>
    </row>
    <row r="84" spans="1:4" ht="45">
      <c r="A84" s="2" t="s">
        <v>1360</v>
      </c>
      <c r="B84" s="4"/>
      <c r="C84" s="4"/>
      <c r="D84" s="4"/>
    </row>
    <row r="85" spans="1:4" ht="30">
      <c r="A85" s="3" t="s">
        <v>1332</v>
      </c>
      <c r="B85" s="4"/>
      <c r="C85" s="4"/>
      <c r="D85" s="4"/>
    </row>
    <row r="86" spans="1:4">
      <c r="A86" s="2" t="s">
        <v>1333</v>
      </c>
      <c r="B86" s="4">
        <v>43</v>
      </c>
      <c r="C86" s="4">
        <v>37</v>
      </c>
      <c r="D86" s="4"/>
    </row>
    <row r="87" spans="1:4" ht="45">
      <c r="A87" s="2" t="s">
        <v>1361</v>
      </c>
      <c r="B87" s="4"/>
      <c r="C87" s="4"/>
      <c r="D87" s="4"/>
    </row>
    <row r="88" spans="1:4" ht="30">
      <c r="A88" s="3" t="s">
        <v>1332</v>
      </c>
      <c r="B88" s="4"/>
      <c r="C88" s="4"/>
      <c r="D88" s="4"/>
    </row>
    <row r="89" spans="1:4">
      <c r="A89" s="2" t="s">
        <v>1333</v>
      </c>
      <c r="B89" s="4">
        <v>0</v>
      </c>
      <c r="C89" s="4">
        <v>0</v>
      </c>
      <c r="D89" s="4"/>
    </row>
    <row r="90" spans="1:4" ht="45">
      <c r="A90" s="2" t="s">
        <v>1362</v>
      </c>
      <c r="B90" s="4"/>
      <c r="C90" s="4"/>
      <c r="D90" s="4"/>
    </row>
    <row r="91" spans="1:4" ht="30">
      <c r="A91" s="3" t="s">
        <v>1332</v>
      </c>
      <c r="B91" s="4"/>
      <c r="C91" s="4"/>
      <c r="D91" s="4"/>
    </row>
    <row r="92" spans="1:4">
      <c r="A92" s="2" t="s">
        <v>1333</v>
      </c>
      <c r="B92" s="4">
        <v>0</v>
      </c>
      <c r="C92" s="4">
        <v>0</v>
      </c>
      <c r="D92" s="4"/>
    </row>
    <row r="93" spans="1:4" ht="45">
      <c r="A93" s="2" t="s">
        <v>1363</v>
      </c>
      <c r="B93" s="4"/>
      <c r="C93" s="4"/>
      <c r="D93" s="4"/>
    </row>
    <row r="94" spans="1:4" ht="30">
      <c r="A94" s="3" t="s">
        <v>1332</v>
      </c>
      <c r="B94" s="4"/>
      <c r="C94" s="4"/>
      <c r="D94" s="4"/>
    </row>
    <row r="95" spans="1:4">
      <c r="A95" s="2" t="s">
        <v>1333</v>
      </c>
      <c r="B95" s="4">
        <v>0</v>
      </c>
      <c r="C95" s="4">
        <v>0</v>
      </c>
      <c r="D95" s="4"/>
    </row>
    <row r="96" spans="1:4" ht="45">
      <c r="A96" s="2" t="s">
        <v>1364</v>
      </c>
      <c r="B96" s="4"/>
      <c r="C96" s="4"/>
      <c r="D96" s="4"/>
    </row>
    <row r="97" spans="1:4" ht="30">
      <c r="A97" s="3" t="s">
        <v>1332</v>
      </c>
      <c r="B97" s="4"/>
      <c r="C97" s="4"/>
      <c r="D97" s="4"/>
    </row>
    <row r="98" spans="1:4">
      <c r="A98" s="2" t="s">
        <v>1333</v>
      </c>
      <c r="B98" s="4">
        <v>0</v>
      </c>
      <c r="C98" s="4">
        <v>0</v>
      </c>
      <c r="D98" s="4"/>
    </row>
    <row r="99" spans="1:4" ht="30">
      <c r="A99" s="2" t="s">
        <v>1365</v>
      </c>
      <c r="B99" s="4"/>
      <c r="C99" s="4"/>
      <c r="D99" s="4"/>
    </row>
    <row r="100" spans="1:4" ht="30">
      <c r="A100" s="3" t="s">
        <v>1332</v>
      </c>
      <c r="B100" s="4"/>
      <c r="C100" s="4"/>
      <c r="D100" s="4"/>
    </row>
    <row r="101" spans="1:4">
      <c r="A101" s="2" t="s">
        <v>1333</v>
      </c>
      <c r="B101" s="8">
        <v>70420</v>
      </c>
      <c r="C101" s="8">
        <v>67085</v>
      </c>
      <c r="D101" s="4"/>
    </row>
    <row r="102" spans="1:4" ht="45">
      <c r="A102" s="2" t="s">
        <v>1366</v>
      </c>
      <c r="B102" s="4"/>
      <c r="C102" s="4"/>
      <c r="D102" s="4"/>
    </row>
    <row r="103" spans="1:4" ht="30">
      <c r="A103" s="3" t="s">
        <v>1332</v>
      </c>
      <c r="B103" s="4"/>
      <c r="C103" s="4"/>
      <c r="D103" s="4"/>
    </row>
    <row r="104" spans="1:4">
      <c r="A104" s="2" t="s">
        <v>1333</v>
      </c>
      <c r="B104" s="4">
        <v>0</v>
      </c>
      <c r="C104" s="4">
        <v>0</v>
      </c>
      <c r="D104" s="4"/>
    </row>
    <row r="105" spans="1:4" ht="45">
      <c r="A105" s="2" t="s">
        <v>1367</v>
      </c>
      <c r="B105" s="4"/>
      <c r="C105" s="4"/>
      <c r="D105" s="4"/>
    </row>
    <row r="106" spans="1:4" ht="30">
      <c r="A106" s="3" t="s">
        <v>1332</v>
      </c>
      <c r="B106" s="4"/>
      <c r="C106" s="4"/>
      <c r="D106" s="4"/>
    </row>
    <row r="107" spans="1:4">
      <c r="A107" s="2" t="s">
        <v>1333</v>
      </c>
      <c r="B107" s="8">
        <v>70420</v>
      </c>
      <c r="C107" s="8">
        <v>67085</v>
      </c>
      <c r="D107" s="4"/>
    </row>
    <row r="108" spans="1:4" ht="45">
      <c r="A108" s="2" t="s">
        <v>1368</v>
      </c>
      <c r="B108" s="4"/>
      <c r="C108" s="4"/>
      <c r="D108" s="4"/>
    </row>
    <row r="109" spans="1:4" ht="30">
      <c r="A109" s="3" t="s">
        <v>1332</v>
      </c>
      <c r="B109" s="4"/>
      <c r="C109" s="4"/>
      <c r="D109" s="4"/>
    </row>
    <row r="110" spans="1:4">
      <c r="A110" s="2" t="s">
        <v>1333</v>
      </c>
      <c r="B110" s="6">
        <v>0</v>
      </c>
      <c r="C110" s="6">
        <v>0</v>
      </c>
      <c r="D110" s="4"/>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1.85546875" bestFit="1" customWidth="1"/>
  </cols>
  <sheetData>
    <row r="1" spans="1:2" ht="30">
      <c r="A1" s="1" t="s">
        <v>1369</v>
      </c>
      <c r="B1" s="7" t="s">
        <v>2</v>
      </c>
    </row>
    <row r="2" spans="1:2" ht="30">
      <c r="A2" s="1" t="s">
        <v>30</v>
      </c>
      <c r="B2" s="7"/>
    </row>
    <row r="3" spans="1:2" ht="30">
      <c r="A3" s="2" t="s">
        <v>1007</v>
      </c>
      <c r="B3" s="4"/>
    </row>
    <row r="4" spans="1:2" ht="45">
      <c r="A4" s="3" t="s">
        <v>1370</v>
      </c>
      <c r="B4" s="4"/>
    </row>
    <row r="5" spans="1:2" ht="45">
      <c r="A5" s="2" t="s">
        <v>1371</v>
      </c>
      <c r="B5" s="6">
        <v>3527</v>
      </c>
    </row>
    <row r="6" spans="1:2" ht="30">
      <c r="A6" s="2" t="s">
        <v>1372</v>
      </c>
      <c r="B6" s="8">
        <v>3635</v>
      </c>
    </row>
    <row r="7" spans="1:2" ht="30">
      <c r="A7" s="2" t="s">
        <v>1373</v>
      </c>
      <c r="B7" s="8">
        <v>3785</v>
      </c>
    </row>
    <row r="8" spans="1:2" ht="30">
      <c r="A8" s="2" t="s">
        <v>1374</v>
      </c>
      <c r="B8" s="8">
        <v>3923</v>
      </c>
    </row>
    <row r="9" spans="1:2" ht="30">
      <c r="A9" s="2" t="s">
        <v>1375</v>
      </c>
      <c r="B9" s="8">
        <v>4150</v>
      </c>
    </row>
    <row r="10" spans="1:2" ht="45">
      <c r="A10" s="2" t="s">
        <v>1376</v>
      </c>
      <c r="B10" s="8">
        <v>23175</v>
      </c>
    </row>
    <row r="11" spans="1:2" ht="30">
      <c r="A11" s="2" t="s">
        <v>1009</v>
      </c>
      <c r="B11" s="4"/>
    </row>
    <row r="12" spans="1:2" ht="45">
      <c r="A12" s="3" t="s">
        <v>1370</v>
      </c>
      <c r="B12" s="4"/>
    </row>
    <row r="13" spans="1:2" ht="45">
      <c r="A13" s="2" t="s">
        <v>1371</v>
      </c>
      <c r="B13" s="8">
        <v>3083</v>
      </c>
    </row>
    <row r="14" spans="1:2" ht="30">
      <c r="A14" s="2" t="s">
        <v>1372</v>
      </c>
      <c r="B14" s="8">
        <v>3417</v>
      </c>
    </row>
    <row r="15" spans="1:2" ht="30">
      <c r="A15" s="2" t="s">
        <v>1373</v>
      </c>
      <c r="B15" s="8">
        <v>3431</v>
      </c>
    </row>
    <row r="16" spans="1:2" ht="30">
      <c r="A16" s="2" t="s">
        <v>1374</v>
      </c>
      <c r="B16" s="8">
        <v>3389</v>
      </c>
    </row>
    <row r="17" spans="1:2" ht="30">
      <c r="A17" s="2" t="s">
        <v>1375</v>
      </c>
      <c r="B17" s="8">
        <v>3590</v>
      </c>
    </row>
    <row r="18" spans="1:2" ht="45">
      <c r="A18" s="2" t="s">
        <v>1376</v>
      </c>
      <c r="B18" s="8">
        <v>20580</v>
      </c>
    </row>
    <row r="19" spans="1:2" ht="30">
      <c r="A19" s="2" t="s">
        <v>1010</v>
      </c>
      <c r="B19" s="4"/>
    </row>
    <row r="20" spans="1:2" ht="45">
      <c r="A20" s="3" t="s">
        <v>1370</v>
      </c>
      <c r="B20" s="4"/>
    </row>
    <row r="21" spans="1:2" ht="45">
      <c r="A21" s="2" t="s">
        <v>1371</v>
      </c>
      <c r="B21" s="4">
        <v>462</v>
      </c>
    </row>
    <row r="22" spans="1:2" ht="30">
      <c r="A22" s="2" t="s">
        <v>1372</v>
      </c>
      <c r="B22" s="4">
        <v>433</v>
      </c>
    </row>
    <row r="23" spans="1:2" ht="30">
      <c r="A23" s="2" t="s">
        <v>1373</v>
      </c>
      <c r="B23" s="4">
        <v>410</v>
      </c>
    </row>
    <row r="24" spans="1:2" ht="30">
      <c r="A24" s="2" t="s">
        <v>1374</v>
      </c>
      <c r="B24" s="4">
        <v>382</v>
      </c>
    </row>
    <row r="25" spans="1:2" ht="30">
      <c r="A25" s="2" t="s">
        <v>1375</v>
      </c>
      <c r="B25" s="4">
        <v>366</v>
      </c>
    </row>
    <row r="26" spans="1:2" ht="45">
      <c r="A26" s="2" t="s">
        <v>1376</v>
      </c>
      <c r="B26" s="8">
        <v>1515</v>
      </c>
    </row>
    <row r="27" spans="1:2" ht="30">
      <c r="A27" s="3" t="s">
        <v>1377</v>
      </c>
      <c r="B27" s="4"/>
    </row>
    <row r="28" spans="1:2" ht="30">
      <c r="A28" s="2" t="s">
        <v>1378</v>
      </c>
      <c r="B28" s="4">
        <v>-33</v>
      </c>
    </row>
    <row r="29" spans="1:2" ht="30">
      <c r="A29" s="2" t="s">
        <v>1379</v>
      </c>
      <c r="B29" s="4">
        <v>-32</v>
      </c>
    </row>
    <row r="30" spans="1:2" ht="30">
      <c r="A30" s="2" t="s">
        <v>1380</v>
      </c>
      <c r="B30" s="4">
        <v>-31</v>
      </c>
    </row>
    <row r="31" spans="1:2" ht="30">
      <c r="A31" s="2" t="s">
        <v>1381</v>
      </c>
      <c r="B31" s="4">
        <v>-31</v>
      </c>
    </row>
    <row r="32" spans="1:2" ht="30">
      <c r="A32" s="2" t="s">
        <v>1382</v>
      </c>
      <c r="B32" s="4">
        <v>-30</v>
      </c>
    </row>
    <row r="33" spans="1:2" ht="30">
      <c r="A33" s="2" t="s">
        <v>1383</v>
      </c>
      <c r="B33" s="6">
        <v>-131</v>
      </c>
    </row>
  </sheetData>
  <mergeCells count="1">
    <mergeCell ref="B1:B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7" t="s">
        <v>1384</v>
      </c>
      <c r="B1" s="7" t="s">
        <v>1</v>
      </c>
      <c r="C1" s="7"/>
      <c r="D1" s="7"/>
    </row>
    <row r="2" spans="1:4">
      <c r="A2" s="7"/>
      <c r="B2" s="1" t="s">
        <v>2</v>
      </c>
      <c r="C2" s="1" t="s">
        <v>3</v>
      </c>
      <c r="D2" s="1" t="s">
        <v>64</v>
      </c>
    </row>
    <row r="3" spans="1:4" ht="30">
      <c r="A3" s="3" t="s">
        <v>1332</v>
      </c>
      <c r="B3" s="4"/>
      <c r="C3" s="4"/>
      <c r="D3" s="4"/>
    </row>
    <row r="4" spans="1:4" ht="30">
      <c r="A4" s="2" t="s">
        <v>1385</v>
      </c>
      <c r="B4" s="141">
        <v>3.5000000000000003E-2</v>
      </c>
      <c r="C4" s="4"/>
      <c r="D4" s="4"/>
    </row>
    <row r="5" spans="1:4" ht="30">
      <c r="A5" s="2" t="s">
        <v>1386</v>
      </c>
      <c r="B5" s="6">
        <v>2700000</v>
      </c>
      <c r="C5" s="6">
        <v>2600000</v>
      </c>
      <c r="D5" s="6">
        <v>2400000</v>
      </c>
    </row>
    <row r="6" spans="1:4" ht="30">
      <c r="A6" s="2" t="s">
        <v>1004</v>
      </c>
      <c r="B6" s="4"/>
      <c r="C6" s="4"/>
      <c r="D6" s="4"/>
    </row>
    <row r="7" spans="1:4" ht="30">
      <c r="A7" s="3" t="s">
        <v>1332</v>
      </c>
      <c r="B7" s="4"/>
      <c r="C7" s="4"/>
      <c r="D7" s="4"/>
    </row>
    <row r="8" spans="1:4" ht="45">
      <c r="A8" s="2" t="s">
        <v>1387</v>
      </c>
      <c r="B8" s="8">
        <v>700000</v>
      </c>
      <c r="C8" s="4"/>
      <c r="D8" s="4"/>
    </row>
    <row r="9" spans="1:4" ht="30">
      <c r="A9" s="2" t="s">
        <v>1007</v>
      </c>
      <c r="B9" s="4"/>
      <c r="C9" s="4"/>
      <c r="D9" s="4"/>
    </row>
    <row r="10" spans="1:4" ht="30">
      <c r="A10" s="3" t="s">
        <v>1332</v>
      </c>
      <c r="B10" s="4"/>
      <c r="C10" s="4"/>
      <c r="D10" s="4"/>
    </row>
    <row r="11" spans="1:4" ht="30">
      <c r="A11" s="2" t="s">
        <v>1388</v>
      </c>
      <c r="B11" s="4">
        <v>0</v>
      </c>
      <c r="C11" s="4">
        <v>0</v>
      </c>
      <c r="D11" s="4">
        <v>0</v>
      </c>
    </row>
    <row r="12" spans="1:4" ht="45">
      <c r="A12" s="2" t="s">
        <v>1389</v>
      </c>
      <c r="B12" s="8">
        <v>3100000</v>
      </c>
      <c r="C12" s="4"/>
      <c r="D12" s="4"/>
    </row>
    <row r="13" spans="1:4" ht="30">
      <c r="A13" s="2" t="s">
        <v>1009</v>
      </c>
      <c r="B13" s="4"/>
      <c r="C13" s="4"/>
      <c r="D13" s="4"/>
    </row>
    <row r="14" spans="1:4" ht="30">
      <c r="A14" s="3" t="s">
        <v>1332</v>
      </c>
      <c r="B14" s="4"/>
      <c r="C14" s="4"/>
      <c r="D14" s="4"/>
    </row>
    <row r="15" spans="1:4" ht="30">
      <c r="A15" s="2" t="s">
        <v>1388</v>
      </c>
      <c r="B15" s="8">
        <v>-117000</v>
      </c>
      <c r="C15" s="8">
        <v>-599000</v>
      </c>
      <c r="D15" s="4">
        <v>0</v>
      </c>
    </row>
    <row r="16" spans="1:4" ht="45">
      <c r="A16" s="2" t="s">
        <v>1389</v>
      </c>
      <c r="B16" s="8">
        <v>4700000</v>
      </c>
      <c r="C16" s="4"/>
      <c r="D16" s="4"/>
    </row>
    <row r="17" spans="1:4" ht="30">
      <c r="A17" s="2" t="s">
        <v>1010</v>
      </c>
      <c r="B17" s="4"/>
      <c r="C17" s="4"/>
      <c r="D17" s="4"/>
    </row>
    <row r="18" spans="1:4" ht="30">
      <c r="A18" s="3" t="s">
        <v>1332</v>
      </c>
      <c r="B18" s="4"/>
      <c r="C18" s="4"/>
      <c r="D18" s="4"/>
    </row>
    <row r="19" spans="1:4" ht="45">
      <c r="A19" s="2" t="s">
        <v>1387</v>
      </c>
      <c r="B19" s="4">
        <v>0</v>
      </c>
      <c r="C19" s="4"/>
      <c r="D19" s="4"/>
    </row>
    <row r="20" spans="1:4" ht="60">
      <c r="A20" s="2" t="s">
        <v>1390</v>
      </c>
      <c r="B20" s="4">
        <v>0</v>
      </c>
      <c r="C20" s="4"/>
      <c r="D20" s="4"/>
    </row>
    <row r="21" spans="1:4" ht="45">
      <c r="A21" s="2" t="s">
        <v>1389</v>
      </c>
      <c r="B21" s="6">
        <v>500000</v>
      </c>
      <c r="C21" s="4"/>
      <c r="D21" s="4"/>
    </row>
    <row r="22" spans="1:4" ht="45">
      <c r="A22" s="2" t="s">
        <v>1391</v>
      </c>
      <c r="B22" s="4"/>
      <c r="C22" s="4"/>
      <c r="D22" s="4"/>
    </row>
    <row r="23" spans="1:4" ht="30">
      <c r="A23" s="3" t="s">
        <v>1332</v>
      </c>
      <c r="B23" s="4"/>
      <c r="C23" s="4"/>
      <c r="D23" s="4"/>
    </row>
    <row r="24" spans="1:4" ht="30">
      <c r="A24" s="2" t="s">
        <v>1392</v>
      </c>
      <c r="B24" s="4">
        <v>0.6</v>
      </c>
      <c r="C24" s="4"/>
      <c r="D24" s="4"/>
    </row>
    <row r="25" spans="1:4" ht="45">
      <c r="A25" s="2" t="s">
        <v>1393</v>
      </c>
      <c r="B25" s="4"/>
      <c r="C25" s="4"/>
      <c r="D25" s="4"/>
    </row>
    <row r="26" spans="1:4" ht="30">
      <c r="A26" s="3" t="s">
        <v>1332</v>
      </c>
      <c r="B26" s="4"/>
      <c r="C26" s="4"/>
      <c r="D26" s="4"/>
    </row>
    <row r="27" spans="1:4" ht="30">
      <c r="A27" s="2" t="s">
        <v>1392</v>
      </c>
      <c r="B27" s="4">
        <v>0.3</v>
      </c>
      <c r="C27" s="4">
        <v>0.6</v>
      </c>
      <c r="D27" s="4"/>
    </row>
    <row r="28" spans="1:4" ht="45">
      <c r="A28" s="2" t="s">
        <v>1394</v>
      </c>
      <c r="B28" s="4"/>
      <c r="C28" s="4"/>
      <c r="D28" s="4"/>
    </row>
    <row r="29" spans="1:4" ht="30">
      <c r="A29" s="3" t="s">
        <v>1332</v>
      </c>
      <c r="B29" s="4"/>
      <c r="C29" s="4"/>
      <c r="D29" s="4"/>
    </row>
    <row r="30" spans="1:4" ht="30">
      <c r="A30" s="2" t="s">
        <v>1392</v>
      </c>
      <c r="B30" s="4">
        <v>0.35</v>
      </c>
      <c r="C30" s="4"/>
      <c r="D30" s="4"/>
    </row>
    <row r="31" spans="1:4" ht="45">
      <c r="A31" s="2" t="s">
        <v>1395</v>
      </c>
      <c r="B31" s="4"/>
      <c r="C31" s="4"/>
      <c r="D31" s="4"/>
    </row>
    <row r="32" spans="1:4" ht="30">
      <c r="A32" s="3" t="s">
        <v>1332</v>
      </c>
      <c r="B32" s="4"/>
      <c r="C32" s="4"/>
      <c r="D32" s="4"/>
    </row>
    <row r="33" spans="1:4" ht="30">
      <c r="A33" s="2" t="s">
        <v>1392</v>
      </c>
      <c r="B33" s="4">
        <v>0.7</v>
      </c>
      <c r="C33" s="4">
        <v>0.4</v>
      </c>
      <c r="D33" s="4"/>
    </row>
    <row r="34" spans="1:4" ht="45">
      <c r="A34" s="2" t="s">
        <v>1396</v>
      </c>
      <c r="B34" s="4"/>
      <c r="C34" s="4"/>
      <c r="D34" s="4"/>
    </row>
    <row r="35" spans="1:4" ht="30">
      <c r="A35" s="3" t="s">
        <v>1332</v>
      </c>
      <c r="B35" s="4"/>
      <c r="C35" s="4"/>
      <c r="D35" s="4"/>
    </row>
    <row r="36" spans="1:4" ht="30">
      <c r="A36" s="2" t="s">
        <v>1392</v>
      </c>
      <c r="B36" s="4">
        <v>0.05</v>
      </c>
      <c r="C36" s="4"/>
      <c r="D36"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7" t="s">
        <v>1397</v>
      </c>
      <c r="B1" s="7" t="s">
        <v>1</v>
      </c>
      <c r="C1" s="7"/>
      <c r="D1" s="7"/>
    </row>
    <row r="2" spans="1:4">
      <c r="A2" s="7"/>
      <c r="B2" s="1" t="s">
        <v>2</v>
      </c>
      <c r="C2" s="1" t="s">
        <v>3</v>
      </c>
      <c r="D2" s="1" t="s">
        <v>64</v>
      </c>
    </row>
    <row r="3" spans="1:4">
      <c r="A3" s="3" t="s">
        <v>693</v>
      </c>
      <c r="B3" s="4"/>
      <c r="C3" s="4"/>
      <c r="D3" s="4"/>
    </row>
    <row r="4" spans="1:4">
      <c r="A4" s="2" t="s">
        <v>1398</v>
      </c>
      <c r="B4" s="6">
        <v>39200000</v>
      </c>
      <c r="C4" s="6">
        <v>39800000</v>
      </c>
      <c r="D4" s="6">
        <v>40100000</v>
      </c>
    </row>
    <row r="5" spans="1:4" ht="45">
      <c r="A5" s="3" t="s">
        <v>1399</v>
      </c>
      <c r="B5" s="4"/>
      <c r="C5" s="4"/>
      <c r="D5" s="4"/>
    </row>
    <row r="6" spans="1:4" ht="30">
      <c r="A6" s="2" t="s">
        <v>1400</v>
      </c>
      <c r="B6" s="8">
        <v>34709000</v>
      </c>
      <c r="C6" s="4"/>
      <c r="D6" s="4"/>
    </row>
    <row r="7" spans="1:4" ht="30">
      <c r="A7" s="2" t="s">
        <v>1401</v>
      </c>
      <c r="B7" s="8">
        <v>28593000</v>
      </c>
      <c r="C7" s="4"/>
      <c r="D7" s="4"/>
    </row>
    <row r="8" spans="1:4" ht="30">
      <c r="A8" s="2" t="s">
        <v>1402</v>
      </c>
      <c r="B8" s="8">
        <v>23575000</v>
      </c>
      <c r="C8" s="4"/>
      <c r="D8" s="4"/>
    </row>
    <row r="9" spans="1:4" ht="30">
      <c r="A9" s="2" t="s">
        <v>1403</v>
      </c>
      <c r="B9" s="8">
        <v>18580000</v>
      </c>
      <c r="C9" s="4"/>
      <c r="D9" s="4"/>
    </row>
    <row r="10" spans="1:4" ht="30">
      <c r="A10" s="2" t="s">
        <v>1404</v>
      </c>
      <c r="B10" s="8">
        <v>13441000</v>
      </c>
      <c r="C10" s="4"/>
      <c r="D10" s="4"/>
    </row>
    <row r="11" spans="1:4" ht="30">
      <c r="A11" s="2" t="s">
        <v>1405</v>
      </c>
      <c r="B11" s="8">
        <v>14361000</v>
      </c>
      <c r="C11" s="4"/>
      <c r="D11" s="4"/>
    </row>
    <row r="12" spans="1:4" ht="30">
      <c r="A12" s="2" t="s">
        <v>1406</v>
      </c>
      <c r="B12" s="6">
        <v>133259000</v>
      </c>
      <c r="C12" s="4"/>
      <c r="D12"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15" customHeight="1">
      <c r="A1" s="7" t="s">
        <v>1407</v>
      </c>
      <c r="B1" s="7" t="s">
        <v>1</v>
      </c>
      <c r="C1" s="7"/>
      <c r="D1" s="1"/>
      <c r="E1" s="1"/>
    </row>
    <row r="2" spans="1:5">
      <c r="A2" s="7"/>
      <c r="B2" s="1" t="s">
        <v>2</v>
      </c>
      <c r="C2" s="1" t="s">
        <v>62</v>
      </c>
      <c r="D2" s="1" t="s">
        <v>3</v>
      </c>
      <c r="E2" s="1" t="s">
        <v>64</v>
      </c>
    </row>
    <row r="3" spans="1:5">
      <c r="A3" s="3" t="s">
        <v>1408</v>
      </c>
      <c r="B3" s="4"/>
      <c r="C3" s="4"/>
      <c r="D3" s="4"/>
      <c r="E3" s="4"/>
    </row>
    <row r="4" spans="1:5">
      <c r="A4" s="2" t="s">
        <v>1171</v>
      </c>
      <c r="B4" s="6">
        <v>11600000</v>
      </c>
      <c r="C4" s="4"/>
      <c r="D4" s="4"/>
      <c r="E4" s="4"/>
    </row>
    <row r="5" spans="1:5">
      <c r="A5" s="2" t="s">
        <v>1409</v>
      </c>
      <c r="B5" s="4"/>
      <c r="C5" s="4"/>
      <c r="D5" s="4"/>
      <c r="E5" s="4"/>
    </row>
    <row r="6" spans="1:5">
      <c r="A6" s="3" t="s">
        <v>1408</v>
      </c>
      <c r="B6" s="4"/>
      <c r="C6" s="4"/>
      <c r="D6" s="4"/>
      <c r="E6" s="4"/>
    </row>
    <row r="7" spans="1:5">
      <c r="A7" s="2" t="s">
        <v>1410</v>
      </c>
      <c r="B7" s="8">
        <v>8000</v>
      </c>
      <c r="C7" s="4"/>
      <c r="D7" s="4"/>
      <c r="E7" s="4"/>
    </row>
    <row r="8" spans="1:5">
      <c r="A8" s="2" t="s">
        <v>1411</v>
      </c>
      <c r="B8" s="4"/>
      <c r="C8" s="4"/>
      <c r="D8" s="4"/>
      <c r="E8" s="4"/>
    </row>
    <row r="9" spans="1:5">
      <c r="A9" s="3" t="s">
        <v>1408</v>
      </c>
      <c r="B9" s="4"/>
      <c r="C9" s="4"/>
      <c r="D9" s="4"/>
      <c r="E9" s="4"/>
    </row>
    <row r="10" spans="1:5">
      <c r="A10" s="2" t="s">
        <v>1412</v>
      </c>
      <c r="B10" s="4"/>
      <c r="C10" s="8">
        <v>100000</v>
      </c>
      <c r="D10" s="4"/>
      <c r="E10" s="4"/>
    </row>
    <row r="11" spans="1:5">
      <c r="A11" s="2" t="s">
        <v>1171</v>
      </c>
      <c r="B11" s="4"/>
      <c r="C11" s="4"/>
      <c r="D11" s="8">
        <v>300000</v>
      </c>
      <c r="E11" s="8">
        <v>200000</v>
      </c>
    </row>
    <row r="12" spans="1:5" ht="30">
      <c r="A12" s="2" t="s">
        <v>1413</v>
      </c>
      <c r="B12" s="8">
        <v>1000000</v>
      </c>
      <c r="C12" s="4"/>
      <c r="D12" s="4"/>
      <c r="E12" s="4"/>
    </row>
    <row r="13" spans="1:5" ht="30">
      <c r="A13" s="2" t="s">
        <v>1414</v>
      </c>
      <c r="B13" s="4"/>
      <c r="C13" s="4"/>
      <c r="D13" s="4"/>
      <c r="E13" s="4"/>
    </row>
    <row r="14" spans="1:5">
      <c r="A14" s="3" t="s">
        <v>1408</v>
      </c>
      <c r="B14" s="4"/>
      <c r="C14" s="4"/>
      <c r="D14" s="4"/>
      <c r="E14" s="4"/>
    </row>
    <row r="15" spans="1:5">
      <c r="A15" s="2" t="s">
        <v>1415</v>
      </c>
      <c r="B15" s="4"/>
      <c r="C15" s="4"/>
      <c r="D15" s="4"/>
      <c r="E15" s="8">
        <v>2500000</v>
      </c>
    </row>
    <row r="16" spans="1:5" ht="30">
      <c r="A16" s="2" t="s">
        <v>1416</v>
      </c>
      <c r="B16" s="4"/>
      <c r="C16" s="4"/>
      <c r="D16" s="4"/>
      <c r="E16" s="4"/>
    </row>
    <row r="17" spans="1:5">
      <c r="A17" s="3" t="s">
        <v>1408</v>
      </c>
      <c r="B17" s="4"/>
      <c r="C17" s="4"/>
      <c r="D17" s="4"/>
      <c r="E17" s="4"/>
    </row>
    <row r="18" spans="1:5">
      <c r="A18" s="2" t="s">
        <v>1415</v>
      </c>
      <c r="B18" s="4"/>
      <c r="C18" s="4"/>
      <c r="D18" s="4"/>
      <c r="E18" s="6">
        <v>600000</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1417</v>
      </c>
      <c r="B1" s="7" t="s">
        <v>1</v>
      </c>
      <c r="C1" s="7"/>
      <c r="D1" s="7"/>
    </row>
    <row r="2" spans="1:4" ht="30">
      <c r="A2" s="1" t="s">
        <v>30</v>
      </c>
      <c r="B2" s="1" t="s">
        <v>2</v>
      </c>
      <c r="C2" s="1" t="s">
        <v>3</v>
      </c>
      <c r="D2" s="1" t="s">
        <v>64</v>
      </c>
    </row>
    <row r="3" spans="1:4" ht="30">
      <c r="A3" s="3" t="s">
        <v>1418</v>
      </c>
      <c r="B3" s="4"/>
      <c r="C3" s="4"/>
      <c r="D3" s="4"/>
    </row>
    <row r="4" spans="1:4">
      <c r="A4" s="2" t="s">
        <v>66</v>
      </c>
      <c r="B4" s="6">
        <v>1186973</v>
      </c>
      <c r="C4" s="6">
        <v>1169598</v>
      </c>
      <c r="D4" s="6">
        <v>1142521</v>
      </c>
    </row>
    <row r="5" spans="1:4">
      <c r="A5" s="2" t="s">
        <v>1419</v>
      </c>
      <c r="B5" s="4"/>
      <c r="C5" s="4"/>
      <c r="D5" s="4"/>
    </row>
    <row r="6" spans="1:4" ht="30">
      <c r="A6" s="3" t="s">
        <v>1418</v>
      </c>
      <c r="B6" s="4"/>
      <c r="C6" s="4"/>
      <c r="D6" s="4"/>
    </row>
    <row r="7" spans="1:4">
      <c r="A7" s="2" t="s">
        <v>66</v>
      </c>
      <c r="B7" s="8">
        <v>401550</v>
      </c>
      <c r="C7" s="8">
        <v>369869</v>
      </c>
      <c r="D7" s="8">
        <v>357267</v>
      </c>
    </row>
    <row r="8" spans="1:4">
      <c r="A8" s="2" t="s">
        <v>1420</v>
      </c>
      <c r="B8" s="4"/>
      <c r="C8" s="4"/>
      <c r="D8" s="4"/>
    </row>
    <row r="9" spans="1:4" ht="30">
      <c r="A9" s="3" t="s">
        <v>1418</v>
      </c>
      <c r="B9" s="4"/>
      <c r="C9" s="4"/>
      <c r="D9" s="4"/>
    </row>
    <row r="10" spans="1:4">
      <c r="A10" s="2" t="s">
        <v>66</v>
      </c>
      <c r="B10" s="8">
        <v>213949</v>
      </c>
      <c r="C10" s="8">
        <v>216872</v>
      </c>
      <c r="D10" s="8">
        <v>227374</v>
      </c>
    </row>
    <row r="11" spans="1:4">
      <c r="A11" s="2" t="s">
        <v>1421</v>
      </c>
      <c r="B11" s="4"/>
      <c r="C11" s="4"/>
      <c r="D11" s="4"/>
    </row>
    <row r="12" spans="1:4" ht="30">
      <c r="A12" s="3" t="s">
        <v>1418</v>
      </c>
      <c r="B12" s="4"/>
      <c r="C12" s="4"/>
      <c r="D12" s="4"/>
    </row>
    <row r="13" spans="1:4">
      <c r="A13" s="2" t="s">
        <v>66</v>
      </c>
      <c r="B13" s="8">
        <v>155464</v>
      </c>
      <c r="C13" s="8">
        <v>166602</v>
      </c>
      <c r="D13" s="8">
        <v>174111</v>
      </c>
    </row>
    <row r="14" spans="1:4" ht="30">
      <c r="A14" s="2" t="s">
        <v>1422</v>
      </c>
      <c r="B14" s="4"/>
      <c r="C14" s="4"/>
      <c r="D14" s="4"/>
    </row>
    <row r="15" spans="1:4" ht="30">
      <c r="A15" s="3" t="s">
        <v>1418</v>
      </c>
      <c r="B15" s="4"/>
      <c r="C15" s="4"/>
      <c r="D15" s="4"/>
    </row>
    <row r="16" spans="1:4">
      <c r="A16" s="2" t="s">
        <v>66</v>
      </c>
      <c r="B16" s="8">
        <v>296927</v>
      </c>
      <c r="C16" s="8">
        <v>314408</v>
      </c>
      <c r="D16" s="8">
        <v>302966</v>
      </c>
    </row>
    <row r="17" spans="1:4">
      <c r="A17" s="2" t="s">
        <v>1423</v>
      </c>
      <c r="B17" s="4"/>
      <c r="C17" s="4"/>
      <c r="D17" s="4"/>
    </row>
    <row r="18" spans="1:4" ht="30">
      <c r="A18" s="3" t="s">
        <v>1418</v>
      </c>
      <c r="B18" s="4"/>
      <c r="C18" s="4"/>
      <c r="D18" s="4"/>
    </row>
    <row r="19" spans="1:4">
      <c r="A19" s="2" t="s">
        <v>66</v>
      </c>
      <c r="B19" s="6">
        <v>119083</v>
      </c>
      <c r="C19" s="6">
        <v>101847</v>
      </c>
      <c r="D19" s="6">
        <v>80803</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1424</v>
      </c>
      <c r="B1" s="7" t="s">
        <v>1</v>
      </c>
      <c r="C1" s="7"/>
      <c r="D1" s="7"/>
    </row>
    <row r="2" spans="1:4" ht="30">
      <c r="A2" s="1" t="s">
        <v>30</v>
      </c>
      <c r="B2" s="1" t="s">
        <v>2</v>
      </c>
      <c r="C2" s="1" t="s">
        <v>3</v>
      </c>
      <c r="D2" s="1" t="s">
        <v>64</v>
      </c>
    </row>
    <row r="3" spans="1:4" ht="30">
      <c r="A3" s="3" t="s">
        <v>1017</v>
      </c>
      <c r="B3" s="4"/>
      <c r="C3" s="4"/>
      <c r="D3" s="4"/>
    </row>
    <row r="4" spans="1:4">
      <c r="A4" s="2" t="s">
        <v>66</v>
      </c>
      <c r="B4" s="6">
        <v>1186973</v>
      </c>
      <c r="C4" s="6">
        <v>1169598</v>
      </c>
      <c r="D4" s="6">
        <v>1142521</v>
      </c>
    </row>
    <row r="5" spans="1:4">
      <c r="A5" s="2" t="s">
        <v>1425</v>
      </c>
      <c r="B5" s="8">
        <v>93900</v>
      </c>
      <c r="C5" s="8">
        <v>100945</v>
      </c>
      <c r="D5" s="4"/>
    </row>
    <row r="6" spans="1:4">
      <c r="A6" s="2" t="s">
        <v>725</v>
      </c>
      <c r="B6" s="4"/>
      <c r="C6" s="4"/>
      <c r="D6" s="4"/>
    </row>
    <row r="7" spans="1:4" ht="30">
      <c r="A7" s="3" t="s">
        <v>1017</v>
      </c>
      <c r="B7" s="4"/>
      <c r="C7" s="4"/>
      <c r="D7" s="4"/>
    </row>
    <row r="8" spans="1:4">
      <c r="A8" s="2" t="s">
        <v>66</v>
      </c>
      <c r="B8" s="8">
        <v>965739</v>
      </c>
      <c r="C8" s="8">
        <v>950977</v>
      </c>
      <c r="D8" s="8">
        <v>904791</v>
      </c>
    </row>
    <row r="9" spans="1:4">
      <c r="A9" s="2" t="s">
        <v>1425</v>
      </c>
      <c r="B9" s="8">
        <v>64451</v>
      </c>
      <c r="C9" s="8">
        <v>66922</v>
      </c>
      <c r="D9" s="4"/>
    </row>
    <row r="10" spans="1:4">
      <c r="A10" s="2" t="s">
        <v>356</v>
      </c>
      <c r="B10" s="4"/>
      <c r="C10" s="4"/>
      <c r="D10" s="4"/>
    </row>
    <row r="11" spans="1:4" ht="30">
      <c r="A11" s="3" t="s">
        <v>1017</v>
      </c>
      <c r="B11" s="4"/>
      <c r="C11" s="4"/>
      <c r="D11" s="4"/>
    </row>
    <row r="12" spans="1:4">
      <c r="A12" s="2" t="s">
        <v>66</v>
      </c>
      <c r="B12" s="8">
        <v>221234</v>
      </c>
      <c r="C12" s="8">
        <v>218621</v>
      </c>
      <c r="D12" s="8">
        <v>237730</v>
      </c>
    </row>
    <row r="13" spans="1:4">
      <c r="A13" s="2" t="s">
        <v>1425</v>
      </c>
      <c r="B13" s="6">
        <v>29449</v>
      </c>
      <c r="C13" s="6">
        <v>34023</v>
      </c>
      <c r="D13"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7" t="s">
        <v>1426</v>
      </c>
      <c r="B1" s="1" t="s">
        <v>1</v>
      </c>
    </row>
    <row r="2" spans="1:2">
      <c r="A2" s="7"/>
      <c r="B2" s="1" t="s">
        <v>2</v>
      </c>
    </row>
    <row r="3" spans="1:2" ht="30">
      <c r="A3" s="2" t="s">
        <v>1427</v>
      </c>
      <c r="B3" s="4"/>
    </row>
    <row r="4" spans="1:2" ht="30">
      <c r="A4" s="3" t="s">
        <v>1428</v>
      </c>
      <c r="B4" s="4"/>
    </row>
    <row r="5" spans="1:2" ht="30">
      <c r="A5" s="2" t="s">
        <v>1429</v>
      </c>
      <c r="B5" s="141">
        <v>1</v>
      </c>
    </row>
    <row r="6" spans="1:2">
      <c r="A6" s="2" t="s">
        <v>1430</v>
      </c>
      <c r="B6" s="4"/>
    </row>
    <row r="7" spans="1:2" ht="30">
      <c r="A7" s="3" t="s">
        <v>1428</v>
      </c>
      <c r="B7" s="4"/>
    </row>
    <row r="8" spans="1:2" ht="30">
      <c r="A8" s="2" t="s">
        <v>1429</v>
      </c>
      <c r="B8" s="141">
        <v>1</v>
      </c>
    </row>
    <row r="9" spans="1:2">
      <c r="A9" s="2" t="s">
        <v>1143</v>
      </c>
      <c r="B9" s="4"/>
    </row>
    <row r="10" spans="1:2" ht="30">
      <c r="A10" s="3" t="s">
        <v>1428</v>
      </c>
      <c r="B10" s="4"/>
    </row>
    <row r="11" spans="1:2" ht="30">
      <c r="A11" s="2" t="s">
        <v>1145</v>
      </c>
      <c r="B11" s="141">
        <v>9.1300000000000006E-2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2" customWidth="1"/>
    <col min="4" max="4" width="5.85546875" customWidth="1"/>
    <col min="5" max="5" width="1.5703125" customWidth="1"/>
    <col min="6" max="6" width="9.7109375" customWidth="1"/>
    <col min="7" max="7" width="2.42578125" customWidth="1"/>
    <col min="8" max="8" width="7.140625" customWidth="1"/>
    <col min="9" max="9" width="1.85546875" customWidth="1"/>
    <col min="10" max="10" width="9.7109375" customWidth="1"/>
    <col min="11" max="11" width="2.42578125" customWidth="1"/>
    <col min="12" max="12" width="7.140625" customWidth="1"/>
    <col min="13" max="13" width="1.85546875" customWidth="1"/>
  </cols>
  <sheetData>
    <row r="1" spans="1:13" ht="15" customHeight="1">
      <c r="A1" s="7" t="s">
        <v>197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198</v>
      </c>
      <c r="B3" s="55"/>
      <c r="C3" s="55"/>
      <c r="D3" s="55"/>
      <c r="E3" s="55"/>
      <c r="F3" s="55"/>
      <c r="G3" s="55"/>
      <c r="H3" s="55"/>
      <c r="I3" s="55"/>
      <c r="J3" s="55"/>
      <c r="K3" s="55"/>
      <c r="L3" s="55"/>
      <c r="M3" s="55"/>
    </row>
    <row r="4" spans="1:13">
      <c r="A4" s="13" t="s">
        <v>199</v>
      </c>
      <c r="B4" s="56" t="s">
        <v>200</v>
      </c>
      <c r="C4" s="56"/>
      <c r="D4" s="56"/>
      <c r="E4" s="56"/>
      <c r="F4" s="56"/>
      <c r="G4" s="56"/>
      <c r="H4" s="56"/>
      <c r="I4" s="56"/>
      <c r="J4" s="56"/>
      <c r="K4" s="56"/>
      <c r="L4" s="56"/>
      <c r="M4" s="56"/>
    </row>
    <row r="5" spans="1:13">
      <c r="A5" s="13"/>
      <c r="B5" s="24" t="s">
        <v>201</v>
      </c>
      <c r="C5" s="24"/>
      <c r="D5" s="24"/>
      <c r="E5" s="24"/>
      <c r="F5" s="24"/>
      <c r="G5" s="24"/>
      <c r="H5" s="24"/>
      <c r="I5" s="24"/>
      <c r="J5" s="24"/>
      <c r="K5" s="24"/>
      <c r="L5" s="24"/>
      <c r="M5" s="24"/>
    </row>
    <row r="6" spans="1:13">
      <c r="A6" s="13"/>
      <c r="B6" s="23"/>
      <c r="C6" s="23"/>
      <c r="D6" s="23"/>
      <c r="E6" s="23"/>
      <c r="F6" s="23"/>
      <c r="G6" s="23"/>
      <c r="H6" s="23"/>
      <c r="I6" s="23"/>
      <c r="J6" s="23"/>
      <c r="K6" s="23"/>
      <c r="L6" s="23"/>
      <c r="M6" s="23"/>
    </row>
    <row r="7" spans="1:13">
      <c r="A7" s="13"/>
      <c r="B7" s="15"/>
      <c r="C7" s="15"/>
      <c r="D7" s="15"/>
      <c r="E7" s="15"/>
      <c r="F7" s="15"/>
      <c r="G7" s="15"/>
      <c r="H7" s="15"/>
      <c r="I7" s="15"/>
      <c r="J7" s="15"/>
      <c r="K7" s="15"/>
      <c r="L7" s="15"/>
      <c r="M7" s="15"/>
    </row>
    <row r="8" spans="1:13">
      <c r="A8" s="13"/>
      <c r="B8" s="24"/>
      <c r="C8" s="25" t="s">
        <v>202</v>
      </c>
      <c r="D8" s="25"/>
      <c r="E8" s="25"/>
      <c r="F8" s="24"/>
      <c r="G8" s="25" t="s">
        <v>203</v>
      </c>
      <c r="H8" s="25"/>
      <c r="I8" s="25"/>
      <c r="J8" s="24"/>
      <c r="K8" s="25" t="s">
        <v>204</v>
      </c>
      <c r="L8" s="25"/>
      <c r="M8" s="25"/>
    </row>
    <row r="9" spans="1:13" ht="15.75" thickBot="1">
      <c r="A9" s="13"/>
      <c r="B9" s="24"/>
      <c r="C9" s="26">
        <v>2015</v>
      </c>
      <c r="D9" s="26"/>
      <c r="E9" s="26"/>
      <c r="F9" s="24"/>
      <c r="G9" s="26">
        <v>2013</v>
      </c>
      <c r="H9" s="26"/>
      <c r="I9" s="26"/>
      <c r="J9" s="24"/>
      <c r="K9" s="26">
        <v>2012</v>
      </c>
      <c r="L9" s="26"/>
      <c r="M9" s="26"/>
    </row>
    <row r="10" spans="1:13">
      <c r="A10" s="13"/>
      <c r="B10" s="27" t="s">
        <v>205</v>
      </c>
      <c r="C10" s="29" t="s">
        <v>206</v>
      </c>
      <c r="D10" s="31">
        <v>8692</v>
      </c>
      <c r="E10" s="33"/>
      <c r="F10" s="32"/>
      <c r="G10" s="29" t="s">
        <v>206</v>
      </c>
      <c r="H10" s="31">
        <v>9171</v>
      </c>
      <c r="I10" s="33"/>
      <c r="J10" s="32"/>
      <c r="K10" s="29" t="s">
        <v>206</v>
      </c>
      <c r="L10" s="31">
        <v>7823</v>
      </c>
      <c r="M10" s="33"/>
    </row>
    <row r="11" spans="1:13">
      <c r="A11" s="13"/>
      <c r="B11" s="27"/>
      <c r="C11" s="28"/>
      <c r="D11" s="30"/>
      <c r="E11" s="32"/>
      <c r="F11" s="32"/>
      <c r="G11" s="28"/>
      <c r="H11" s="30"/>
      <c r="I11" s="32"/>
      <c r="J11" s="32"/>
      <c r="K11" s="28"/>
      <c r="L11" s="30"/>
      <c r="M11" s="32"/>
    </row>
    <row r="12" spans="1:13">
      <c r="A12" s="13"/>
      <c r="B12" s="34" t="s">
        <v>207</v>
      </c>
      <c r="C12" s="35">
        <v>2138</v>
      </c>
      <c r="D12" s="35"/>
      <c r="E12" s="24"/>
      <c r="F12" s="24"/>
      <c r="G12" s="35">
        <v>1122</v>
      </c>
      <c r="H12" s="35"/>
      <c r="I12" s="24"/>
      <c r="J12" s="24"/>
      <c r="K12" s="35">
        <v>2420</v>
      </c>
      <c r="L12" s="35"/>
      <c r="M12" s="24"/>
    </row>
    <row r="13" spans="1:13">
      <c r="A13" s="13"/>
      <c r="B13" s="34"/>
      <c r="C13" s="35"/>
      <c r="D13" s="35"/>
      <c r="E13" s="24"/>
      <c r="F13" s="24"/>
      <c r="G13" s="35"/>
      <c r="H13" s="35"/>
      <c r="I13" s="24"/>
      <c r="J13" s="24"/>
      <c r="K13" s="35"/>
      <c r="L13" s="35"/>
      <c r="M13" s="24"/>
    </row>
    <row r="14" spans="1:13" ht="15.75" thickBot="1">
      <c r="A14" s="13"/>
      <c r="B14" s="18" t="s">
        <v>208</v>
      </c>
      <c r="C14" s="37" t="s">
        <v>209</v>
      </c>
      <c r="D14" s="37"/>
      <c r="E14" s="19" t="s">
        <v>210</v>
      </c>
      <c r="F14" s="20"/>
      <c r="G14" s="37" t="s">
        <v>211</v>
      </c>
      <c r="H14" s="37"/>
      <c r="I14" s="19" t="s">
        <v>210</v>
      </c>
      <c r="J14" s="20"/>
      <c r="K14" s="37" t="s">
        <v>212</v>
      </c>
      <c r="L14" s="37"/>
      <c r="M14" s="19" t="s">
        <v>210</v>
      </c>
    </row>
    <row r="15" spans="1:13">
      <c r="A15" s="13"/>
      <c r="B15" s="34" t="s">
        <v>213</v>
      </c>
      <c r="C15" s="38" t="s">
        <v>206</v>
      </c>
      <c r="D15" s="40">
        <v>8091</v>
      </c>
      <c r="E15" s="42"/>
      <c r="F15" s="24"/>
      <c r="G15" s="38" t="s">
        <v>206</v>
      </c>
      <c r="H15" s="40">
        <v>8692</v>
      </c>
      <c r="I15" s="42"/>
      <c r="J15" s="24"/>
      <c r="K15" s="38" t="s">
        <v>206</v>
      </c>
      <c r="L15" s="40">
        <v>9171</v>
      </c>
      <c r="M15" s="42"/>
    </row>
    <row r="16" spans="1:13" ht="15.75" thickBot="1">
      <c r="A16" s="13"/>
      <c r="B16" s="34"/>
      <c r="C16" s="39"/>
      <c r="D16" s="41"/>
      <c r="E16" s="43"/>
      <c r="F16" s="24"/>
      <c r="G16" s="39"/>
      <c r="H16" s="41"/>
      <c r="I16" s="43"/>
      <c r="J16" s="24"/>
      <c r="K16" s="39"/>
      <c r="L16" s="41"/>
      <c r="M16" s="43"/>
    </row>
    <row r="17" spans="1:13" ht="15.75" thickTop="1">
      <c r="A17" s="13"/>
      <c r="B17" s="24" t="s">
        <v>214</v>
      </c>
      <c r="C17" s="24"/>
      <c r="D17" s="24"/>
      <c r="E17" s="24"/>
      <c r="F17" s="24"/>
      <c r="G17" s="24"/>
      <c r="H17" s="24"/>
      <c r="I17" s="24"/>
      <c r="J17" s="24"/>
      <c r="K17" s="24"/>
      <c r="L17" s="24"/>
      <c r="M17" s="24"/>
    </row>
    <row r="18" spans="1:13">
      <c r="A18" s="13"/>
      <c r="B18" s="23"/>
      <c r="C18" s="23"/>
      <c r="D18" s="23"/>
      <c r="E18" s="23"/>
      <c r="F18" s="23"/>
      <c r="G18" s="23"/>
      <c r="H18" s="23"/>
      <c r="I18" s="23"/>
    </row>
    <row r="19" spans="1:13">
      <c r="A19" s="13"/>
      <c r="B19" s="15"/>
      <c r="C19" s="15"/>
      <c r="D19" s="15"/>
      <c r="E19" s="15"/>
      <c r="F19" s="15"/>
      <c r="G19" s="15"/>
      <c r="H19" s="15"/>
      <c r="I19" s="15"/>
    </row>
    <row r="20" spans="1:13">
      <c r="A20" s="13"/>
      <c r="B20" s="24"/>
      <c r="C20" s="25" t="s">
        <v>202</v>
      </c>
      <c r="D20" s="25"/>
      <c r="E20" s="25"/>
      <c r="F20" s="24"/>
      <c r="G20" s="25" t="s">
        <v>203</v>
      </c>
      <c r="H20" s="25"/>
      <c r="I20" s="25"/>
    </row>
    <row r="21" spans="1:13" ht="15.75" thickBot="1">
      <c r="A21" s="13"/>
      <c r="B21" s="24"/>
      <c r="C21" s="26">
        <v>2015</v>
      </c>
      <c r="D21" s="26"/>
      <c r="E21" s="26"/>
      <c r="F21" s="24"/>
      <c r="G21" s="26">
        <v>2013</v>
      </c>
      <c r="H21" s="26"/>
      <c r="I21" s="26"/>
    </row>
    <row r="22" spans="1:13">
      <c r="A22" s="13"/>
      <c r="B22" s="28" t="s">
        <v>215</v>
      </c>
      <c r="C22" s="29" t="s">
        <v>206</v>
      </c>
      <c r="D22" s="31">
        <v>3542</v>
      </c>
      <c r="E22" s="33"/>
      <c r="F22" s="32"/>
      <c r="G22" s="29" t="s">
        <v>206</v>
      </c>
      <c r="H22" s="31">
        <v>3198</v>
      </c>
      <c r="I22" s="33"/>
    </row>
    <row r="23" spans="1:13">
      <c r="A23" s="13"/>
      <c r="B23" s="28"/>
      <c r="C23" s="46"/>
      <c r="D23" s="47"/>
      <c r="E23" s="48"/>
      <c r="F23" s="32"/>
      <c r="G23" s="46"/>
      <c r="H23" s="47"/>
      <c r="I23" s="48"/>
    </row>
    <row r="24" spans="1:13">
      <c r="A24" s="13"/>
      <c r="B24" s="49" t="s">
        <v>216</v>
      </c>
      <c r="C24" s="35">
        <v>4549</v>
      </c>
      <c r="D24" s="35"/>
      <c r="E24" s="24"/>
      <c r="F24" s="24"/>
      <c r="G24" s="35">
        <v>5494</v>
      </c>
      <c r="H24" s="35"/>
      <c r="I24" s="24"/>
    </row>
    <row r="25" spans="1:13" ht="15.75" thickBot="1">
      <c r="A25" s="13"/>
      <c r="B25" s="49"/>
      <c r="C25" s="50"/>
      <c r="D25" s="50"/>
      <c r="E25" s="51"/>
      <c r="F25" s="24"/>
      <c r="G25" s="50"/>
      <c r="H25" s="50"/>
      <c r="I25" s="51"/>
    </row>
    <row r="26" spans="1:13">
      <c r="A26" s="13"/>
      <c r="B26" s="32"/>
      <c r="C26" s="29" t="s">
        <v>206</v>
      </c>
      <c r="D26" s="31">
        <v>8091</v>
      </c>
      <c r="E26" s="33"/>
      <c r="F26" s="32"/>
      <c r="G26" s="29" t="s">
        <v>206</v>
      </c>
      <c r="H26" s="31">
        <v>8692</v>
      </c>
      <c r="I26" s="33"/>
    </row>
    <row r="27" spans="1:13" ht="15.75" thickBot="1">
      <c r="A27" s="13"/>
      <c r="B27" s="32"/>
      <c r="C27" s="52"/>
      <c r="D27" s="53"/>
      <c r="E27" s="54"/>
      <c r="F27" s="32"/>
      <c r="G27" s="52"/>
      <c r="H27" s="53"/>
      <c r="I27" s="54"/>
    </row>
    <row r="28" spans="1:13" ht="15.75" thickTop="1"/>
  </sheetData>
  <mergeCells count="83">
    <mergeCell ref="H26:H27"/>
    <mergeCell ref="I26:I27"/>
    <mergeCell ref="A1:A2"/>
    <mergeCell ref="B1:M1"/>
    <mergeCell ref="B2:M2"/>
    <mergeCell ref="B3:M3"/>
    <mergeCell ref="A4:A27"/>
    <mergeCell ref="B4:M4"/>
    <mergeCell ref="B5:M5"/>
    <mergeCell ref="B17:M17"/>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8:I18"/>
    <mergeCell ref="B20:B21"/>
    <mergeCell ref="C20:E20"/>
    <mergeCell ref="C21:E21"/>
    <mergeCell ref="F20:F21"/>
    <mergeCell ref="G20:I20"/>
    <mergeCell ref="G21:I21"/>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30">
      <c r="A1" s="1" t="s">
        <v>1431</v>
      </c>
      <c r="B1" s="7" t="s">
        <v>2</v>
      </c>
      <c r="C1" s="7" t="s">
        <v>3</v>
      </c>
      <c r="D1" s="7" t="s">
        <v>64</v>
      </c>
      <c r="E1" s="7" t="s">
        <v>62</v>
      </c>
    </row>
    <row r="2" spans="1:5" ht="30">
      <c r="A2" s="1" t="s">
        <v>30</v>
      </c>
      <c r="B2" s="7"/>
      <c r="C2" s="7"/>
      <c r="D2" s="7"/>
      <c r="E2" s="7"/>
    </row>
    <row r="3" spans="1:5">
      <c r="A3" s="3" t="s">
        <v>31</v>
      </c>
      <c r="B3" s="4"/>
      <c r="C3" s="4"/>
      <c r="D3" s="4"/>
      <c r="E3" s="4"/>
    </row>
    <row r="4" spans="1:5">
      <c r="A4" s="2" t="s">
        <v>32</v>
      </c>
      <c r="B4" s="6">
        <v>5963</v>
      </c>
      <c r="C4" s="6">
        <v>20815</v>
      </c>
      <c r="D4" s="6">
        <v>9594</v>
      </c>
      <c r="E4" s="6">
        <v>11374</v>
      </c>
    </row>
    <row r="5" spans="1:5">
      <c r="A5" s="2" t="s">
        <v>33</v>
      </c>
      <c r="B5" s="8">
        <v>125121</v>
      </c>
      <c r="C5" s="8">
        <v>125263</v>
      </c>
      <c r="D5" s="4"/>
      <c r="E5" s="4"/>
    </row>
    <row r="6" spans="1:5">
      <c r="A6" s="2" t="s">
        <v>746</v>
      </c>
      <c r="B6" s="4">
        <v>0</v>
      </c>
      <c r="C6" s="4">
        <v>0</v>
      </c>
      <c r="D6" s="4"/>
      <c r="E6" s="4"/>
    </row>
    <row r="7" spans="1:5">
      <c r="A7" s="2" t="s">
        <v>34</v>
      </c>
      <c r="B7" s="8">
        <v>145532</v>
      </c>
      <c r="C7" s="8">
        <v>133469</v>
      </c>
      <c r="D7" s="4"/>
      <c r="E7" s="4"/>
    </row>
    <row r="8" spans="1:5">
      <c r="A8" s="2" t="s">
        <v>35</v>
      </c>
      <c r="B8" s="4">
        <v>144</v>
      </c>
      <c r="C8" s="4">
        <v>792</v>
      </c>
      <c r="D8" s="4"/>
      <c r="E8" s="4"/>
    </row>
    <row r="9" spans="1:5">
      <c r="A9" s="2" t="s">
        <v>36</v>
      </c>
      <c r="B9" s="8">
        <v>2439</v>
      </c>
      <c r="C9" s="8">
        <v>4685</v>
      </c>
      <c r="D9" s="4"/>
      <c r="E9" s="4"/>
    </row>
    <row r="10" spans="1:5" ht="30">
      <c r="A10" s="2" t="s">
        <v>37</v>
      </c>
      <c r="B10" s="8">
        <v>15859</v>
      </c>
      <c r="C10" s="8">
        <v>10842</v>
      </c>
      <c r="D10" s="4"/>
      <c r="E10" s="4"/>
    </row>
    <row r="11" spans="1:5">
      <c r="A11" s="2" t="s">
        <v>38</v>
      </c>
      <c r="B11" s="8">
        <v>295058</v>
      </c>
      <c r="C11" s="8">
        <v>295866</v>
      </c>
      <c r="D11" s="4"/>
      <c r="E11" s="4"/>
    </row>
    <row r="12" spans="1:5">
      <c r="A12" s="2" t="s">
        <v>39</v>
      </c>
      <c r="B12" s="8">
        <v>93900</v>
      </c>
      <c r="C12" s="8">
        <v>100945</v>
      </c>
      <c r="D12" s="4"/>
      <c r="E12" s="4"/>
    </row>
    <row r="13" spans="1:5">
      <c r="A13" s="2" t="s">
        <v>40</v>
      </c>
      <c r="B13" s="8">
        <v>317257</v>
      </c>
      <c r="C13" s="8">
        <v>471791</v>
      </c>
      <c r="D13" s="8">
        <v>482613</v>
      </c>
      <c r="E13" s="4"/>
    </row>
    <row r="14" spans="1:5">
      <c r="A14" s="2" t="s">
        <v>41</v>
      </c>
      <c r="B14" s="8">
        <v>437300</v>
      </c>
      <c r="C14" s="8">
        <v>563224</v>
      </c>
      <c r="D14" s="4"/>
      <c r="E14" s="4"/>
    </row>
    <row r="15" spans="1:5">
      <c r="A15" s="2" t="s">
        <v>1432</v>
      </c>
      <c r="B15" s="4">
        <v>0</v>
      </c>
      <c r="C15" s="4">
        <v>0</v>
      </c>
      <c r="D15" s="4"/>
      <c r="E15" s="4"/>
    </row>
    <row r="16" spans="1:5">
      <c r="A16" s="2" t="s">
        <v>748</v>
      </c>
      <c r="B16" s="4">
        <v>0</v>
      </c>
      <c r="C16" s="4">
        <v>0</v>
      </c>
      <c r="D16" s="4"/>
      <c r="E16" s="4"/>
    </row>
    <row r="17" spans="1:5">
      <c r="A17" s="2" t="s">
        <v>42</v>
      </c>
      <c r="B17" s="8">
        <v>18662</v>
      </c>
      <c r="C17" s="8">
        <v>24793</v>
      </c>
      <c r="D17" s="4"/>
      <c r="E17" s="4"/>
    </row>
    <row r="18" spans="1:5">
      <c r="A18" s="2" t="s">
        <v>43</v>
      </c>
      <c r="B18" s="8">
        <v>1162177</v>
      </c>
      <c r="C18" s="8">
        <v>1456619</v>
      </c>
      <c r="D18" s="4"/>
      <c r="E18" s="4"/>
    </row>
    <row r="19" spans="1:5">
      <c r="A19" s="3" t="s">
        <v>44</v>
      </c>
      <c r="B19" s="4"/>
      <c r="C19" s="4"/>
      <c r="D19" s="4"/>
      <c r="E19" s="4"/>
    </row>
    <row r="20" spans="1:5">
      <c r="A20" s="2" t="s">
        <v>45</v>
      </c>
      <c r="B20" s="8">
        <v>94768</v>
      </c>
      <c r="C20" s="8">
        <v>96974</v>
      </c>
      <c r="D20" s="4"/>
      <c r="E20" s="4"/>
    </row>
    <row r="21" spans="1:5">
      <c r="A21" s="2" t="s">
        <v>752</v>
      </c>
      <c r="B21" s="4">
        <v>0</v>
      </c>
      <c r="C21" s="4">
        <v>0</v>
      </c>
      <c r="D21" s="4"/>
      <c r="E21" s="4"/>
    </row>
    <row r="22" spans="1:5">
      <c r="A22" s="2" t="s">
        <v>46</v>
      </c>
      <c r="B22" s="8">
        <v>81734</v>
      </c>
      <c r="C22" s="8">
        <v>78182</v>
      </c>
      <c r="D22" s="4"/>
      <c r="E22" s="4"/>
    </row>
    <row r="23" spans="1:5">
      <c r="A23" s="2" t="s">
        <v>36</v>
      </c>
      <c r="B23" s="8">
        <v>1292</v>
      </c>
      <c r="C23" s="8">
        <v>2441</v>
      </c>
      <c r="D23" s="4"/>
      <c r="E23" s="4"/>
    </row>
    <row r="24" spans="1:5">
      <c r="A24" s="2" t="s">
        <v>47</v>
      </c>
      <c r="B24" s="8">
        <v>1782</v>
      </c>
      <c r="C24" s="8">
        <v>2139</v>
      </c>
      <c r="D24" s="4"/>
      <c r="E24" s="4"/>
    </row>
    <row r="25" spans="1:5">
      <c r="A25" s="2" t="s">
        <v>48</v>
      </c>
      <c r="B25" s="8">
        <v>179576</v>
      </c>
      <c r="C25" s="8">
        <v>179736</v>
      </c>
      <c r="D25" s="4"/>
      <c r="E25" s="4"/>
    </row>
    <row r="26" spans="1:5">
      <c r="A26" s="2" t="s">
        <v>36</v>
      </c>
      <c r="B26" s="8">
        <v>88330</v>
      </c>
      <c r="C26" s="8">
        <v>126204</v>
      </c>
      <c r="D26" s="4"/>
      <c r="E26" s="4"/>
    </row>
    <row r="27" spans="1:5">
      <c r="A27" s="2" t="s">
        <v>49</v>
      </c>
      <c r="B27" s="8">
        <v>129016</v>
      </c>
      <c r="C27" s="8">
        <v>117659</v>
      </c>
      <c r="D27" s="4"/>
      <c r="E27" s="4"/>
    </row>
    <row r="28" spans="1:5">
      <c r="A28" s="2" t="s">
        <v>50</v>
      </c>
      <c r="B28" s="8">
        <v>903404</v>
      </c>
      <c r="C28" s="8">
        <v>835230</v>
      </c>
      <c r="D28" s="4"/>
      <c r="E28" s="4"/>
    </row>
    <row r="29" spans="1:5">
      <c r="A29" s="2" t="s">
        <v>1433</v>
      </c>
      <c r="B29" s="8">
        <v>-138149</v>
      </c>
      <c r="C29" s="8">
        <v>197790</v>
      </c>
      <c r="D29" s="8">
        <v>231055</v>
      </c>
      <c r="E29" s="8">
        <v>270464</v>
      </c>
    </row>
    <row r="30" spans="1:5" ht="30">
      <c r="A30" s="2" t="s">
        <v>58</v>
      </c>
      <c r="B30" s="8">
        <v>1162177</v>
      </c>
      <c r="C30" s="8">
        <v>1456619</v>
      </c>
      <c r="D30" s="4"/>
      <c r="E30" s="4"/>
    </row>
    <row r="31" spans="1:5">
      <c r="A31" s="2" t="s">
        <v>736</v>
      </c>
      <c r="B31" s="4"/>
      <c r="C31" s="4"/>
      <c r="D31" s="4"/>
      <c r="E31" s="4"/>
    </row>
    <row r="32" spans="1:5">
      <c r="A32" s="3" t="s">
        <v>31</v>
      </c>
      <c r="B32" s="4"/>
      <c r="C32" s="4"/>
      <c r="D32" s="4"/>
      <c r="E32" s="4"/>
    </row>
    <row r="33" spans="1:5">
      <c r="A33" s="2" t="s">
        <v>32</v>
      </c>
      <c r="B33" s="8">
        <v>5933</v>
      </c>
      <c r="C33" s="8">
        <v>7566</v>
      </c>
      <c r="D33" s="8">
        <v>7320</v>
      </c>
      <c r="E33" s="8">
        <v>7855</v>
      </c>
    </row>
    <row r="34" spans="1:5">
      <c r="A34" s="2" t="s">
        <v>33</v>
      </c>
      <c r="B34" s="8">
        <v>98945</v>
      </c>
      <c r="C34" s="8">
        <v>96265</v>
      </c>
      <c r="D34" s="4"/>
      <c r="E34" s="4"/>
    </row>
    <row r="35" spans="1:5">
      <c r="A35" s="2" t="s">
        <v>746</v>
      </c>
      <c r="B35" s="8">
        <v>356421</v>
      </c>
      <c r="C35" s="8">
        <v>374444</v>
      </c>
      <c r="D35" s="4"/>
      <c r="E35" s="4"/>
    </row>
    <row r="36" spans="1:5">
      <c r="A36" s="2" t="s">
        <v>34</v>
      </c>
      <c r="B36" s="8">
        <v>100487</v>
      </c>
      <c r="C36" s="8">
        <v>93175</v>
      </c>
      <c r="D36" s="4"/>
      <c r="E36" s="4"/>
    </row>
    <row r="37" spans="1:5">
      <c r="A37" s="2" t="s">
        <v>35</v>
      </c>
      <c r="B37" s="4">
        <v>0</v>
      </c>
      <c r="C37" s="4">
        <v>0</v>
      </c>
      <c r="D37" s="4"/>
      <c r="E37" s="4"/>
    </row>
    <row r="38" spans="1:5">
      <c r="A38" s="2" t="s">
        <v>36</v>
      </c>
      <c r="B38" s="4">
        <v>487</v>
      </c>
      <c r="C38" s="8">
        <v>2451</v>
      </c>
      <c r="D38" s="4"/>
      <c r="E38" s="4"/>
    </row>
    <row r="39" spans="1:5" ht="30">
      <c r="A39" s="2" t="s">
        <v>37</v>
      </c>
      <c r="B39" s="8">
        <v>13422</v>
      </c>
      <c r="C39" s="8">
        <v>8239</v>
      </c>
      <c r="D39" s="4"/>
      <c r="E39" s="4"/>
    </row>
    <row r="40" spans="1:5">
      <c r="A40" s="2" t="s">
        <v>38</v>
      </c>
      <c r="B40" s="8">
        <v>575695</v>
      </c>
      <c r="C40" s="8">
        <v>582140</v>
      </c>
      <c r="D40" s="4"/>
      <c r="E40" s="4"/>
    </row>
    <row r="41" spans="1:5">
      <c r="A41" s="2" t="s">
        <v>39</v>
      </c>
      <c r="B41" s="8">
        <v>62977</v>
      </c>
      <c r="C41" s="8">
        <v>65348</v>
      </c>
      <c r="D41" s="4"/>
      <c r="E41" s="4"/>
    </row>
    <row r="42" spans="1:5">
      <c r="A42" s="2" t="s">
        <v>40</v>
      </c>
      <c r="B42" s="8">
        <v>203841</v>
      </c>
      <c r="C42" s="8">
        <v>300642</v>
      </c>
      <c r="D42" s="4"/>
      <c r="E42" s="4"/>
    </row>
    <row r="43" spans="1:5">
      <c r="A43" s="2" t="s">
        <v>41</v>
      </c>
      <c r="B43" s="8">
        <v>305127</v>
      </c>
      <c r="C43" s="8">
        <v>379740</v>
      </c>
      <c r="D43" s="4"/>
      <c r="E43" s="4"/>
    </row>
    <row r="44" spans="1:5">
      <c r="A44" s="2" t="s">
        <v>1432</v>
      </c>
      <c r="B44" s="8">
        <v>128532</v>
      </c>
      <c r="C44" s="8">
        <v>37194</v>
      </c>
      <c r="D44" s="4"/>
      <c r="E44" s="4"/>
    </row>
    <row r="45" spans="1:5">
      <c r="A45" s="2" t="s">
        <v>748</v>
      </c>
      <c r="B45" s="4">
        <v>0</v>
      </c>
      <c r="C45" s="4">
        <v>0</v>
      </c>
      <c r="D45" s="4"/>
      <c r="E45" s="4"/>
    </row>
    <row r="46" spans="1:5">
      <c r="A46" s="2" t="s">
        <v>42</v>
      </c>
      <c r="B46" s="8">
        <v>17246</v>
      </c>
      <c r="C46" s="8">
        <v>22926</v>
      </c>
      <c r="D46" s="4"/>
      <c r="E46" s="4"/>
    </row>
    <row r="47" spans="1:5">
      <c r="A47" s="2" t="s">
        <v>43</v>
      </c>
      <c r="B47" s="8">
        <v>1164886</v>
      </c>
      <c r="C47" s="8">
        <v>1350796</v>
      </c>
      <c r="D47" s="4"/>
      <c r="E47" s="4"/>
    </row>
    <row r="48" spans="1:5">
      <c r="A48" s="3" t="s">
        <v>44</v>
      </c>
      <c r="B48" s="4"/>
      <c r="C48" s="4"/>
      <c r="D48" s="4"/>
      <c r="E48" s="4"/>
    </row>
    <row r="49" spans="1:5">
      <c r="A49" s="2" t="s">
        <v>45</v>
      </c>
      <c r="B49" s="8">
        <v>67160</v>
      </c>
      <c r="C49" s="8">
        <v>64272</v>
      </c>
      <c r="D49" s="4"/>
      <c r="E49" s="4"/>
    </row>
    <row r="50" spans="1:5">
      <c r="A50" s="2" t="s">
        <v>752</v>
      </c>
      <c r="B50" s="8">
        <v>1794</v>
      </c>
      <c r="C50" s="8">
        <v>1794</v>
      </c>
      <c r="D50" s="4"/>
      <c r="E50" s="4"/>
    </row>
    <row r="51" spans="1:5">
      <c r="A51" s="2" t="s">
        <v>46</v>
      </c>
      <c r="B51" s="8">
        <v>70439</v>
      </c>
      <c r="C51" s="8">
        <v>63534</v>
      </c>
      <c r="D51" s="4"/>
      <c r="E51" s="4"/>
    </row>
    <row r="52" spans="1:5">
      <c r="A52" s="2" t="s">
        <v>36</v>
      </c>
      <c r="B52" s="4">
        <v>0</v>
      </c>
      <c r="C52" s="4">
        <v>0</v>
      </c>
      <c r="D52" s="4"/>
      <c r="E52" s="4"/>
    </row>
    <row r="53" spans="1:5">
      <c r="A53" s="2" t="s">
        <v>47</v>
      </c>
      <c r="B53" s="4">
        <v>46</v>
      </c>
      <c r="C53" s="4">
        <v>452</v>
      </c>
      <c r="D53" s="4"/>
      <c r="E53" s="4"/>
    </row>
    <row r="54" spans="1:5">
      <c r="A54" s="2" t="s">
        <v>48</v>
      </c>
      <c r="B54" s="8">
        <v>139439</v>
      </c>
      <c r="C54" s="8">
        <v>130052</v>
      </c>
      <c r="D54" s="4"/>
      <c r="E54" s="4"/>
    </row>
    <row r="55" spans="1:5">
      <c r="A55" s="2" t="s">
        <v>36</v>
      </c>
      <c r="B55" s="8">
        <v>51012</v>
      </c>
      <c r="C55" s="8">
        <v>73862</v>
      </c>
      <c r="D55" s="4"/>
      <c r="E55" s="4"/>
    </row>
    <row r="56" spans="1:5">
      <c r="A56" s="2" t="s">
        <v>49</v>
      </c>
      <c r="B56" s="8">
        <v>84048</v>
      </c>
      <c r="C56" s="8">
        <v>76668</v>
      </c>
      <c r="D56" s="4"/>
      <c r="E56" s="4"/>
    </row>
    <row r="57" spans="1:5">
      <c r="A57" s="2" t="s">
        <v>50</v>
      </c>
      <c r="B57" s="8">
        <v>900004</v>
      </c>
      <c r="C57" s="8">
        <v>835230</v>
      </c>
      <c r="D57" s="4"/>
      <c r="E57" s="4"/>
    </row>
    <row r="58" spans="1:5">
      <c r="A58" s="2" t="s">
        <v>1433</v>
      </c>
      <c r="B58" s="8">
        <v>-138149</v>
      </c>
      <c r="C58" s="8">
        <v>197790</v>
      </c>
      <c r="D58" s="4"/>
      <c r="E58" s="4"/>
    </row>
    <row r="59" spans="1:5" ht="30">
      <c r="A59" s="2" t="s">
        <v>58</v>
      </c>
      <c r="B59" s="8">
        <v>1164886</v>
      </c>
      <c r="C59" s="8">
        <v>1350796</v>
      </c>
      <c r="D59" s="4"/>
      <c r="E59" s="4"/>
    </row>
    <row r="60" spans="1:5">
      <c r="A60" s="2" t="s">
        <v>737</v>
      </c>
      <c r="B60" s="4"/>
      <c r="C60" s="4"/>
      <c r="D60" s="4"/>
      <c r="E60" s="4"/>
    </row>
    <row r="61" spans="1:5">
      <c r="A61" s="3" t="s">
        <v>31</v>
      </c>
      <c r="B61" s="4"/>
      <c r="C61" s="4"/>
      <c r="D61" s="4"/>
      <c r="E61" s="4"/>
    </row>
    <row r="62" spans="1:5">
      <c r="A62" s="2" t="s">
        <v>32</v>
      </c>
      <c r="B62" s="4">
        <v>0</v>
      </c>
      <c r="C62" s="4">
        <v>0</v>
      </c>
      <c r="D62" s="4">
        <v>0</v>
      </c>
      <c r="E62" s="4">
        <v>0</v>
      </c>
    </row>
    <row r="63" spans="1:5">
      <c r="A63" s="2" t="s">
        <v>33</v>
      </c>
      <c r="B63" s="4">
        <v>0</v>
      </c>
      <c r="C63" s="4">
        <v>0</v>
      </c>
      <c r="D63" s="4"/>
      <c r="E63" s="4"/>
    </row>
    <row r="64" spans="1:5">
      <c r="A64" s="2" t="s">
        <v>746</v>
      </c>
      <c r="B64" s="4">
        <v>0</v>
      </c>
      <c r="C64" s="4">
        <v>0</v>
      </c>
      <c r="D64" s="4"/>
      <c r="E64" s="4"/>
    </row>
    <row r="65" spans="1:5">
      <c r="A65" s="2" t="s">
        <v>34</v>
      </c>
      <c r="B65" s="4">
        <v>0</v>
      </c>
      <c r="C65" s="4">
        <v>0</v>
      </c>
      <c r="D65" s="4"/>
      <c r="E65" s="4"/>
    </row>
    <row r="66" spans="1:5">
      <c r="A66" s="2" t="s">
        <v>35</v>
      </c>
      <c r="B66" s="4">
        <v>0</v>
      </c>
      <c r="C66" s="4">
        <v>0</v>
      </c>
      <c r="D66" s="4"/>
      <c r="E66" s="4"/>
    </row>
    <row r="67" spans="1:5">
      <c r="A67" s="2" t="s">
        <v>36</v>
      </c>
      <c r="B67" s="4">
        <v>0</v>
      </c>
      <c r="C67" s="4">
        <v>0</v>
      </c>
      <c r="D67" s="4"/>
      <c r="E67" s="4"/>
    </row>
    <row r="68" spans="1:5" ht="30">
      <c r="A68" s="2" t="s">
        <v>37</v>
      </c>
      <c r="B68" s="4">
        <v>0</v>
      </c>
      <c r="C68" s="4">
        <v>0</v>
      </c>
      <c r="D68" s="4"/>
      <c r="E68" s="4"/>
    </row>
    <row r="69" spans="1:5">
      <c r="A69" s="2" t="s">
        <v>38</v>
      </c>
      <c r="B69" s="4">
        <v>0</v>
      </c>
      <c r="C69" s="4">
        <v>0</v>
      </c>
      <c r="D69" s="4"/>
      <c r="E69" s="4"/>
    </row>
    <row r="70" spans="1:5">
      <c r="A70" s="2" t="s">
        <v>39</v>
      </c>
      <c r="B70" s="4">
        <v>0</v>
      </c>
      <c r="C70" s="4">
        <v>0</v>
      </c>
      <c r="D70" s="4"/>
      <c r="E70" s="4"/>
    </row>
    <row r="71" spans="1:5">
      <c r="A71" s="2" t="s">
        <v>40</v>
      </c>
      <c r="B71" s="4">
        <v>0</v>
      </c>
      <c r="C71" s="4">
        <v>0</v>
      </c>
      <c r="D71" s="4"/>
      <c r="E71" s="4"/>
    </row>
    <row r="72" spans="1:5">
      <c r="A72" s="2" t="s">
        <v>41</v>
      </c>
      <c r="B72" s="4">
        <v>0</v>
      </c>
      <c r="C72" s="4">
        <v>0</v>
      </c>
      <c r="D72" s="4"/>
      <c r="E72" s="4"/>
    </row>
    <row r="73" spans="1:5">
      <c r="A73" s="2" t="s">
        <v>1432</v>
      </c>
      <c r="B73" s="4">
        <v>0</v>
      </c>
      <c r="C73" s="4">
        <v>0</v>
      </c>
      <c r="D73" s="4"/>
      <c r="E73" s="4"/>
    </row>
    <row r="74" spans="1:5">
      <c r="A74" s="2" t="s">
        <v>748</v>
      </c>
      <c r="B74" s="8">
        <v>834004</v>
      </c>
      <c r="C74" s="8">
        <v>835230</v>
      </c>
      <c r="D74" s="4"/>
      <c r="E74" s="4"/>
    </row>
    <row r="75" spans="1:5">
      <c r="A75" s="2" t="s">
        <v>42</v>
      </c>
      <c r="B75" s="4">
        <v>0</v>
      </c>
      <c r="C75" s="4">
        <v>0</v>
      </c>
      <c r="D75" s="4"/>
      <c r="E75" s="4"/>
    </row>
    <row r="76" spans="1:5">
      <c r="A76" s="2" t="s">
        <v>43</v>
      </c>
      <c r="B76" s="8">
        <v>834004</v>
      </c>
      <c r="C76" s="8">
        <v>835230</v>
      </c>
      <c r="D76" s="4"/>
      <c r="E76" s="4"/>
    </row>
    <row r="77" spans="1:5">
      <c r="A77" s="3" t="s">
        <v>44</v>
      </c>
      <c r="B77" s="4"/>
      <c r="C77" s="4"/>
      <c r="D77" s="4"/>
      <c r="E77" s="4"/>
    </row>
    <row r="78" spans="1:5">
      <c r="A78" s="2" t="s">
        <v>45</v>
      </c>
      <c r="B78" s="4">
        <v>0</v>
      </c>
      <c r="C78" s="4">
        <v>0</v>
      </c>
      <c r="D78" s="4"/>
      <c r="E78" s="4"/>
    </row>
    <row r="79" spans="1:5">
      <c r="A79" s="2" t="s">
        <v>752</v>
      </c>
      <c r="B79" s="4">
        <v>0</v>
      </c>
      <c r="C79" s="4">
        <v>0</v>
      </c>
      <c r="D79" s="4"/>
      <c r="E79" s="4"/>
    </row>
    <row r="80" spans="1:5">
      <c r="A80" s="2" t="s">
        <v>46</v>
      </c>
      <c r="B80" s="4">
        <v>0</v>
      </c>
      <c r="C80" s="4">
        <v>0</v>
      </c>
      <c r="D80" s="4"/>
      <c r="E80" s="4"/>
    </row>
    <row r="81" spans="1:5">
      <c r="A81" s="2" t="s">
        <v>36</v>
      </c>
      <c r="B81" s="4">
        <v>0</v>
      </c>
      <c r="C81" s="4">
        <v>0</v>
      </c>
      <c r="D81" s="4"/>
      <c r="E81" s="4"/>
    </row>
    <row r="82" spans="1:5">
      <c r="A82" s="2" t="s">
        <v>47</v>
      </c>
      <c r="B82" s="4">
        <v>0</v>
      </c>
      <c r="C82" s="4">
        <v>0</v>
      </c>
      <c r="D82" s="4"/>
      <c r="E82" s="4"/>
    </row>
    <row r="83" spans="1:5">
      <c r="A83" s="2" t="s">
        <v>48</v>
      </c>
      <c r="B83" s="4">
        <v>0</v>
      </c>
      <c r="C83" s="4">
        <v>0</v>
      </c>
      <c r="D83" s="4"/>
      <c r="E83" s="4"/>
    </row>
    <row r="84" spans="1:5">
      <c r="A84" s="2" t="s">
        <v>36</v>
      </c>
      <c r="B84" s="4">
        <v>0</v>
      </c>
      <c r="C84" s="4">
        <v>0</v>
      </c>
      <c r="D84" s="4"/>
      <c r="E84" s="4"/>
    </row>
    <row r="85" spans="1:5">
      <c r="A85" s="2" t="s">
        <v>49</v>
      </c>
      <c r="B85" s="4">
        <v>0</v>
      </c>
      <c r="C85" s="4">
        <v>0</v>
      </c>
      <c r="D85" s="4"/>
      <c r="E85" s="4"/>
    </row>
    <row r="86" spans="1:5">
      <c r="A86" s="2" t="s">
        <v>50</v>
      </c>
      <c r="B86" s="8">
        <v>834004</v>
      </c>
      <c r="C86" s="8">
        <v>835230</v>
      </c>
      <c r="D86" s="4"/>
      <c r="E86" s="4"/>
    </row>
    <row r="87" spans="1:5">
      <c r="A87" s="2" t="s">
        <v>1433</v>
      </c>
      <c r="B87" s="4">
        <v>0</v>
      </c>
      <c r="C87" s="4">
        <v>0</v>
      </c>
      <c r="D87" s="4"/>
      <c r="E87" s="4"/>
    </row>
    <row r="88" spans="1:5" ht="30">
      <c r="A88" s="2" t="s">
        <v>58</v>
      </c>
      <c r="B88" s="8">
        <v>834004</v>
      </c>
      <c r="C88" s="8">
        <v>835230</v>
      </c>
      <c r="D88" s="4"/>
      <c r="E88" s="4"/>
    </row>
    <row r="89" spans="1:5">
      <c r="A89" s="2" t="s">
        <v>727</v>
      </c>
      <c r="B89" s="4"/>
      <c r="C89" s="4"/>
      <c r="D89" s="4"/>
      <c r="E89" s="4"/>
    </row>
    <row r="90" spans="1:5">
      <c r="A90" s="3" t="s">
        <v>31</v>
      </c>
      <c r="B90" s="4"/>
      <c r="C90" s="4"/>
      <c r="D90" s="4"/>
      <c r="E90" s="4"/>
    </row>
    <row r="91" spans="1:5">
      <c r="A91" s="2" t="s">
        <v>32</v>
      </c>
      <c r="B91" s="4">
        <v>0</v>
      </c>
      <c r="C91" s="4">
        <v>0</v>
      </c>
      <c r="D91" s="4">
        <v>0</v>
      </c>
      <c r="E91" s="4">
        <v>0</v>
      </c>
    </row>
    <row r="92" spans="1:5">
      <c r="A92" s="2" t="s">
        <v>33</v>
      </c>
      <c r="B92" s="8">
        <v>6411</v>
      </c>
      <c r="C92" s="8">
        <v>9858</v>
      </c>
      <c r="D92" s="4"/>
      <c r="E92" s="4"/>
    </row>
    <row r="93" spans="1:5">
      <c r="A93" s="2" t="s">
        <v>746</v>
      </c>
      <c r="B93" s="8">
        <v>61740</v>
      </c>
      <c r="C93" s="8">
        <v>57711</v>
      </c>
      <c r="D93" s="4"/>
      <c r="E93" s="4"/>
    </row>
    <row r="94" spans="1:5">
      <c r="A94" s="2" t="s">
        <v>34</v>
      </c>
      <c r="B94" s="8">
        <v>10969</v>
      </c>
      <c r="C94" s="8">
        <v>10117</v>
      </c>
      <c r="D94" s="4"/>
      <c r="E94" s="4"/>
    </row>
    <row r="95" spans="1:5">
      <c r="A95" s="2" t="s">
        <v>35</v>
      </c>
      <c r="B95" s="4">
        <v>144</v>
      </c>
      <c r="C95" s="4">
        <v>792</v>
      </c>
      <c r="D95" s="4"/>
      <c r="E95" s="4"/>
    </row>
    <row r="96" spans="1:5">
      <c r="A96" s="2" t="s">
        <v>36</v>
      </c>
      <c r="B96" s="8">
        <v>1952</v>
      </c>
      <c r="C96" s="8">
        <v>2234</v>
      </c>
      <c r="D96" s="4"/>
      <c r="E96" s="4"/>
    </row>
    <row r="97" spans="1:5" ht="30">
      <c r="A97" s="2" t="s">
        <v>37</v>
      </c>
      <c r="B97" s="4">
        <v>996</v>
      </c>
      <c r="C97" s="4">
        <v>891</v>
      </c>
      <c r="D97" s="4"/>
      <c r="E97" s="4"/>
    </row>
    <row r="98" spans="1:5">
      <c r="A98" s="2" t="s">
        <v>38</v>
      </c>
      <c r="B98" s="8">
        <v>82212</v>
      </c>
      <c r="C98" s="8">
        <v>81603</v>
      </c>
      <c r="D98" s="4"/>
      <c r="E98" s="4"/>
    </row>
    <row r="99" spans="1:5">
      <c r="A99" s="2" t="s">
        <v>39</v>
      </c>
      <c r="B99" s="8">
        <v>1474</v>
      </c>
      <c r="C99" s="8">
        <v>1574</v>
      </c>
      <c r="D99" s="4"/>
      <c r="E99" s="4"/>
    </row>
    <row r="100" spans="1:5">
      <c r="A100" s="2" t="s">
        <v>40</v>
      </c>
      <c r="B100" s="8">
        <v>16713</v>
      </c>
      <c r="C100" s="8">
        <v>24650</v>
      </c>
      <c r="D100" s="4"/>
      <c r="E100" s="4"/>
    </row>
    <row r="101" spans="1:5">
      <c r="A101" s="2" t="s">
        <v>41</v>
      </c>
      <c r="B101" s="8">
        <v>33084</v>
      </c>
      <c r="C101" s="8">
        <v>44654</v>
      </c>
      <c r="D101" s="4"/>
      <c r="E101" s="4"/>
    </row>
    <row r="102" spans="1:5">
      <c r="A102" s="2" t="s">
        <v>1432</v>
      </c>
      <c r="B102" s="8">
        <v>215008</v>
      </c>
      <c r="C102" s="8">
        <v>136544</v>
      </c>
      <c r="D102" s="4"/>
      <c r="E102" s="4"/>
    </row>
    <row r="103" spans="1:5">
      <c r="A103" s="2" t="s">
        <v>748</v>
      </c>
      <c r="B103" s="4">
        <v>0</v>
      </c>
      <c r="C103" s="4">
        <v>0</v>
      </c>
      <c r="D103" s="4"/>
      <c r="E103" s="4"/>
    </row>
    <row r="104" spans="1:5">
      <c r="A104" s="2" t="s">
        <v>42</v>
      </c>
      <c r="B104" s="4">
        <v>45</v>
      </c>
      <c r="C104" s="4">
        <v>0</v>
      </c>
      <c r="D104" s="4"/>
      <c r="E104" s="4"/>
    </row>
    <row r="105" spans="1:5">
      <c r="A105" s="2" t="s">
        <v>43</v>
      </c>
      <c r="B105" s="8">
        <v>133528</v>
      </c>
      <c r="C105" s="8">
        <v>152481</v>
      </c>
      <c r="D105" s="4"/>
      <c r="E105" s="4"/>
    </row>
    <row r="106" spans="1:5">
      <c r="A106" s="3" t="s">
        <v>44</v>
      </c>
      <c r="B106" s="4"/>
      <c r="C106" s="4"/>
      <c r="D106" s="4"/>
      <c r="E106" s="4"/>
    </row>
    <row r="107" spans="1:5">
      <c r="A107" s="2" t="s">
        <v>45</v>
      </c>
      <c r="B107" s="8">
        <v>6679</v>
      </c>
      <c r="C107" s="8">
        <v>9531</v>
      </c>
      <c r="D107" s="4"/>
      <c r="E107" s="4"/>
    </row>
    <row r="108" spans="1:5">
      <c r="A108" s="2" t="s">
        <v>752</v>
      </c>
      <c r="B108" s="4">
        <v>0</v>
      </c>
      <c r="C108" s="4">
        <v>0</v>
      </c>
      <c r="D108" s="4"/>
      <c r="E108" s="4"/>
    </row>
    <row r="109" spans="1:5">
      <c r="A109" s="2" t="s">
        <v>46</v>
      </c>
      <c r="B109" s="8">
        <v>4683</v>
      </c>
      <c r="C109" s="8">
        <v>6392</v>
      </c>
      <c r="D109" s="4"/>
      <c r="E109" s="4"/>
    </row>
    <row r="110" spans="1:5">
      <c r="A110" s="2" t="s">
        <v>36</v>
      </c>
      <c r="B110" s="4">
        <v>0</v>
      </c>
      <c r="C110" s="4">
        <v>0</v>
      </c>
      <c r="D110" s="4"/>
      <c r="E110" s="4"/>
    </row>
    <row r="111" spans="1:5">
      <c r="A111" s="2" t="s">
        <v>47</v>
      </c>
      <c r="B111" s="4">
        <v>0</v>
      </c>
      <c r="C111" s="4">
        <v>0</v>
      </c>
      <c r="D111" s="4"/>
      <c r="E111" s="4"/>
    </row>
    <row r="112" spans="1:5">
      <c r="A112" s="2" t="s">
        <v>48</v>
      </c>
      <c r="B112" s="8">
        <v>11362</v>
      </c>
      <c r="C112" s="8">
        <v>15923</v>
      </c>
      <c r="D112" s="4"/>
      <c r="E112" s="4"/>
    </row>
    <row r="113" spans="1:5">
      <c r="A113" s="2" t="s">
        <v>36</v>
      </c>
      <c r="B113" s="8">
        <v>13295</v>
      </c>
      <c r="C113" s="8">
        <v>16620</v>
      </c>
      <c r="D113" s="4"/>
      <c r="E113" s="4"/>
    </row>
    <row r="114" spans="1:5">
      <c r="A114" s="2" t="s">
        <v>49</v>
      </c>
      <c r="B114" s="8">
        <v>22395</v>
      </c>
      <c r="C114" s="8">
        <v>20588</v>
      </c>
      <c r="D114" s="4"/>
      <c r="E114" s="4"/>
    </row>
    <row r="115" spans="1:5">
      <c r="A115" s="2" t="s">
        <v>50</v>
      </c>
      <c r="B115" s="4">
        <v>0</v>
      </c>
      <c r="C115" s="4">
        <v>0</v>
      </c>
      <c r="D115" s="4"/>
      <c r="E115" s="4"/>
    </row>
    <row r="116" spans="1:5">
      <c r="A116" s="2" t="s">
        <v>1433</v>
      </c>
      <c r="B116" s="8">
        <v>-128532</v>
      </c>
      <c r="C116" s="8">
        <v>-37194</v>
      </c>
      <c r="D116" s="4"/>
      <c r="E116" s="4"/>
    </row>
    <row r="117" spans="1:5" ht="30">
      <c r="A117" s="2" t="s">
        <v>58</v>
      </c>
      <c r="B117" s="8">
        <v>133528</v>
      </c>
      <c r="C117" s="8">
        <v>152481</v>
      </c>
      <c r="D117" s="4"/>
      <c r="E117" s="4"/>
    </row>
    <row r="118" spans="1:5">
      <c r="A118" s="2" t="s">
        <v>1434</v>
      </c>
      <c r="B118" s="4"/>
      <c r="C118" s="4"/>
      <c r="D118" s="4"/>
      <c r="E118" s="4"/>
    </row>
    <row r="119" spans="1:5">
      <c r="A119" s="3" t="s">
        <v>31</v>
      </c>
      <c r="B119" s="4"/>
      <c r="C119" s="4"/>
      <c r="D119" s="4"/>
      <c r="E119" s="4"/>
    </row>
    <row r="120" spans="1:5">
      <c r="A120" s="2" t="s">
        <v>32</v>
      </c>
      <c r="B120" s="4">
        <v>30</v>
      </c>
      <c r="C120" s="8">
        <v>13249</v>
      </c>
      <c r="D120" s="8">
        <v>2274</v>
      </c>
      <c r="E120" s="8">
        <v>3519</v>
      </c>
    </row>
    <row r="121" spans="1:5">
      <c r="A121" s="2" t="s">
        <v>33</v>
      </c>
      <c r="B121" s="8">
        <v>19765</v>
      </c>
      <c r="C121" s="8">
        <v>19140</v>
      </c>
      <c r="D121" s="4"/>
      <c r="E121" s="4"/>
    </row>
    <row r="122" spans="1:5">
      <c r="A122" s="2" t="s">
        <v>746</v>
      </c>
      <c r="B122" s="8">
        <v>1794</v>
      </c>
      <c r="C122" s="8">
        <v>1794</v>
      </c>
      <c r="D122" s="4"/>
      <c r="E122" s="4"/>
    </row>
    <row r="123" spans="1:5">
      <c r="A123" s="2" t="s">
        <v>34</v>
      </c>
      <c r="B123" s="8">
        <v>34076</v>
      </c>
      <c r="C123" s="8">
        <v>30177</v>
      </c>
      <c r="D123" s="4"/>
      <c r="E123" s="4"/>
    </row>
    <row r="124" spans="1:5">
      <c r="A124" s="2" t="s">
        <v>35</v>
      </c>
      <c r="B124" s="4">
        <v>0</v>
      </c>
      <c r="C124" s="4">
        <v>0</v>
      </c>
      <c r="D124" s="4"/>
      <c r="E124" s="4"/>
    </row>
    <row r="125" spans="1:5">
      <c r="A125" s="2" t="s">
        <v>36</v>
      </c>
      <c r="B125" s="4">
        <v>0</v>
      </c>
      <c r="C125" s="4">
        <v>0</v>
      </c>
      <c r="D125" s="4"/>
      <c r="E125" s="4"/>
    </row>
    <row r="126" spans="1:5" ht="30">
      <c r="A126" s="2" t="s">
        <v>37</v>
      </c>
      <c r="B126" s="8">
        <v>1441</v>
      </c>
      <c r="C126" s="8">
        <v>1712</v>
      </c>
      <c r="D126" s="4"/>
      <c r="E126" s="4"/>
    </row>
    <row r="127" spans="1:5">
      <c r="A127" s="2" t="s">
        <v>38</v>
      </c>
      <c r="B127" s="8">
        <v>57106</v>
      </c>
      <c r="C127" s="8">
        <v>66072</v>
      </c>
      <c r="D127" s="4"/>
      <c r="E127" s="4"/>
    </row>
    <row r="128" spans="1:5">
      <c r="A128" s="2" t="s">
        <v>39</v>
      </c>
      <c r="B128" s="8">
        <v>29449</v>
      </c>
      <c r="C128" s="8">
        <v>34023</v>
      </c>
      <c r="D128" s="4"/>
      <c r="E128" s="4"/>
    </row>
    <row r="129" spans="1:5">
      <c r="A129" s="2" t="s">
        <v>40</v>
      </c>
      <c r="B129" s="8">
        <v>96703</v>
      </c>
      <c r="C129" s="8">
        <v>146499</v>
      </c>
      <c r="D129" s="4"/>
      <c r="E129" s="4"/>
    </row>
    <row r="130" spans="1:5">
      <c r="A130" s="2" t="s">
        <v>41</v>
      </c>
      <c r="B130" s="8">
        <v>99089</v>
      </c>
      <c r="C130" s="8">
        <v>138830</v>
      </c>
      <c r="D130" s="4"/>
      <c r="E130" s="4"/>
    </row>
    <row r="131" spans="1:5">
      <c r="A131" s="2" t="s">
        <v>1432</v>
      </c>
      <c r="B131" s="4">
        <v>0</v>
      </c>
      <c r="C131" s="4">
        <v>0</v>
      </c>
      <c r="D131" s="4"/>
      <c r="E131" s="4"/>
    </row>
    <row r="132" spans="1:5">
      <c r="A132" s="2" t="s">
        <v>748</v>
      </c>
      <c r="B132" s="4">
        <v>0</v>
      </c>
      <c r="C132" s="4">
        <v>0</v>
      </c>
      <c r="D132" s="4"/>
      <c r="E132" s="4"/>
    </row>
    <row r="133" spans="1:5">
      <c r="A133" s="2" t="s">
        <v>42</v>
      </c>
      <c r="B133" s="8">
        <v>1371</v>
      </c>
      <c r="C133" s="8">
        <v>1867</v>
      </c>
      <c r="D133" s="4"/>
      <c r="E133" s="4"/>
    </row>
    <row r="134" spans="1:5">
      <c r="A134" s="2" t="s">
        <v>43</v>
      </c>
      <c r="B134" s="8">
        <v>283718</v>
      </c>
      <c r="C134" s="8">
        <v>387291</v>
      </c>
      <c r="D134" s="4"/>
      <c r="E134" s="4"/>
    </row>
    <row r="135" spans="1:5">
      <c r="A135" s="3" t="s">
        <v>44</v>
      </c>
      <c r="B135" s="4"/>
      <c r="C135" s="4"/>
      <c r="D135" s="4"/>
      <c r="E135" s="4"/>
    </row>
    <row r="136" spans="1:5">
      <c r="A136" s="2" t="s">
        <v>45</v>
      </c>
      <c r="B136" s="8">
        <v>20929</v>
      </c>
      <c r="C136" s="8">
        <v>23171</v>
      </c>
      <c r="D136" s="4"/>
      <c r="E136" s="4"/>
    </row>
    <row r="137" spans="1:5">
      <c r="A137" s="2" t="s">
        <v>752</v>
      </c>
      <c r="B137" s="8">
        <v>418161</v>
      </c>
      <c r="C137" s="8">
        <v>432155</v>
      </c>
      <c r="D137" s="4"/>
      <c r="E137" s="4"/>
    </row>
    <row r="138" spans="1:5">
      <c r="A138" s="2" t="s">
        <v>46</v>
      </c>
      <c r="B138" s="8">
        <v>6612</v>
      </c>
      <c r="C138" s="8">
        <v>8256</v>
      </c>
      <c r="D138" s="4"/>
      <c r="E138" s="4"/>
    </row>
    <row r="139" spans="1:5">
      <c r="A139" s="2" t="s">
        <v>36</v>
      </c>
      <c r="B139" s="8">
        <v>1292</v>
      </c>
      <c r="C139" s="8">
        <v>2441</v>
      </c>
      <c r="D139" s="4"/>
      <c r="E139" s="4"/>
    </row>
    <row r="140" spans="1:5">
      <c r="A140" s="2" t="s">
        <v>47</v>
      </c>
      <c r="B140" s="8">
        <v>1736</v>
      </c>
      <c r="C140" s="8">
        <v>1687</v>
      </c>
      <c r="D140" s="4"/>
      <c r="E140" s="4"/>
    </row>
    <row r="141" spans="1:5">
      <c r="A141" s="2" t="s">
        <v>48</v>
      </c>
      <c r="B141" s="8">
        <v>448730</v>
      </c>
      <c r="C141" s="8">
        <v>467710</v>
      </c>
      <c r="D141" s="4"/>
      <c r="E141" s="4"/>
    </row>
    <row r="142" spans="1:5">
      <c r="A142" s="2" t="s">
        <v>36</v>
      </c>
      <c r="B142" s="8">
        <v>24023</v>
      </c>
      <c r="C142" s="8">
        <v>35722</v>
      </c>
      <c r="D142" s="4"/>
      <c r="E142" s="4"/>
    </row>
    <row r="143" spans="1:5">
      <c r="A143" s="2" t="s">
        <v>49</v>
      </c>
      <c r="B143" s="8">
        <v>22573</v>
      </c>
      <c r="C143" s="8">
        <v>20403</v>
      </c>
      <c r="D143" s="4"/>
      <c r="E143" s="4"/>
    </row>
    <row r="144" spans="1:5">
      <c r="A144" s="2" t="s">
        <v>50</v>
      </c>
      <c r="B144" s="8">
        <v>3400</v>
      </c>
      <c r="C144" s="4">
        <v>0</v>
      </c>
      <c r="D144" s="4"/>
      <c r="E144" s="4"/>
    </row>
    <row r="145" spans="1:5">
      <c r="A145" s="2" t="s">
        <v>1433</v>
      </c>
      <c r="B145" s="8">
        <v>-215008</v>
      </c>
      <c r="C145" s="8">
        <v>-136544</v>
      </c>
      <c r="D145" s="4"/>
      <c r="E145" s="4"/>
    </row>
    <row r="146" spans="1:5" ht="30">
      <c r="A146" s="2" t="s">
        <v>58</v>
      </c>
      <c r="B146" s="8">
        <v>283718</v>
      </c>
      <c r="C146" s="8">
        <v>387291</v>
      </c>
      <c r="D146" s="4"/>
      <c r="E146" s="4"/>
    </row>
    <row r="147" spans="1:5">
      <c r="A147" s="2" t="s">
        <v>1435</v>
      </c>
      <c r="B147" s="4"/>
      <c r="C147" s="4"/>
      <c r="D147" s="4"/>
      <c r="E147" s="4"/>
    </row>
    <row r="148" spans="1:5">
      <c r="A148" s="3" t="s">
        <v>31</v>
      </c>
      <c r="B148" s="4"/>
      <c r="C148" s="4"/>
      <c r="D148" s="4"/>
      <c r="E148" s="4"/>
    </row>
    <row r="149" spans="1:5">
      <c r="A149" s="2" t="s">
        <v>32</v>
      </c>
      <c r="B149" s="4">
        <v>0</v>
      </c>
      <c r="C149" s="4">
        <v>0</v>
      </c>
      <c r="D149" s="4">
        <v>0</v>
      </c>
      <c r="E149" s="4">
        <v>0</v>
      </c>
    </row>
    <row r="150" spans="1:5">
      <c r="A150" s="2" t="s">
        <v>33</v>
      </c>
      <c r="B150" s="4">
        <v>0</v>
      </c>
      <c r="C150" s="4">
        <v>0</v>
      </c>
      <c r="D150" s="4"/>
      <c r="E150" s="4"/>
    </row>
    <row r="151" spans="1:5">
      <c r="A151" s="2" t="s">
        <v>746</v>
      </c>
      <c r="B151" s="8">
        <v>-419955</v>
      </c>
      <c r="C151" s="8">
        <v>-433949</v>
      </c>
      <c r="D151" s="4"/>
      <c r="E151" s="4"/>
    </row>
    <row r="152" spans="1:5">
      <c r="A152" s="2" t="s">
        <v>34</v>
      </c>
      <c r="B152" s="4">
        <v>0</v>
      </c>
      <c r="C152" s="4">
        <v>0</v>
      </c>
      <c r="D152" s="4"/>
      <c r="E152" s="4"/>
    </row>
    <row r="153" spans="1:5">
      <c r="A153" s="2" t="s">
        <v>35</v>
      </c>
      <c r="B153" s="4">
        <v>0</v>
      </c>
      <c r="C153" s="4">
        <v>0</v>
      </c>
      <c r="D153" s="4"/>
      <c r="E153" s="4"/>
    </row>
    <row r="154" spans="1:5">
      <c r="A154" s="2" t="s">
        <v>36</v>
      </c>
      <c r="B154" s="4">
        <v>0</v>
      </c>
      <c r="C154" s="4">
        <v>0</v>
      </c>
      <c r="D154" s="4"/>
      <c r="E154" s="4"/>
    </row>
    <row r="155" spans="1:5" ht="30">
      <c r="A155" s="2" t="s">
        <v>37</v>
      </c>
      <c r="B155" s="4">
        <v>0</v>
      </c>
      <c r="C155" s="4">
        <v>0</v>
      </c>
      <c r="D155" s="4"/>
      <c r="E155" s="4"/>
    </row>
    <row r="156" spans="1:5">
      <c r="A156" s="2" t="s">
        <v>38</v>
      </c>
      <c r="B156" s="8">
        <v>-419955</v>
      </c>
      <c r="C156" s="8">
        <v>-433949</v>
      </c>
      <c r="D156" s="4"/>
      <c r="E156" s="4"/>
    </row>
    <row r="157" spans="1:5">
      <c r="A157" s="2" t="s">
        <v>39</v>
      </c>
      <c r="B157" s="4">
        <v>0</v>
      </c>
      <c r="C157" s="4">
        <v>0</v>
      </c>
      <c r="D157" s="4"/>
      <c r="E157" s="4"/>
    </row>
    <row r="158" spans="1:5">
      <c r="A158" s="2" t="s">
        <v>40</v>
      </c>
      <c r="B158" s="4">
        <v>0</v>
      </c>
      <c r="C158" s="4">
        <v>0</v>
      </c>
      <c r="D158" s="4"/>
      <c r="E158" s="4"/>
    </row>
    <row r="159" spans="1:5">
      <c r="A159" s="2" t="s">
        <v>41</v>
      </c>
      <c r="B159" s="4">
        <v>0</v>
      </c>
      <c r="C159" s="4">
        <v>0</v>
      </c>
      <c r="D159" s="4"/>
      <c r="E159" s="4"/>
    </row>
    <row r="160" spans="1:5">
      <c r="A160" s="2" t="s">
        <v>1432</v>
      </c>
      <c r="B160" s="8">
        <v>-343540</v>
      </c>
      <c r="C160" s="8">
        <v>-173738</v>
      </c>
      <c r="D160" s="4"/>
      <c r="E160" s="4"/>
    </row>
    <row r="161" spans="1:5">
      <c r="A161" s="2" t="s">
        <v>748</v>
      </c>
      <c r="B161" s="8">
        <v>-834004</v>
      </c>
      <c r="C161" s="8">
        <v>-835230</v>
      </c>
      <c r="D161" s="4"/>
      <c r="E161" s="4"/>
    </row>
    <row r="162" spans="1:5">
      <c r="A162" s="2" t="s">
        <v>42</v>
      </c>
      <c r="B162" s="4">
        <v>0</v>
      </c>
      <c r="C162" s="4">
        <v>0</v>
      </c>
      <c r="D162" s="4"/>
      <c r="E162" s="4"/>
    </row>
    <row r="163" spans="1:5">
      <c r="A163" s="2" t="s">
        <v>43</v>
      </c>
      <c r="B163" s="8">
        <v>-1253959</v>
      </c>
      <c r="C163" s="8">
        <v>-1269179</v>
      </c>
      <c r="D163" s="4"/>
      <c r="E163" s="4"/>
    </row>
    <row r="164" spans="1:5">
      <c r="A164" s="3" t="s">
        <v>44</v>
      </c>
      <c r="B164" s="4"/>
      <c r="C164" s="4"/>
      <c r="D164" s="4"/>
      <c r="E164" s="4"/>
    </row>
    <row r="165" spans="1:5">
      <c r="A165" s="2" t="s">
        <v>45</v>
      </c>
      <c r="B165" s="4">
        <v>0</v>
      </c>
      <c r="C165" s="4">
        <v>0</v>
      </c>
      <c r="D165" s="4"/>
      <c r="E165" s="4"/>
    </row>
    <row r="166" spans="1:5">
      <c r="A166" s="2" t="s">
        <v>752</v>
      </c>
      <c r="B166" s="8">
        <v>-419955</v>
      </c>
      <c r="C166" s="8">
        <v>-433949</v>
      </c>
      <c r="D166" s="4"/>
      <c r="E166" s="4"/>
    </row>
    <row r="167" spans="1:5">
      <c r="A167" s="2" t="s">
        <v>46</v>
      </c>
      <c r="B167" s="4">
        <v>0</v>
      </c>
      <c r="C167" s="4">
        <v>0</v>
      </c>
      <c r="D167" s="4"/>
      <c r="E167" s="4"/>
    </row>
    <row r="168" spans="1:5">
      <c r="A168" s="2" t="s">
        <v>36</v>
      </c>
      <c r="B168" s="4">
        <v>0</v>
      </c>
      <c r="C168" s="4">
        <v>0</v>
      </c>
      <c r="D168" s="4"/>
      <c r="E168" s="4"/>
    </row>
    <row r="169" spans="1:5">
      <c r="A169" s="2" t="s">
        <v>47</v>
      </c>
      <c r="B169" s="4">
        <v>0</v>
      </c>
      <c r="C169" s="4">
        <v>0</v>
      </c>
      <c r="D169" s="4"/>
      <c r="E169" s="4"/>
    </row>
    <row r="170" spans="1:5">
      <c r="A170" s="2" t="s">
        <v>48</v>
      </c>
      <c r="B170" s="8">
        <v>-419955</v>
      </c>
      <c r="C170" s="8">
        <v>-433949</v>
      </c>
      <c r="D170" s="4"/>
      <c r="E170" s="4"/>
    </row>
    <row r="171" spans="1:5">
      <c r="A171" s="2" t="s">
        <v>36</v>
      </c>
      <c r="B171" s="4">
        <v>0</v>
      </c>
      <c r="C171" s="4">
        <v>0</v>
      </c>
      <c r="D171" s="4"/>
      <c r="E171" s="4"/>
    </row>
    <row r="172" spans="1:5">
      <c r="A172" s="2" t="s">
        <v>49</v>
      </c>
      <c r="B172" s="4">
        <v>0</v>
      </c>
      <c r="C172" s="4">
        <v>0</v>
      </c>
      <c r="D172" s="4"/>
      <c r="E172" s="4"/>
    </row>
    <row r="173" spans="1:5">
      <c r="A173" s="2" t="s">
        <v>50</v>
      </c>
      <c r="B173" s="8">
        <v>-834004</v>
      </c>
      <c r="C173" s="8">
        <v>-835230</v>
      </c>
      <c r="D173" s="4"/>
      <c r="E173" s="4"/>
    </row>
    <row r="174" spans="1:5">
      <c r="A174" s="2" t="s">
        <v>1433</v>
      </c>
      <c r="B174" s="8">
        <v>343540</v>
      </c>
      <c r="C174" s="8">
        <v>173738</v>
      </c>
      <c r="D174" s="4"/>
      <c r="E174" s="4"/>
    </row>
    <row r="175" spans="1:5" ht="30">
      <c r="A175" s="2" t="s">
        <v>58</v>
      </c>
      <c r="B175" s="6">
        <v>-1253959</v>
      </c>
      <c r="C175" s="6">
        <v>-1269179</v>
      </c>
      <c r="D175" s="4"/>
      <c r="E175" s="4"/>
    </row>
  </sheetData>
  <mergeCells count="4">
    <mergeCell ref="B1:B2"/>
    <mergeCell ref="C1:C2"/>
    <mergeCell ref="D1:D2"/>
    <mergeCell ref="E1:E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1436</v>
      </c>
      <c r="B1" s="1" t="s">
        <v>61</v>
      </c>
      <c r="C1" s="7" t="s">
        <v>1</v>
      </c>
      <c r="D1" s="7"/>
      <c r="E1" s="7"/>
    </row>
    <row r="2" spans="1:5" ht="30">
      <c r="A2" s="1" t="s">
        <v>30</v>
      </c>
      <c r="B2" s="1" t="s">
        <v>63</v>
      </c>
      <c r="C2" s="1" t="s">
        <v>2</v>
      </c>
      <c r="D2" s="1" t="s">
        <v>3</v>
      </c>
      <c r="E2" s="1" t="s">
        <v>64</v>
      </c>
    </row>
    <row r="3" spans="1:5" ht="30">
      <c r="A3" s="3" t="s">
        <v>1428</v>
      </c>
      <c r="B3" s="4"/>
      <c r="C3" s="4"/>
      <c r="D3" s="4"/>
      <c r="E3" s="4"/>
    </row>
    <row r="4" spans="1:5">
      <c r="A4" s="2" t="s">
        <v>66</v>
      </c>
      <c r="B4" s="4"/>
      <c r="C4" s="6">
        <v>1186973</v>
      </c>
      <c r="D4" s="6">
        <v>1169598</v>
      </c>
      <c r="E4" s="6">
        <v>1142521</v>
      </c>
    </row>
    <row r="5" spans="1:5">
      <c r="A5" s="2" t="s">
        <v>67</v>
      </c>
      <c r="B5" s="4"/>
      <c r="C5" s="8">
        <v>943419</v>
      </c>
      <c r="D5" s="8">
        <v>887798</v>
      </c>
      <c r="E5" s="8">
        <v>859617</v>
      </c>
    </row>
    <row r="6" spans="1:5">
      <c r="A6" s="2" t="s">
        <v>68</v>
      </c>
      <c r="B6" s="4"/>
      <c r="C6" s="8">
        <v>243554</v>
      </c>
      <c r="D6" s="8">
        <v>281800</v>
      </c>
      <c r="E6" s="8">
        <v>282904</v>
      </c>
    </row>
    <row r="7" spans="1:5" ht="30">
      <c r="A7" s="2" t="s">
        <v>69</v>
      </c>
      <c r="B7" s="4"/>
      <c r="C7" s="8">
        <v>247283</v>
      </c>
      <c r="D7" s="8">
        <v>232281</v>
      </c>
      <c r="E7" s="8">
        <v>240027</v>
      </c>
    </row>
    <row r="8" spans="1:5">
      <c r="A8" s="2" t="s">
        <v>70</v>
      </c>
      <c r="B8" s="8">
        <v>148500</v>
      </c>
      <c r="C8" s="8">
        <v>144159</v>
      </c>
      <c r="D8" s="4">
        <v>0</v>
      </c>
      <c r="E8" s="4">
        <v>0</v>
      </c>
    </row>
    <row r="9" spans="1:5" ht="30">
      <c r="A9" s="2" t="s">
        <v>1437</v>
      </c>
      <c r="B9" s="4"/>
      <c r="C9" s="8">
        <v>89687</v>
      </c>
      <c r="D9" s="4"/>
      <c r="E9" s="4"/>
    </row>
    <row r="10" spans="1:5">
      <c r="A10" s="2" t="s">
        <v>72</v>
      </c>
      <c r="B10" s="4"/>
      <c r="C10" s="8">
        <v>-237575</v>
      </c>
      <c r="D10" s="8">
        <v>49519</v>
      </c>
      <c r="E10" s="8">
        <v>42877</v>
      </c>
    </row>
    <row r="11" spans="1:5">
      <c r="A11" s="2" t="s">
        <v>73</v>
      </c>
      <c r="B11" s="4"/>
      <c r="C11" s="8">
        <v>82527</v>
      </c>
      <c r="D11" s="8">
        <v>79751</v>
      </c>
      <c r="E11" s="8">
        <v>75520</v>
      </c>
    </row>
    <row r="12" spans="1:5">
      <c r="A12" s="2" t="s">
        <v>74</v>
      </c>
      <c r="B12" s="4"/>
      <c r="C12" s="4">
        <v>788</v>
      </c>
      <c r="D12" s="4">
        <v>754</v>
      </c>
      <c r="E12" s="4">
        <v>119</v>
      </c>
    </row>
    <row r="13" spans="1:5">
      <c r="A13" s="2" t="s">
        <v>835</v>
      </c>
      <c r="B13" s="4"/>
      <c r="C13" s="8">
        <v>-320890</v>
      </c>
      <c r="D13" s="8">
        <v>-30986</v>
      </c>
      <c r="E13" s="8">
        <v>-32762</v>
      </c>
    </row>
    <row r="14" spans="1:5">
      <c r="A14" s="2" t="s">
        <v>76</v>
      </c>
      <c r="B14" s="4"/>
      <c r="C14" s="8">
        <v>-27201</v>
      </c>
      <c r="D14" s="8">
        <v>2507</v>
      </c>
      <c r="E14" s="8">
        <v>5605</v>
      </c>
    </row>
    <row r="15" spans="1:5" ht="30">
      <c r="A15" s="2" t="s">
        <v>1438</v>
      </c>
      <c r="B15" s="4"/>
      <c r="C15" s="8">
        <v>-293689</v>
      </c>
      <c r="D15" s="8">
        <v>-33493</v>
      </c>
      <c r="E15" s="8">
        <v>-38367</v>
      </c>
    </row>
    <row r="16" spans="1:5">
      <c r="A16" s="2" t="s">
        <v>882</v>
      </c>
      <c r="B16" s="4"/>
      <c r="C16" s="4">
        <v>0</v>
      </c>
      <c r="D16" s="4">
        <v>0</v>
      </c>
      <c r="E16" s="4">
        <v>0</v>
      </c>
    </row>
    <row r="17" spans="1:5">
      <c r="A17" s="2" t="s">
        <v>77</v>
      </c>
      <c r="B17" s="4"/>
      <c r="C17" s="8">
        <v>-293689</v>
      </c>
      <c r="D17" s="8">
        <v>-33493</v>
      </c>
      <c r="E17" s="8">
        <v>-38367</v>
      </c>
    </row>
    <row r="18" spans="1:5">
      <c r="A18" s="3" t="s">
        <v>78</v>
      </c>
      <c r="B18" s="4"/>
      <c r="C18" s="4"/>
      <c r="D18" s="4"/>
      <c r="E18" s="4"/>
    </row>
    <row r="19" spans="1:5" ht="30">
      <c r="A19" s="2" t="s">
        <v>79</v>
      </c>
      <c r="B19" s="4"/>
      <c r="C19" s="8">
        <v>20268</v>
      </c>
      <c r="D19" s="8">
        <v>-19774</v>
      </c>
      <c r="E19" s="8">
        <v>9446</v>
      </c>
    </row>
    <row r="20" spans="1:5" ht="30">
      <c r="A20" s="2" t="s">
        <v>80</v>
      </c>
      <c r="B20" s="4"/>
      <c r="C20" s="8">
        <v>-22439</v>
      </c>
      <c r="D20" s="8">
        <v>-20443</v>
      </c>
      <c r="E20" s="8">
        <v>8228</v>
      </c>
    </row>
    <row r="21" spans="1:5">
      <c r="A21" s="2" t="s">
        <v>1439</v>
      </c>
      <c r="B21" s="4"/>
      <c r="C21" s="8">
        <v>-336396</v>
      </c>
      <c r="D21" s="8">
        <v>-34162</v>
      </c>
      <c r="E21" s="8">
        <v>-39585</v>
      </c>
    </row>
    <row r="22" spans="1:5">
      <c r="A22" s="2" t="s">
        <v>736</v>
      </c>
      <c r="B22" s="4"/>
      <c r="C22" s="4"/>
      <c r="D22" s="4"/>
      <c r="E22" s="4"/>
    </row>
    <row r="23" spans="1:5" ht="30">
      <c r="A23" s="3" t="s">
        <v>1428</v>
      </c>
      <c r="B23" s="4"/>
      <c r="C23" s="4"/>
      <c r="D23" s="4"/>
      <c r="E23" s="4"/>
    </row>
    <row r="24" spans="1:5">
      <c r="A24" s="2" t="s">
        <v>66</v>
      </c>
      <c r="B24" s="4"/>
      <c r="C24" s="8">
        <v>933837</v>
      </c>
      <c r="D24" s="8">
        <v>900422</v>
      </c>
      <c r="E24" s="8">
        <v>861092</v>
      </c>
    </row>
    <row r="25" spans="1:5">
      <c r="A25" s="2" t="s">
        <v>67</v>
      </c>
      <c r="B25" s="4"/>
      <c r="C25" s="8">
        <v>758858</v>
      </c>
      <c r="D25" s="8">
        <v>687015</v>
      </c>
      <c r="E25" s="8">
        <v>649672</v>
      </c>
    </row>
    <row r="26" spans="1:5">
      <c r="A26" s="2" t="s">
        <v>68</v>
      </c>
      <c r="B26" s="4"/>
      <c r="C26" s="8">
        <v>174979</v>
      </c>
      <c r="D26" s="8">
        <v>213407</v>
      </c>
      <c r="E26" s="8">
        <v>211420</v>
      </c>
    </row>
    <row r="27" spans="1:5" ht="30">
      <c r="A27" s="2" t="s">
        <v>69</v>
      </c>
      <c r="B27" s="4"/>
      <c r="C27" s="8">
        <v>198967</v>
      </c>
      <c r="D27" s="8">
        <v>183250</v>
      </c>
      <c r="E27" s="8">
        <v>184840</v>
      </c>
    </row>
    <row r="28" spans="1:5">
      <c r="A28" s="2" t="s">
        <v>70</v>
      </c>
      <c r="B28" s="4"/>
      <c r="C28" s="8">
        <v>96801</v>
      </c>
      <c r="D28" s="4"/>
      <c r="E28" s="4"/>
    </row>
    <row r="29" spans="1:5" ht="30">
      <c r="A29" s="2" t="s">
        <v>1437</v>
      </c>
      <c r="B29" s="4"/>
      <c r="C29" s="8">
        <v>54600</v>
      </c>
      <c r="D29" s="4"/>
      <c r="E29" s="4"/>
    </row>
    <row r="30" spans="1:5">
      <c r="A30" s="2" t="s">
        <v>72</v>
      </c>
      <c r="B30" s="4"/>
      <c r="C30" s="8">
        <v>-175389</v>
      </c>
      <c r="D30" s="8">
        <v>30157</v>
      </c>
      <c r="E30" s="8">
        <v>26580</v>
      </c>
    </row>
    <row r="31" spans="1:5">
      <c r="A31" s="2" t="s">
        <v>73</v>
      </c>
      <c r="B31" s="4"/>
      <c r="C31" s="8">
        <v>80991</v>
      </c>
      <c r="D31" s="8">
        <v>77681</v>
      </c>
      <c r="E31" s="8">
        <v>73761</v>
      </c>
    </row>
    <row r="32" spans="1:5">
      <c r="A32" s="2" t="s">
        <v>74</v>
      </c>
      <c r="B32" s="4"/>
      <c r="C32" s="4">
        <v>0</v>
      </c>
      <c r="D32" s="4">
        <v>0</v>
      </c>
      <c r="E32" s="4">
        <v>0</v>
      </c>
    </row>
    <row r="33" spans="1:5">
      <c r="A33" s="2" t="s">
        <v>835</v>
      </c>
      <c r="B33" s="4"/>
      <c r="C33" s="8">
        <v>-256380</v>
      </c>
      <c r="D33" s="8">
        <v>-47524</v>
      </c>
      <c r="E33" s="8">
        <v>-47181</v>
      </c>
    </row>
    <row r="34" spans="1:5">
      <c r="A34" s="2" t="s">
        <v>76</v>
      </c>
      <c r="B34" s="4"/>
      <c r="C34" s="8">
        <v>-23340</v>
      </c>
      <c r="D34" s="8">
        <v>-1882</v>
      </c>
      <c r="E34" s="8">
        <v>-9828</v>
      </c>
    </row>
    <row r="35" spans="1:5" ht="30">
      <c r="A35" s="2" t="s">
        <v>1438</v>
      </c>
      <c r="B35" s="4"/>
      <c r="C35" s="8">
        <v>-233040</v>
      </c>
      <c r="D35" s="8">
        <v>-45642</v>
      </c>
      <c r="E35" s="8">
        <v>-37353</v>
      </c>
    </row>
    <row r="36" spans="1:5">
      <c r="A36" s="2" t="s">
        <v>882</v>
      </c>
      <c r="B36" s="4"/>
      <c r="C36" s="8">
        <v>-60649</v>
      </c>
      <c r="D36" s="8">
        <v>12149</v>
      </c>
      <c r="E36" s="8">
        <v>-1014</v>
      </c>
    </row>
    <row r="37" spans="1:5">
      <c r="A37" s="2" t="s">
        <v>77</v>
      </c>
      <c r="B37" s="4"/>
      <c r="C37" s="8">
        <v>-293689</v>
      </c>
      <c r="D37" s="8">
        <v>-33493</v>
      </c>
      <c r="E37" s="8">
        <v>-38367</v>
      </c>
    </row>
    <row r="38" spans="1:5">
      <c r="A38" s="3" t="s">
        <v>78</v>
      </c>
      <c r="B38" s="4"/>
      <c r="C38" s="4"/>
      <c r="D38" s="4"/>
      <c r="E38" s="4"/>
    </row>
    <row r="39" spans="1:5" ht="30">
      <c r="A39" s="2" t="s">
        <v>79</v>
      </c>
      <c r="B39" s="4"/>
      <c r="C39" s="8">
        <v>20268</v>
      </c>
      <c r="D39" s="8">
        <v>-19774</v>
      </c>
      <c r="E39" s="8">
        <v>9446</v>
      </c>
    </row>
    <row r="40" spans="1:5" ht="30">
      <c r="A40" s="2" t="s">
        <v>80</v>
      </c>
      <c r="B40" s="4"/>
      <c r="C40" s="8">
        <v>-22439</v>
      </c>
      <c r="D40" s="8">
        <v>-20443</v>
      </c>
      <c r="E40" s="8">
        <v>8228</v>
      </c>
    </row>
    <row r="41" spans="1:5">
      <c r="A41" s="2" t="s">
        <v>1439</v>
      </c>
      <c r="B41" s="4"/>
      <c r="C41" s="8">
        <v>-336396</v>
      </c>
      <c r="D41" s="8">
        <v>-34162</v>
      </c>
      <c r="E41" s="8">
        <v>-39585</v>
      </c>
    </row>
    <row r="42" spans="1:5">
      <c r="A42" s="2" t="s">
        <v>737</v>
      </c>
      <c r="B42" s="4"/>
      <c r="C42" s="4"/>
      <c r="D42" s="4"/>
      <c r="E42" s="4"/>
    </row>
    <row r="43" spans="1:5" ht="30">
      <c r="A43" s="3" t="s">
        <v>1428</v>
      </c>
      <c r="B43" s="4"/>
      <c r="C43" s="4"/>
      <c r="D43" s="4"/>
      <c r="E43" s="4"/>
    </row>
    <row r="44" spans="1:5">
      <c r="A44" s="2" t="s">
        <v>66</v>
      </c>
      <c r="B44" s="4"/>
      <c r="C44" s="4">
        <v>0</v>
      </c>
      <c r="D44" s="4">
        <v>0</v>
      </c>
      <c r="E44" s="4">
        <v>0</v>
      </c>
    </row>
    <row r="45" spans="1:5">
      <c r="A45" s="2" t="s">
        <v>67</v>
      </c>
      <c r="B45" s="4"/>
      <c r="C45" s="4">
        <v>0</v>
      </c>
      <c r="D45" s="4">
        <v>0</v>
      </c>
      <c r="E45" s="4">
        <v>0</v>
      </c>
    </row>
    <row r="46" spans="1:5">
      <c r="A46" s="2" t="s">
        <v>68</v>
      </c>
      <c r="B46" s="4"/>
      <c r="C46" s="4">
        <v>0</v>
      </c>
      <c r="D46" s="4">
        <v>0</v>
      </c>
      <c r="E46" s="4">
        <v>0</v>
      </c>
    </row>
    <row r="47" spans="1:5" ht="30">
      <c r="A47" s="2" t="s">
        <v>69</v>
      </c>
      <c r="B47" s="4"/>
      <c r="C47" s="4">
        <v>0</v>
      </c>
      <c r="D47" s="4">
        <v>0</v>
      </c>
      <c r="E47" s="4">
        <v>0</v>
      </c>
    </row>
    <row r="48" spans="1:5">
      <c r="A48" s="2" t="s">
        <v>70</v>
      </c>
      <c r="B48" s="4"/>
      <c r="C48" s="4">
        <v>0</v>
      </c>
      <c r="D48" s="4"/>
      <c r="E48" s="4"/>
    </row>
    <row r="49" spans="1:5" ht="30">
      <c r="A49" s="2" t="s">
        <v>1437</v>
      </c>
      <c r="B49" s="4"/>
      <c r="C49" s="4">
        <v>0</v>
      </c>
      <c r="D49" s="4"/>
      <c r="E49" s="4"/>
    </row>
    <row r="50" spans="1:5">
      <c r="A50" s="2" t="s">
        <v>72</v>
      </c>
      <c r="B50" s="4"/>
      <c r="C50" s="4">
        <v>0</v>
      </c>
      <c r="D50" s="4">
        <v>0</v>
      </c>
      <c r="E50" s="4">
        <v>0</v>
      </c>
    </row>
    <row r="51" spans="1:5">
      <c r="A51" s="2" t="s">
        <v>73</v>
      </c>
      <c r="B51" s="4"/>
      <c r="C51" s="4">
        <v>0</v>
      </c>
      <c r="D51" s="4">
        <v>0</v>
      </c>
      <c r="E51" s="4">
        <v>0</v>
      </c>
    </row>
    <row r="52" spans="1:5">
      <c r="A52" s="2" t="s">
        <v>74</v>
      </c>
      <c r="B52" s="4"/>
      <c r="C52" s="4">
        <v>0</v>
      </c>
      <c r="D52" s="4">
        <v>0</v>
      </c>
      <c r="E52" s="4">
        <v>0</v>
      </c>
    </row>
    <row r="53" spans="1:5">
      <c r="A53" s="2" t="s">
        <v>835</v>
      </c>
      <c r="B53" s="4"/>
      <c r="C53" s="4">
        <v>0</v>
      </c>
      <c r="D53" s="4">
        <v>0</v>
      </c>
      <c r="E53" s="4">
        <v>0</v>
      </c>
    </row>
    <row r="54" spans="1:5">
      <c r="A54" s="2" t="s">
        <v>76</v>
      </c>
      <c r="B54" s="4"/>
      <c r="C54" s="4">
        <v>0</v>
      </c>
      <c r="D54" s="4">
        <v>0</v>
      </c>
      <c r="E54" s="4">
        <v>0</v>
      </c>
    </row>
    <row r="55" spans="1:5" ht="30">
      <c r="A55" s="2" t="s">
        <v>1438</v>
      </c>
      <c r="B55" s="4"/>
      <c r="C55" s="4">
        <v>0</v>
      </c>
      <c r="D55" s="4">
        <v>0</v>
      </c>
      <c r="E55" s="4">
        <v>0</v>
      </c>
    </row>
    <row r="56" spans="1:5">
      <c r="A56" s="2" t="s">
        <v>882</v>
      </c>
      <c r="B56" s="4"/>
      <c r="C56" s="4">
        <v>0</v>
      </c>
      <c r="D56" s="4">
        <v>0</v>
      </c>
      <c r="E56" s="4">
        <v>0</v>
      </c>
    </row>
    <row r="57" spans="1:5">
      <c r="A57" s="2" t="s">
        <v>77</v>
      </c>
      <c r="B57" s="4"/>
      <c r="C57" s="4">
        <v>0</v>
      </c>
      <c r="D57" s="4">
        <v>0</v>
      </c>
      <c r="E57" s="4">
        <v>0</v>
      </c>
    </row>
    <row r="58" spans="1:5">
      <c r="A58" s="3" t="s">
        <v>78</v>
      </c>
      <c r="B58" s="4"/>
      <c r="C58" s="4"/>
      <c r="D58" s="4"/>
      <c r="E58" s="4"/>
    </row>
    <row r="59" spans="1:5" ht="30">
      <c r="A59" s="2" t="s">
        <v>79</v>
      </c>
      <c r="B59" s="4"/>
      <c r="C59" s="4">
        <v>0</v>
      </c>
      <c r="D59" s="4">
        <v>0</v>
      </c>
      <c r="E59" s="4">
        <v>0</v>
      </c>
    </row>
    <row r="60" spans="1:5" ht="30">
      <c r="A60" s="2" t="s">
        <v>80</v>
      </c>
      <c r="B60" s="4"/>
      <c r="C60" s="4">
        <v>0</v>
      </c>
      <c r="D60" s="4">
        <v>0</v>
      </c>
      <c r="E60" s="4">
        <v>0</v>
      </c>
    </row>
    <row r="61" spans="1:5">
      <c r="A61" s="2" t="s">
        <v>1439</v>
      </c>
      <c r="B61" s="4"/>
      <c r="C61" s="4">
        <v>0</v>
      </c>
      <c r="D61" s="4">
        <v>0</v>
      </c>
      <c r="E61" s="4">
        <v>0</v>
      </c>
    </row>
    <row r="62" spans="1:5">
      <c r="A62" s="2" t="s">
        <v>727</v>
      </c>
      <c r="B62" s="4"/>
      <c r="C62" s="4"/>
      <c r="D62" s="4"/>
      <c r="E62" s="4"/>
    </row>
    <row r="63" spans="1:5" ht="30">
      <c r="A63" s="3" t="s">
        <v>1428</v>
      </c>
      <c r="B63" s="4"/>
      <c r="C63" s="4"/>
      <c r="D63" s="4"/>
      <c r="E63" s="4"/>
    </row>
    <row r="64" spans="1:5">
      <c r="A64" s="2" t="s">
        <v>66</v>
      </c>
      <c r="B64" s="4"/>
      <c r="C64" s="8">
        <v>155953</v>
      </c>
      <c r="D64" s="8">
        <v>166302</v>
      </c>
      <c r="E64" s="8">
        <v>169610</v>
      </c>
    </row>
    <row r="65" spans="1:5">
      <c r="A65" s="2" t="s">
        <v>67</v>
      </c>
      <c r="B65" s="4"/>
      <c r="C65" s="8">
        <v>143315</v>
      </c>
      <c r="D65" s="8">
        <v>150647</v>
      </c>
      <c r="E65" s="8">
        <v>155262</v>
      </c>
    </row>
    <row r="66" spans="1:5">
      <c r="A66" s="2" t="s">
        <v>68</v>
      </c>
      <c r="B66" s="4"/>
      <c r="C66" s="8">
        <v>12638</v>
      </c>
      <c r="D66" s="8">
        <v>15655</v>
      </c>
      <c r="E66" s="8">
        <v>14348</v>
      </c>
    </row>
    <row r="67" spans="1:5" ht="30">
      <c r="A67" s="2" t="s">
        <v>69</v>
      </c>
      <c r="B67" s="4"/>
      <c r="C67" s="8">
        <v>4678</v>
      </c>
      <c r="D67" s="8">
        <v>5281</v>
      </c>
      <c r="E67" s="8">
        <v>9922</v>
      </c>
    </row>
    <row r="68" spans="1:5">
      <c r="A68" s="2" t="s">
        <v>70</v>
      </c>
      <c r="B68" s="4"/>
      <c r="C68" s="8">
        <v>8850</v>
      </c>
      <c r="D68" s="4"/>
      <c r="E68" s="4"/>
    </row>
    <row r="69" spans="1:5" ht="30">
      <c r="A69" s="2" t="s">
        <v>1437</v>
      </c>
      <c r="B69" s="4"/>
      <c r="C69" s="8">
        <v>11721</v>
      </c>
      <c r="D69" s="4"/>
      <c r="E69" s="4"/>
    </row>
    <row r="70" spans="1:5">
      <c r="A70" s="2" t="s">
        <v>72</v>
      </c>
      <c r="B70" s="4"/>
      <c r="C70" s="8">
        <v>-12611</v>
      </c>
      <c r="D70" s="8">
        <v>10374</v>
      </c>
      <c r="E70" s="8">
        <v>4426</v>
      </c>
    </row>
    <row r="71" spans="1:5">
      <c r="A71" s="2" t="s">
        <v>73</v>
      </c>
      <c r="B71" s="4"/>
      <c r="C71" s="4">
        <v>0</v>
      </c>
      <c r="D71" s="4">
        <v>0</v>
      </c>
      <c r="E71" s="4">
        <v>0</v>
      </c>
    </row>
    <row r="72" spans="1:5">
      <c r="A72" s="2" t="s">
        <v>74</v>
      </c>
      <c r="B72" s="4"/>
      <c r="C72" s="4">
        <v>0</v>
      </c>
      <c r="D72" s="4">
        <v>0</v>
      </c>
      <c r="E72" s="4">
        <v>0</v>
      </c>
    </row>
    <row r="73" spans="1:5">
      <c r="A73" s="2" t="s">
        <v>835</v>
      </c>
      <c r="B73" s="4"/>
      <c r="C73" s="8">
        <v>-12611</v>
      </c>
      <c r="D73" s="8">
        <v>10374</v>
      </c>
      <c r="E73" s="8">
        <v>4426</v>
      </c>
    </row>
    <row r="74" spans="1:5">
      <c r="A74" s="2" t="s">
        <v>76</v>
      </c>
      <c r="B74" s="4"/>
      <c r="C74" s="4">
        <v>-587</v>
      </c>
      <c r="D74" s="8">
        <v>1668</v>
      </c>
      <c r="E74" s="8">
        <v>12120</v>
      </c>
    </row>
    <row r="75" spans="1:5" ht="30">
      <c r="A75" s="2" t="s">
        <v>1438</v>
      </c>
      <c r="B75" s="4"/>
      <c r="C75" s="8">
        <v>-12024</v>
      </c>
      <c r="D75" s="8">
        <v>8706</v>
      </c>
      <c r="E75" s="8">
        <v>-7694</v>
      </c>
    </row>
    <row r="76" spans="1:5">
      <c r="A76" s="2" t="s">
        <v>882</v>
      </c>
      <c r="B76" s="4"/>
      <c r="C76" s="8">
        <v>-48625</v>
      </c>
      <c r="D76" s="8">
        <v>3443</v>
      </c>
      <c r="E76" s="8">
        <v>6680</v>
      </c>
    </row>
    <row r="77" spans="1:5">
      <c r="A77" s="2" t="s">
        <v>77</v>
      </c>
      <c r="B77" s="4"/>
      <c r="C77" s="8">
        <v>-60649</v>
      </c>
      <c r="D77" s="8">
        <v>12149</v>
      </c>
      <c r="E77" s="8">
        <v>-1014</v>
      </c>
    </row>
    <row r="78" spans="1:5">
      <c r="A78" s="3" t="s">
        <v>78</v>
      </c>
      <c r="B78" s="4"/>
      <c r="C78" s="4"/>
      <c r="D78" s="4"/>
      <c r="E78" s="4"/>
    </row>
    <row r="79" spans="1:5" ht="30">
      <c r="A79" s="2" t="s">
        <v>79</v>
      </c>
      <c r="B79" s="4"/>
      <c r="C79" s="8">
        <v>8252</v>
      </c>
      <c r="D79" s="8">
        <v>-9666</v>
      </c>
      <c r="E79" s="8">
        <v>6481</v>
      </c>
    </row>
    <row r="80" spans="1:5" ht="30">
      <c r="A80" s="2" t="s">
        <v>80</v>
      </c>
      <c r="B80" s="4"/>
      <c r="C80" s="8">
        <v>-22439</v>
      </c>
      <c r="D80" s="8">
        <v>-20443</v>
      </c>
      <c r="E80" s="8">
        <v>8228</v>
      </c>
    </row>
    <row r="81" spans="1:5">
      <c r="A81" s="2" t="s">
        <v>1439</v>
      </c>
      <c r="B81" s="4"/>
      <c r="C81" s="8">
        <v>-91340</v>
      </c>
      <c r="D81" s="8">
        <v>1372</v>
      </c>
      <c r="E81" s="4">
        <v>733</v>
      </c>
    </row>
    <row r="82" spans="1:5">
      <c r="A82" s="2" t="s">
        <v>1434</v>
      </c>
      <c r="B82" s="4"/>
      <c r="C82" s="4"/>
      <c r="D82" s="4"/>
      <c r="E82" s="4"/>
    </row>
    <row r="83" spans="1:5" ht="30">
      <c r="A83" s="3" t="s">
        <v>1428</v>
      </c>
      <c r="B83" s="4"/>
      <c r="C83" s="4"/>
      <c r="D83" s="4"/>
      <c r="E83" s="4"/>
    </row>
    <row r="84" spans="1:5">
      <c r="A84" s="2" t="s">
        <v>66</v>
      </c>
      <c r="B84" s="4"/>
      <c r="C84" s="8">
        <v>276822</v>
      </c>
      <c r="D84" s="8">
        <v>263604</v>
      </c>
      <c r="E84" s="8">
        <v>279464</v>
      </c>
    </row>
    <row r="85" spans="1:5">
      <c r="A85" s="2" t="s">
        <v>67</v>
      </c>
      <c r="B85" s="4"/>
      <c r="C85" s="8">
        <v>220885</v>
      </c>
      <c r="D85" s="8">
        <v>210866</v>
      </c>
      <c r="E85" s="8">
        <v>222328</v>
      </c>
    </row>
    <row r="86" spans="1:5">
      <c r="A86" s="2" t="s">
        <v>68</v>
      </c>
      <c r="B86" s="4"/>
      <c r="C86" s="8">
        <v>55937</v>
      </c>
      <c r="D86" s="8">
        <v>52738</v>
      </c>
      <c r="E86" s="8">
        <v>57136</v>
      </c>
    </row>
    <row r="87" spans="1:5" ht="30">
      <c r="A87" s="2" t="s">
        <v>69</v>
      </c>
      <c r="B87" s="4"/>
      <c r="C87" s="8">
        <v>43638</v>
      </c>
      <c r="D87" s="8">
        <v>43750</v>
      </c>
      <c r="E87" s="8">
        <v>45265</v>
      </c>
    </row>
    <row r="88" spans="1:5">
      <c r="A88" s="2" t="s">
        <v>70</v>
      </c>
      <c r="B88" s="4"/>
      <c r="C88" s="8">
        <v>38508</v>
      </c>
      <c r="D88" s="4"/>
      <c r="E88" s="4"/>
    </row>
    <row r="89" spans="1:5" ht="30">
      <c r="A89" s="2" t="s">
        <v>1437</v>
      </c>
      <c r="B89" s="4"/>
      <c r="C89" s="8">
        <v>23366</v>
      </c>
      <c r="D89" s="4"/>
      <c r="E89" s="4"/>
    </row>
    <row r="90" spans="1:5">
      <c r="A90" s="2" t="s">
        <v>72</v>
      </c>
      <c r="B90" s="4"/>
      <c r="C90" s="8">
        <v>-49575</v>
      </c>
      <c r="D90" s="8">
        <v>8988</v>
      </c>
      <c r="E90" s="8">
        <v>11871</v>
      </c>
    </row>
    <row r="91" spans="1:5">
      <c r="A91" s="2" t="s">
        <v>73</v>
      </c>
      <c r="B91" s="4"/>
      <c r="C91" s="8">
        <v>1536</v>
      </c>
      <c r="D91" s="8">
        <v>2070</v>
      </c>
      <c r="E91" s="8">
        <v>1759</v>
      </c>
    </row>
    <row r="92" spans="1:5">
      <c r="A92" s="2" t="s">
        <v>74</v>
      </c>
      <c r="B92" s="4"/>
      <c r="C92" s="4">
        <v>788</v>
      </c>
      <c r="D92" s="4">
        <v>754</v>
      </c>
      <c r="E92" s="4">
        <v>119</v>
      </c>
    </row>
    <row r="93" spans="1:5">
      <c r="A93" s="2" t="s">
        <v>835</v>
      </c>
      <c r="B93" s="4"/>
      <c r="C93" s="8">
        <v>-51899</v>
      </c>
      <c r="D93" s="8">
        <v>6164</v>
      </c>
      <c r="E93" s="8">
        <v>9993</v>
      </c>
    </row>
    <row r="94" spans="1:5">
      <c r="A94" s="2" t="s">
        <v>76</v>
      </c>
      <c r="B94" s="4"/>
      <c r="C94" s="8">
        <v>-3274</v>
      </c>
      <c r="D94" s="8">
        <v>2721</v>
      </c>
      <c r="E94" s="8">
        <v>3313</v>
      </c>
    </row>
    <row r="95" spans="1:5" ht="30">
      <c r="A95" s="2" t="s">
        <v>1438</v>
      </c>
      <c r="B95" s="4"/>
      <c r="C95" s="8">
        <v>-48625</v>
      </c>
      <c r="D95" s="8">
        <v>3443</v>
      </c>
      <c r="E95" s="8">
        <v>6680</v>
      </c>
    </row>
    <row r="96" spans="1:5">
      <c r="A96" s="2" t="s">
        <v>882</v>
      </c>
      <c r="B96" s="4"/>
      <c r="C96" s="4">
        <v>0</v>
      </c>
      <c r="D96" s="4">
        <v>0</v>
      </c>
      <c r="E96" s="4">
        <v>0</v>
      </c>
    </row>
    <row r="97" spans="1:5">
      <c r="A97" s="2" t="s">
        <v>77</v>
      </c>
      <c r="B97" s="4"/>
      <c r="C97" s="8">
        <v>-48625</v>
      </c>
      <c r="D97" s="8">
        <v>3443</v>
      </c>
      <c r="E97" s="8">
        <v>6680</v>
      </c>
    </row>
    <row r="98" spans="1:5">
      <c r="A98" s="3" t="s">
        <v>78</v>
      </c>
      <c r="B98" s="4"/>
      <c r="C98" s="4"/>
      <c r="D98" s="4"/>
      <c r="E98" s="4"/>
    </row>
    <row r="99" spans="1:5" ht="30">
      <c r="A99" s="2" t="s">
        <v>79</v>
      </c>
      <c r="B99" s="4"/>
      <c r="C99" s="8">
        <v>5889</v>
      </c>
      <c r="D99" s="8">
        <v>-7594</v>
      </c>
      <c r="E99" s="8">
        <v>5909</v>
      </c>
    </row>
    <row r="100" spans="1:5" ht="30">
      <c r="A100" s="2" t="s">
        <v>80</v>
      </c>
      <c r="B100" s="4"/>
      <c r="C100" s="8">
        <v>-22439</v>
      </c>
      <c r="D100" s="8">
        <v>-20443</v>
      </c>
      <c r="E100" s="8">
        <v>8228</v>
      </c>
    </row>
    <row r="101" spans="1:5">
      <c r="A101" s="2" t="s">
        <v>1439</v>
      </c>
      <c r="B101" s="4"/>
      <c r="C101" s="8">
        <v>-76953</v>
      </c>
      <c r="D101" s="8">
        <v>-9406</v>
      </c>
      <c r="E101" s="8">
        <v>8999</v>
      </c>
    </row>
    <row r="102" spans="1:5">
      <c r="A102" s="2" t="s">
        <v>1435</v>
      </c>
      <c r="B102" s="4"/>
      <c r="C102" s="4"/>
      <c r="D102" s="4"/>
      <c r="E102" s="4"/>
    </row>
    <row r="103" spans="1:5" ht="30">
      <c r="A103" s="3" t="s">
        <v>1428</v>
      </c>
      <c r="B103" s="4"/>
      <c r="C103" s="4"/>
      <c r="D103" s="4"/>
      <c r="E103" s="4"/>
    </row>
    <row r="104" spans="1:5">
      <c r="A104" s="2" t="s">
        <v>66</v>
      </c>
      <c r="B104" s="4"/>
      <c r="C104" s="8">
        <v>-179639</v>
      </c>
      <c r="D104" s="8">
        <v>-160730</v>
      </c>
      <c r="E104" s="8">
        <v>-167645</v>
      </c>
    </row>
    <row r="105" spans="1:5">
      <c r="A105" s="2" t="s">
        <v>67</v>
      </c>
      <c r="B105" s="4"/>
      <c r="C105" s="8">
        <v>-179639</v>
      </c>
      <c r="D105" s="8">
        <v>-160730</v>
      </c>
      <c r="E105" s="8">
        <v>-167645</v>
      </c>
    </row>
    <row r="106" spans="1:5">
      <c r="A106" s="2" t="s">
        <v>68</v>
      </c>
      <c r="B106" s="4"/>
      <c r="C106" s="4">
        <v>0</v>
      </c>
      <c r="D106" s="4">
        <v>0</v>
      </c>
      <c r="E106" s="4">
        <v>0</v>
      </c>
    </row>
    <row r="107" spans="1:5" ht="30">
      <c r="A107" s="2" t="s">
        <v>69</v>
      </c>
      <c r="B107" s="4"/>
      <c r="C107" s="4">
        <v>0</v>
      </c>
      <c r="D107" s="4">
        <v>0</v>
      </c>
      <c r="E107" s="4">
        <v>0</v>
      </c>
    </row>
    <row r="108" spans="1:5">
      <c r="A108" s="2" t="s">
        <v>70</v>
      </c>
      <c r="B108" s="4"/>
      <c r="C108" s="4">
        <v>0</v>
      </c>
      <c r="D108" s="4"/>
      <c r="E108" s="4"/>
    </row>
    <row r="109" spans="1:5" ht="30">
      <c r="A109" s="2" t="s">
        <v>1437</v>
      </c>
      <c r="B109" s="4"/>
      <c r="C109" s="4">
        <v>0</v>
      </c>
      <c r="D109" s="4"/>
      <c r="E109" s="4"/>
    </row>
    <row r="110" spans="1:5">
      <c r="A110" s="2" t="s">
        <v>72</v>
      </c>
      <c r="B110" s="4"/>
      <c r="C110" s="4">
        <v>0</v>
      </c>
      <c r="D110" s="4">
        <v>0</v>
      </c>
      <c r="E110" s="4">
        <v>0</v>
      </c>
    </row>
    <row r="111" spans="1:5">
      <c r="A111" s="2" t="s">
        <v>73</v>
      </c>
      <c r="B111" s="4"/>
      <c r="C111" s="4">
        <v>0</v>
      </c>
      <c r="D111" s="4">
        <v>0</v>
      </c>
      <c r="E111" s="4">
        <v>0</v>
      </c>
    </row>
    <row r="112" spans="1:5">
      <c r="A112" s="2" t="s">
        <v>74</v>
      </c>
      <c r="B112" s="4"/>
      <c r="C112" s="4">
        <v>0</v>
      </c>
      <c r="D112" s="4">
        <v>0</v>
      </c>
      <c r="E112" s="4">
        <v>0</v>
      </c>
    </row>
    <row r="113" spans="1:5">
      <c r="A113" s="2" t="s">
        <v>835</v>
      </c>
      <c r="B113" s="4"/>
      <c r="C113" s="4">
        <v>0</v>
      </c>
      <c r="D113" s="4">
        <v>0</v>
      </c>
      <c r="E113" s="4">
        <v>0</v>
      </c>
    </row>
    <row r="114" spans="1:5">
      <c r="A114" s="2" t="s">
        <v>76</v>
      </c>
      <c r="B114" s="4"/>
      <c r="C114" s="4">
        <v>0</v>
      </c>
      <c r="D114" s="4">
        <v>0</v>
      </c>
      <c r="E114" s="4">
        <v>0</v>
      </c>
    </row>
    <row r="115" spans="1:5" ht="30">
      <c r="A115" s="2" t="s">
        <v>1438</v>
      </c>
      <c r="B115" s="4"/>
      <c r="C115" s="4">
        <v>0</v>
      </c>
      <c r="D115" s="4">
        <v>0</v>
      </c>
      <c r="E115" s="4">
        <v>0</v>
      </c>
    </row>
    <row r="116" spans="1:5">
      <c r="A116" s="2" t="s">
        <v>882</v>
      </c>
      <c r="B116" s="4"/>
      <c r="C116" s="8">
        <v>109274</v>
      </c>
      <c r="D116" s="8">
        <v>-15592</v>
      </c>
      <c r="E116" s="8">
        <v>-5666</v>
      </c>
    </row>
    <row r="117" spans="1:5">
      <c r="A117" s="2" t="s">
        <v>77</v>
      </c>
      <c r="B117" s="4"/>
      <c r="C117" s="8">
        <v>109274</v>
      </c>
      <c r="D117" s="8">
        <v>-15592</v>
      </c>
      <c r="E117" s="8">
        <v>-5666</v>
      </c>
    </row>
    <row r="118" spans="1:5">
      <c r="A118" s="3" t="s">
        <v>78</v>
      </c>
      <c r="B118" s="4"/>
      <c r="C118" s="4"/>
      <c r="D118" s="4"/>
      <c r="E118" s="4"/>
    </row>
    <row r="119" spans="1:5" ht="30">
      <c r="A119" s="2" t="s">
        <v>79</v>
      </c>
      <c r="B119" s="4"/>
      <c r="C119" s="8">
        <v>-14141</v>
      </c>
      <c r="D119" s="8">
        <v>17260</v>
      </c>
      <c r="E119" s="8">
        <v>-12390</v>
      </c>
    </row>
    <row r="120" spans="1:5" ht="30">
      <c r="A120" s="2" t="s">
        <v>80</v>
      </c>
      <c r="B120" s="4"/>
      <c r="C120" s="8">
        <v>44878</v>
      </c>
      <c r="D120" s="8">
        <v>40886</v>
      </c>
      <c r="E120" s="8">
        <v>-16456</v>
      </c>
    </row>
    <row r="121" spans="1:5">
      <c r="A121" s="2" t="s">
        <v>1439</v>
      </c>
      <c r="B121" s="4"/>
      <c r="C121" s="6">
        <v>168293</v>
      </c>
      <c r="D121" s="6">
        <v>8034</v>
      </c>
      <c r="E121" s="6">
        <v>-9732</v>
      </c>
    </row>
  </sheetData>
  <mergeCells count="1">
    <mergeCell ref="C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1440</v>
      </c>
      <c r="B1" s="7" t="s">
        <v>1</v>
      </c>
      <c r="C1" s="7"/>
      <c r="D1" s="7"/>
    </row>
    <row r="2" spans="1:4" ht="30">
      <c r="A2" s="1" t="s">
        <v>30</v>
      </c>
      <c r="B2" s="1" t="s">
        <v>2</v>
      </c>
      <c r="C2" s="1" t="s">
        <v>3</v>
      </c>
      <c r="D2" s="1" t="s">
        <v>64</v>
      </c>
    </row>
    <row r="3" spans="1:4" ht="30">
      <c r="A3" s="3" t="s">
        <v>1428</v>
      </c>
      <c r="B3" s="4"/>
      <c r="C3" s="4"/>
      <c r="D3" s="4"/>
    </row>
    <row r="4" spans="1:4" ht="30">
      <c r="A4" s="2" t="s">
        <v>108</v>
      </c>
      <c r="B4" s="6">
        <v>-70965</v>
      </c>
      <c r="C4" s="6">
        <v>253</v>
      </c>
      <c r="D4" s="6">
        <v>-589</v>
      </c>
    </row>
    <row r="5" spans="1:4">
      <c r="A5" s="3" t="s">
        <v>1441</v>
      </c>
      <c r="B5" s="4"/>
      <c r="C5" s="4"/>
      <c r="D5" s="4"/>
    </row>
    <row r="6" spans="1:4">
      <c r="A6" s="2" t="s">
        <v>110</v>
      </c>
      <c r="B6" s="8">
        <v>-12852</v>
      </c>
      <c r="C6" s="8">
        <v>-11702</v>
      </c>
      <c r="D6" s="8">
        <v>-5371</v>
      </c>
    </row>
    <row r="7" spans="1:4">
      <c r="A7" s="2" t="s">
        <v>112</v>
      </c>
      <c r="B7" s="4">
        <v>0</v>
      </c>
      <c r="C7" s="4">
        <v>-348</v>
      </c>
      <c r="D7" s="4">
        <v>0</v>
      </c>
    </row>
    <row r="8" spans="1:4">
      <c r="A8" s="2" t="s">
        <v>1442</v>
      </c>
      <c r="B8" s="4">
        <v>0</v>
      </c>
      <c r="C8" s="4">
        <v>0</v>
      </c>
      <c r="D8" s="4">
        <v>0</v>
      </c>
    </row>
    <row r="9" spans="1:4">
      <c r="A9" s="2" t="s">
        <v>1443</v>
      </c>
      <c r="B9" s="4">
        <v>0</v>
      </c>
      <c r="C9" s="4">
        <v>0</v>
      </c>
      <c r="D9" s="4">
        <v>0</v>
      </c>
    </row>
    <row r="10" spans="1:4">
      <c r="A10" s="2" t="s">
        <v>111</v>
      </c>
      <c r="B10" s="4">
        <v>19</v>
      </c>
      <c r="C10" s="4">
        <v>60</v>
      </c>
      <c r="D10" s="4">
        <v>94</v>
      </c>
    </row>
    <row r="11" spans="1:4" ht="30">
      <c r="A11" s="2" t="s">
        <v>113</v>
      </c>
      <c r="B11" s="8">
        <v>-12833</v>
      </c>
      <c r="C11" s="8">
        <v>-11990</v>
      </c>
      <c r="D11" s="8">
        <v>-5277</v>
      </c>
    </row>
    <row r="12" spans="1:4">
      <c r="A12" s="3" t="s">
        <v>1444</v>
      </c>
      <c r="B12" s="4"/>
      <c r="C12" s="4"/>
      <c r="D12" s="4"/>
    </row>
    <row r="13" spans="1:4">
      <c r="A13" s="2" t="s">
        <v>115</v>
      </c>
      <c r="B13" s="8">
        <v>240222</v>
      </c>
      <c r="C13" s="8">
        <v>148861</v>
      </c>
      <c r="D13" s="8">
        <v>208471</v>
      </c>
    </row>
    <row r="14" spans="1:4">
      <c r="A14" s="2" t="s">
        <v>116</v>
      </c>
      <c r="B14" s="8">
        <v>-170810</v>
      </c>
      <c r="C14" s="8">
        <v>-226861</v>
      </c>
      <c r="D14" s="8">
        <v>-204171</v>
      </c>
    </row>
    <row r="15" spans="1:4">
      <c r="A15" s="2" t="s">
        <v>1445</v>
      </c>
      <c r="B15" s="4">
        <v>0</v>
      </c>
      <c r="C15" s="4">
        <v>0</v>
      </c>
      <c r="D15" s="4">
        <v>0</v>
      </c>
    </row>
    <row r="16" spans="1:4">
      <c r="A16" s="2" t="s">
        <v>1446</v>
      </c>
      <c r="B16" s="4">
        <v>0</v>
      </c>
      <c r="C16" s="4">
        <v>0</v>
      </c>
      <c r="D16" s="4">
        <v>0</v>
      </c>
    </row>
    <row r="17" spans="1:4">
      <c r="A17" s="2" t="s">
        <v>910</v>
      </c>
      <c r="B17" s="4"/>
      <c r="C17" s="4"/>
      <c r="D17" s="4">
        <v>0</v>
      </c>
    </row>
    <row r="18" spans="1:4">
      <c r="A18" s="2" t="s">
        <v>91</v>
      </c>
      <c r="B18" s="4">
        <v>0</v>
      </c>
      <c r="C18" s="4">
        <v>742</v>
      </c>
      <c r="D18" s="4">
        <v>80</v>
      </c>
    </row>
    <row r="19" spans="1:4" ht="30">
      <c r="A19" s="2" t="s">
        <v>1447</v>
      </c>
      <c r="B19" s="4"/>
      <c r="C19" s="8">
        <v>106000</v>
      </c>
      <c r="D19" s="4"/>
    </row>
    <row r="20" spans="1:4">
      <c r="A20" s="2" t="s">
        <v>118</v>
      </c>
      <c r="B20" s="4">
        <v>0</v>
      </c>
      <c r="C20" s="8">
        <v>-5549</v>
      </c>
      <c r="D20" s="4">
        <v>-225</v>
      </c>
    </row>
    <row r="21" spans="1:4" ht="30">
      <c r="A21" s="2" t="s">
        <v>812</v>
      </c>
      <c r="B21" s="8">
        <v>69412</v>
      </c>
      <c r="C21" s="8">
        <v>23193</v>
      </c>
      <c r="D21" s="8">
        <v>4155</v>
      </c>
    </row>
    <row r="22" spans="1:4" ht="30">
      <c r="A22" s="2" t="s">
        <v>120</v>
      </c>
      <c r="B22" s="4">
        <v>-466</v>
      </c>
      <c r="C22" s="4">
        <v>-235</v>
      </c>
      <c r="D22" s="4">
        <v>-69</v>
      </c>
    </row>
    <row r="23" spans="1:4" ht="30">
      <c r="A23" s="2" t="s">
        <v>1448</v>
      </c>
      <c r="B23" s="8">
        <v>-14852</v>
      </c>
      <c r="C23" s="8">
        <v>11221</v>
      </c>
      <c r="D23" s="8">
        <v>-1780</v>
      </c>
    </row>
    <row r="24" spans="1:4" ht="30">
      <c r="A24" s="2" t="s">
        <v>122</v>
      </c>
      <c r="B24" s="8">
        <v>20815</v>
      </c>
      <c r="C24" s="8">
        <v>9594</v>
      </c>
      <c r="D24" s="8">
        <v>11374</v>
      </c>
    </row>
    <row r="25" spans="1:4" ht="30">
      <c r="A25" s="2" t="s">
        <v>123</v>
      </c>
      <c r="B25" s="8">
        <v>5963</v>
      </c>
      <c r="C25" s="8">
        <v>20815</v>
      </c>
      <c r="D25" s="8">
        <v>9594</v>
      </c>
    </row>
    <row r="26" spans="1:4">
      <c r="A26" s="2" t="s">
        <v>736</v>
      </c>
      <c r="B26" s="4"/>
      <c r="C26" s="4"/>
      <c r="D26" s="4"/>
    </row>
    <row r="27" spans="1:4" ht="30">
      <c r="A27" s="3" t="s">
        <v>1428</v>
      </c>
      <c r="B27" s="4"/>
      <c r="C27" s="4"/>
      <c r="D27" s="4"/>
    </row>
    <row r="28" spans="1:4" ht="30">
      <c r="A28" s="2" t="s">
        <v>108</v>
      </c>
      <c r="B28" s="8">
        <v>-77627</v>
      </c>
      <c r="C28" s="8">
        <v>2063</v>
      </c>
      <c r="D28" s="8">
        <v>-5869</v>
      </c>
    </row>
    <row r="29" spans="1:4">
      <c r="A29" s="3" t="s">
        <v>1441</v>
      </c>
      <c r="B29" s="4"/>
      <c r="C29" s="4"/>
      <c r="D29" s="4"/>
    </row>
    <row r="30" spans="1:4">
      <c r="A30" s="2" t="s">
        <v>110</v>
      </c>
      <c r="B30" s="8">
        <v>-11321</v>
      </c>
      <c r="C30" s="8">
        <v>-10926</v>
      </c>
      <c r="D30" s="8">
        <v>-4335</v>
      </c>
    </row>
    <row r="31" spans="1:4">
      <c r="A31" s="2" t="s">
        <v>112</v>
      </c>
      <c r="B31" s="4"/>
      <c r="C31" s="4">
        <v>-348</v>
      </c>
      <c r="D31" s="4"/>
    </row>
    <row r="32" spans="1:4">
      <c r="A32" s="2" t="s">
        <v>1442</v>
      </c>
      <c r="B32" s="4">
        <v>0</v>
      </c>
      <c r="C32" s="8">
        <v>-20000</v>
      </c>
      <c r="D32" s="4">
        <v>0</v>
      </c>
    </row>
    <row r="33" spans="1:4">
      <c r="A33" s="2" t="s">
        <v>1443</v>
      </c>
      <c r="B33" s="8">
        <v>6500</v>
      </c>
      <c r="C33" s="8">
        <v>11500</v>
      </c>
      <c r="D33" s="4">
        <v>0</v>
      </c>
    </row>
    <row r="34" spans="1:4">
      <c r="A34" s="2" t="s">
        <v>111</v>
      </c>
      <c r="B34" s="4">
        <v>16</v>
      </c>
      <c r="C34" s="4">
        <v>56</v>
      </c>
      <c r="D34" s="4">
        <v>90</v>
      </c>
    </row>
    <row r="35" spans="1:4" ht="30">
      <c r="A35" s="2" t="s">
        <v>113</v>
      </c>
      <c r="B35" s="8">
        <v>-4805</v>
      </c>
      <c r="C35" s="8">
        <v>-19718</v>
      </c>
      <c r="D35" s="8">
        <v>-4245</v>
      </c>
    </row>
    <row r="36" spans="1:4">
      <c r="A36" s="3" t="s">
        <v>1444</v>
      </c>
      <c r="B36" s="4"/>
      <c r="C36" s="4"/>
      <c r="D36" s="4"/>
    </row>
    <row r="37" spans="1:4">
      <c r="A37" s="2" t="s">
        <v>115</v>
      </c>
      <c r="B37" s="8">
        <v>156700</v>
      </c>
      <c r="C37" s="8">
        <v>99891</v>
      </c>
      <c r="D37" s="8">
        <v>116100</v>
      </c>
    </row>
    <row r="38" spans="1:4">
      <c r="A38" s="2" t="s">
        <v>116</v>
      </c>
      <c r="B38" s="8">
        <v>-90700</v>
      </c>
      <c r="C38" s="8">
        <v>-169391</v>
      </c>
      <c r="D38" s="8">
        <v>-117600</v>
      </c>
    </row>
    <row r="39" spans="1:4">
      <c r="A39" s="2" t="s">
        <v>1445</v>
      </c>
      <c r="B39" s="8">
        <v>14799</v>
      </c>
      <c r="C39" s="4">
        <v>0</v>
      </c>
      <c r="D39" s="8">
        <v>18000</v>
      </c>
    </row>
    <row r="40" spans="1:4">
      <c r="A40" s="2" t="s">
        <v>1446</v>
      </c>
      <c r="B40" s="4">
        <v>0</v>
      </c>
      <c r="C40" s="8">
        <v>-14267</v>
      </c>
      <c r="D40" s="8">
        <v>-6792</v>
      </c>
    </row>
    <row r="41" spans="1:4">
      <c r="A41" s="2" t="s">
        <v>1449</v>
      </c>
      <c r="B41" s="4"/>
      <c r="C41" s="4">
        <v>0</v>
      </c>
      <c r="D41" s="4">
        <v>0</v>
      </c>
    </row>
    <row r="42" spans="1:4">
      <c r="A42" s="2" t="s">
        <v>910</v>
      </c>
      <c r="B42" s="4"/>
      <c r="C42" s="4"/>
      <c r="D42" s="4">
        <v>0</v>
      </c>
    </row>
    <row r="43" spans="1:4">
      <c r="A43" s="2" t="s">
        <v>91</v>
      </c>
      <c r="B43" s="4"/>
      <c r="C43" s="4">
        <v>742</v>
      </c>
      <c r="D43" s="4">
        <v>80</v>
      </c>
    </row>
    <row r="44" spans="1:4" ht="30">
      <c r="A44" s="2" t="s">
        <v>1447</v>
      </c>
      <c r="B44" s="4"/>
      <c r="C44" s="8">
        <v>106000</v>
      </c>
      <c r="D44" s="4"/>
    </row>
    <row r="45" spans="1:4">
      <c r="A45" s="2" t="s">
        <v>118</v>
      </c>
      <c r="B45" s="4"/>
      <c r="C45" s="8">
        <v>-5074</v>
      </c>
      <c r="D45" s="4">
        <v>-209</v>
      </c>
    </row>
    <row r="46" spans="1:4" ht="30">
      <c r="A46" s="2" t="s">
        <v>812</v>
      </c>
      <c r="B46" s="8">
        <v>80799</v>
      </c>
      <c r="C46" s="8">
        <v>17901</v>
      </c>
      <c r="D46" s="8">
        <v>9579</v>
      </c>
    </row>
    <row r="47" spans="1:4" ht="30">
      <c r="A47" s="2" t="s">
        <v>120</v>
      </c>
      <c r="B47" s="4">
        <v>0</v>
      </c>
      <c r="C47" s="4">
        <v>0</v>
      </c>
      <c r="D47" s="4">
        <v>0</v>
      </c>
    </row>
    <row r="48" spans="1:4" ht="30">
      <c r="A48" s="2" t="s">
        <v>1448</v>
      </c>
      <c r="B48" s="8">
        <v>-1633</v>
      </c>
      <c r="C48" s="4">
        <v>246</v>
      </c>
      <c r="D48" s="4">
        <v>-535</v>
      </c>
    </row>
    <row r="49" spans="1:4" ht="30">
      <c r="A49" s="2" t="s">
        <v>122</v>
      </c>
      <c r="B49" s="8">
        <v>7566</v>
      </c>
      <c r="C49" s="8">
        <v>7320</v>
      </c>
      <c r="D49" s="8">
        <v>7855</v>
      </c>
    </row>
    <row r="50" spans="1:4" ht="30">
      <c r="A50" s="2" t="s">
        <v>123</v>
      </c>
      <c r="B50" s="8">
        <v>5933</v>
      </c>
      <c r="C50" s="8">
        <v>7566</v>
      </c>
      <c r="D50" s="8">
        <v>7320</v>
      </c>
    </row>
    <row r="51" spans="1:4">
      <c r="A51" s="2" t="s">
        <v>737</v>
      </c>
      <c r="B51" s="4"/>
      <c r="C51" s="4"/>
      <c r="D51" s="4"/>
    </row>
    <row r="52" spans="1:4" ht="30">
      <c r="A52" s="3" t="s">
        <v>1428</v>
      </c>
      <c r="B52" s="4"/>
      <c r="C52" s="4"/>
      <c r="D52" s="4"/>
    </row>
    <row r="53" spans="1:4" ht="30">
      <c r="A53" s="2" t="s">
        <v>108</v>
      </c>
      <c r="B53" s="4">
        <v>0</v>
      </c>
      <c r="C53" s="4">
        <v>0</v>
      </c>
      <c r="D53" s="4">
        <v>0</v>
      </c>
    </row>
    <row r="54" spans="1:4">
      <c r="A54" s="3" t="s">
        <v>1441</v>
      </c>
      <c r="B54" s="4"/>
      <c r="C54" s="4"/>
      <c r="D54" s="4"/>
    </row>
    <row r="55" spans="1:4">
      <c r="A55" s="2" t="s">
        <v>110</v>
      </c>
      <c r="B55" s="4">
        <v>0</v>
      </c>
      <c r="C55" s="4">
        <v>0</v>
      </c>
      <c r="D55" s="4">
        <v>0</v>
      </c>
    </row>
    <row r="56" spans="1:4">
      <c r="A56" s="2" t="s">
        <v>112</v>
      </c>
      <c r="B56" s="4"/>
      <c r="C56" s="4">
        <v>0</v>
      </c>
      <c r="D56" s="4"/>
    </row>
    <row r="57" spans="1:4">
      <c r="A57" s="2" t="s">
        <v>1442</v>
      </c>
      <c r="B57" s="4">
        <v>0</v>
      </c>
      <c r="C57" s="4">
        <v>0</v>
      </c>
      <c r="D57" s="4">
        <v>0</v>
      </c>
    </row>
    <row r="58" spans="1:4">
      <c r="A58" s="2" t="s">
        <v>1443</v>
      </c>
      <c r="B58" s="4">
        <v>0</v>
      </c>
      <c r="C58" s="4">
        <v>0</v>
      </c>
      <c r="D58" s="4">
        <v>0</v>
      </c>
    </row>
    <row r="59" spans="1:4">
      <c r="A59" s="2" t="s">
        <v>111</v>
      </c>
      <c r="B59" s="4">
        <v>0</v>
      </c>
      <c r="C59" s="4">
        <v>0</v>
      </c>
      <c r="D59" s="4">
        <v>0</v>
      </c>
    </row>
    <row r="60" spans="1:4" ht="30">
      <c r="A60" s="2" t="s">
        <v>113</v>
      </c>
      <c r="B60" s="4">
        <v>0</v>
      </c>
      <c r="C60" s="4">
        <v>0</v>
      </c>
      <c r="D60" s="4">
        <v>0</v>
      </c>
    </row>
    <row r="61" spans="1:4">
      <c r="A61" s="3" t="s">
        <v>1444</v>
      </c>
      <c r="B61" s="4"/>
      <c r="C61" s="4"/>
      <c r="D61" s="4"/>
    </row>
    <row r="62" spans="1:4">
      <c r="A62" s="2" t="s">
        <v>115</v>
      </c>
      <c r="B62" s="4">
        <v>0</v>
      </c>
      <c r="C62" s="4">
        <v>0</v>
      </c>
      <c r="D62" s="4">
        <v>0</v>
      </c>
    </row>
    <row r="63" spans="1:4">
      <c r="A63" s="2" t="s">
        <v>116</v>
      </c>
      <c r="B63" s="4">
        <v>0</v>
      </c>
      <c r="C63" s="4">
        <v>0</v>
      </c>
      <c r="D63" s="4">
        <v>0</v>
      </c>
    </row>
    <row r="64" spans="1:4">
      <c r="A64" s="2" t="s">
        <v>1445</v>
      </c>
      <c r="B64" s="4">
        <v>0</v>
      </c>
      <c r="C64" s="4">
        <v>0</v>
      </c>
      <c r="D64" s="4">
        <v>0</v>
      </c>
    </row>
    <row r="65" spans="1:4">
      <c r="A65" s="2" t="s">
        <v>1446</v>
      </c>
      <c r="B65" s="4">
        <v>0</v>
      </c>
      <c r="C65" s="4">
        <v>0</v>
      </c>
      <c r="D65" s="4">
        <v>0</v>
      </c>
    </row>
    <row r="66" spans="1:4">
      <c r="A66" s="2" t="s">
        <v>910</v>
      </c>
      <c r="B66" s="4"/>
      <c r="C66" s="4"/>
      <c r="D66" s="4">
        <v>0</v>
      </c>
    </row>
    <row r="67" spans="1:4">
      <c r="A67" s="2" t="s">
        <v>91</v>
      </c>
      <c r="B67" s="4"/>
      <c r="C67" s="4">
        <v>0</v>
      </c>
      <c r="D67" s="4">
        <v>0</v>
      </c>
    </row>
    <row r="68" spans="1:4" ht="30">
      <c r="A68" s="2" t="s">
        <v>1447</v>
      </c>
      <c r="B68" s="4"/>
      <c r="C68" s="4">
        <v>0</v>
      </c>
      <c r="D68" s="4"/>
    </row>
    <row r="69" spans="1:4">
      <c r="A69" s="2" t="s">
        <v>118</v>
      </c>
      <c r="B69" s="4"/>
      <c r="C69" s="4">
        <v>0</v>
      </c>
      <c r="D69" s="4">
        <v>0</v>
      </c>
    </row>
    <row r="70" spans="1:4" ht="30">
      <c r="A70" s="2" t="s">
        <v>812</v>
      </c>
      <c r="B70" s="4">
        <v>0</v>
      </c>
      <c r="C70" s="4">
        <v>0</v>
      </c>
      <c r="D70" s="4">
        <v>0</v>
      </c>
    </row>
    <row r="71" spans="1:4" ht="30">
      <c r="A71" s="2" t="s">
        <v>120</v>
      </c>
      <c r="B71" s="4">
        <v>0</v>
      </c>
      <c r="C71" s="4">
        <v>0</v>
      </c>
      <c r="D71" s="4">
        <v>0</v>
      </c>
    </row>
    <row r="72" spans="1:4" ht="30">
      <c r="A72" s="2" t="s">
        <v>1448</v>
      </c>
      <c r="B72" s="4">
        <v>0</v>
      </c>
      <c r="C72" s="4">
        <v>0</v>
      </c>
      <c r="D72" s="4">
        <v>0</v>
      </c>
    </row>
    <row r="73" spans="1:4" ht="30">
      <c r="A73" s="2" t="s">
        <v>122</v>
      </c>
      <c r="B73" s="4">
        <v>0</v>
      </c>
      <c r="C73" s="4">
        <v>0</v>
      </c>
      <c r="D73" s="4">
        <v>0</v>
      </c>
    </row>
    <row r="74" spans="1:4" ht="30">
      <c r="A74" s="2" t="s">
        <v>123</v>
      </c>
      <c r="B74" s="4">
        <v>0</v>
      </c>
      <c r="C74" s="4">
        <v>0</v>
      </c>
      <c r="D74" s="4">
        <v>0</v>
      </c>
    </row>
    <row r="75" spans="1:4">
      <c r="A75" s="2" t="s">
        <v>727</v>
      </c>
      <c r="B75" s="4"/>
      <c r="C75" s="4"/>
      <c r="D75" s="4"/>
    </row>
    <row r="76" spans="1:4" ht="30">
      <c r="A76" s="3" t="s">
        <v>1428</v>
      </c>
      <c r="B76" s="4"/>
      <c r="C76" s="4"/>
      <c r="D76" s="4"/>
    </row>
    <row r="77" spans="1:4" ht="30">
      <c r="A77" s="2" t="s">
        <v>108</v>
      </c>
      <c r="B77" s="8">
        <v>15075</v>
      </c>
      <c r="C77" s="8">
        <v>-14211</v>
      </c>
      <c r="D77" s="8">
        <v>-9514</v>
      </c>
    </row>
    <row r="78" spans="1:4">
      <c r="A78" s="3" t="s">
        <v>1441</v>
      </c>
      <c r="B78" s="4"/>
      <c r="C78" s="4"/>
      <c r="D78" s="4"/>
    </row>
    <row r="79" spans="1:4">
      <c r="A79" s="2" t="s">
        <v>110</v>
      </c>
      <c r="B79" s="4">
        <v>-276</v>
      </c>
      <c r="C79" s="4">
        <v>-56</v>
      </c>
      <c r="D79" s="4">
        <v>-68</v>
      </c>
    </row>
    <row r="80" spans="1:4">
      <c r="A80" s="2" t="s">
        <v>112</v>
      </c>
      <c r="B80" s="4"/>
      <c r="C80" s="4">
        <v>0</v>
      </c>
      <c r="D80" s="4"/>
    </row>
    <row r="81" spans="1:4">
      <c r="A81" s="2" t="s">
        <v>1442</v>
      </c>
      <c r="B81" s="8">
        <v>-14799</v>
      </c>
      <c r="C81" s="4">
        <v>0</v>
      </c>
      <c r="D81" s="4">
        <v>0</v>
      </c>
    </row>
    <row r="82" spans="1:4">
      <c r="A82" s="2" t="s">
        <v>1443</v>
      </c>
      <c r="B82" s="4">
        <v>0</v>
      </c>
      <c r="C82" s="8">
        <v>14267</v>
      </c>
      <c r="D82" s="8">
        <v>6792</v>
      </c>
    </row>
    <row r="83" spans="1:4">
      <c r="A83" s="2" t="s">
        <v>111</v>
      </c>
      <c r="B83" s="4">
        <v>0</v>
      </c>
      <c r="C83" s="4">
        <v>0</v>
      </c>
      <c r="D83" s="4">
        <v>1</v>
      </c>
    </row>
    <row r="84" spans="1:4" ht="30">
      <c r="A84" s="2" t="s">
        <v>113</v>
      </c>
      <c r="B84" s="8">
        <v>-15075</v>
      </c>
      <c r="C84" s="8">
        <v>14211</v>
      </c>
      <c r="D84" s="8">
        <v>6725</v>
      </c>
    </row>
    <row r="85" spans="1:4">
      <c r="A85" s="3" t="s">
        <v>1444</v>
      </c>
      <c r="B85" s="4"/>
      <c r="C85" s="4"/>
      <c r="D85" s="4"/>
    </row>
    <row r="86" spans="1:4">
      <c r="A86" s="2" t="s">
        <v>115</v>
      </c>
      <c r="B86" s="4">
        <v>0</v>
      </c>
      <c r="C86" s="4">
        <v>0</v>
      </c>
      <c r="D86" s="4">
        <v>0</v>
      </c>
    </row>
    <row r="87" spans="1:4">
      <c r="A87" s="2" t="s">
        <v>116</v>
      </c>
      <c r="B87" s="4">
        <v>0</v>
      </c>
      <c r="C87" s="4">
        <v>0</v>
      </c>
      <c r="D87" s="4">
        <v>0</v>
      </c>
    </row>
    <row r="88" spans="1:4">
      <c r="A88" s="2" t="s">
        <v>1445</v>
      </c>
      <c r="B88" s="4">
        <v>0</v>
      </c>
      <c r="C88" s="4">
        <v>0</v>
      </c>
      <c r="D88" s="4">
        <v>0</v>
      </c>
    </row>
    <row r="89" spans="1:4">
      <c r="A89" s="2" t="s">
        <v>1446</v>
      </c>
      <c r="B89" s="4">
        <v>0</v>
      </c>
      <c r="C89" s="4">
        <v>0</v>
      </c>
      <c r="D89" s="8">
        <v>-53000</v>
      </c>
    </row>
    <row r="90" spans="1:4">
      <c r="A90" s="2" t="s">
        <v>1449</v>
      </c>
      <c r="B90" s="4"/>
      <c r="C90" s="4">
        <v>0</v>
      </c>
      <c r="D90" s="4">
        <v>0</v>
      </c>
    </row>
    <row r="91" spans="1:4">
      <c r="A91" s="2" t="s">
        <v>910</v>
      </c>
      <c r="B91" s="4"/>
      <c r="C91" s="4"/>
      <c r="D91" s="8">
        <v>55789</v>
      </c>
    </row>
    <row r="92" spans="1:4">
      <c r="A92" s="2" t="s">
        <v>91</v>
      </c>
      <c r="B92" s="4"/>
      <c r="C92" s="4">
        <v>0</v>
      </c>
      <c r="D92" s="4">
        <v>0</v>
      </c>
    </row>
    <row r="93" spans="1:4" ht="30">
      <c r="A93" s="2" t="s">
        <v>1447</v>
      </c>
      <c r="B93" s="4"/>
      <c r="C93" s="4">
        <v>0</v>
      </c>
      <c r="D93" s="4"/>
    </row>
    <row r="94" spans="1:4">
      <c r="A94" s="2" t="s">
        <v>118</v>
      </c>
      <c r="B94" s="4"/>
      <c r="C94" s="4">
        <v>0</v>
      </c>
      <c r="D94" s="4">
        <v>0</v>
      </c>
    </row>
    <row r="95" spans="1:4" ht="30">
      <c r="A95" s="2" t="s">
        <v>812</v>
      </c>
      <c r="B95" s="4">
        <v>0</v>
      </c>
      <c r="C95" s="4">
        <v>0</v>
      </c>
      <c r="D95" s="8">
        <v>2789</v>
      </c>
    </row>
    <row r="96" spans="1:4" ht="30">
      <c r="A96" s="2" t="s">
        <v>120</v>
      </c>
      <c r="B96" s="4">
        <v>0</v>
      </c>
      <c r="C96" s="4">
        <v>0</v>
      </c>
      <c r="D96" s="4">
        <v>0</v>
      </c>
    </row>
    <row r="97" spans="1:4" ht="30">
      <c r="A97" s="2" t="s">
        <v>1448</v>
      </c>
      <c r="B97" s="4">
        <v>0</v>
      </c>
      <c r="C97" s="4">
        <v>0</v>
      </c>
      <c r="D97" s="4">
        <v>0</v>
      </c>
    </row>
    <row r="98" spans="1:4" ht="30">
      <c r="A98" s="2" t="s">
        <v>122</v>
      </c>
      <c r="B98" s="4">
        <v>0</v>
      </c>
      <c r="C98" s="4">
        <v>0</v>
      </c>
      <c r="D98" s="4">
        <v>0</v>
      </c>
    </row>
    <row r="99" spans="1:4" ht="30">
      <c r="A99" s="2" t="s">
        <v>123</v>
      </c>
      <c r="B99" s="4">
        <v>0</v>
      </c>
      <c r="C99" s="4">
        <v>0</v>
      </c>
      <c r="D99" s="4">
        <v>0</v>
      </c>
    </row>
    <row r="100" spans="1:4">
      <c r="A100" s="2" t="s">
        <v>1434</v>
      </c>
      <c r="B100" s="4"/>
      <c r="C100" s="4"/>
      <c r="D100" s="4"/>
    </row>
    <row r="101" spans="1:4" ht="30">
      <c r="A101" s="3" t="s">
        <v>1428</v>
      </c>
      <c r="B101" s="4"/>
      <c r="C101" s="4"/>
      <c r="D101" s="4"/>
    </row>
    <row r="102" spans="1:4" ht="30">
      <c r="A102" s="2" t="s">
        <v>108</v>
      </c>
      <c r="B102" s="8">
        <v>-8413</v>
      </c>
      <c r="C102" s="8">
        <v>12401</v>
      </c>
      <c r="D102" s="8">
        <v>14794</v>
      </c>
    </row>
    <row r="103" spans="1:4">
      <c r="A103" s="3" t="s">
        <v>1441</v>
      </c>
      <c r="B103" s="4"/>
      <c r="C103" s="4"/>
      <c r="D103" s="4"/>
    </row>
    <row r="104" spans="1:4">
      <c r="A104" s="2" t="s">
        <v>110</v>
      </c>
      <c r="B104" s="8">
        <v>-1255</v>
      </c>
      <c r="C104" s="4">
        <v>-720</v>
      </c>
      <c r="D104" s="4">
        <v>-968</v>
      </c>
    </row>
    <row r="105" spans="1:4">
      <c r="A105" s="2" t="s">
        <v>112</v>
      </c>
      <c r="B105" s="4"/>
      <c r="C105" s="4">
        <v>0</v>
      </c>
      <c r="D105" s="4"/>
    </row>
    <row r="106" spans="1:4">
      <c r="A106" s="2" t="s">
        <v>1442</v>
      </c>
      <c r="B106" s="4">
        <v>0</v>
      </c>
      <c r="C106" s="4">
        <v>0</v>
      </c>
      <c r="D106" s="8">
        <v>-18000</v>
      </c>
    </row>
    <row r="107" spans="1:4">
      <c r="A107" s="2" t="s">
        <v>1443</v>
      </c>
      <c r="B107" s="4">
        <v>0</v>
      </c>
      <c r="C107" s="4">
        <v>0</v>
      </c>
      <c r="D107" s="8">
        <v>53000</v>
      </c>
    </row>
    <row r="108" spans="1:4">
      <c r="A108" s="2" t="s">
        <v>111</v>
      </c>
      <c r="B108" s="4">
        <v>3</v>
      </c>
      <c r="C108" s="4">
        <v>4</v>
      </c>
      <c r="D108" s="4">
        <v>3</v>
      </c>
    </row>
    <row r="109" spans="1:4" ht="30">
      <c r="A109" s="2" t="s">
        <v>113</v>
      </c>
      <c r="B109" s="8">
        <v>-1252</v>
      </c>
      <c r="C109" s="4">
        <v>-716</v>
      </c>
      <c r="D109" s="8">
        <v>34035</v>
      </c>
    </row>
    <row r="110" spans="1:4">
      <c r="A110" s="3" t="s">
        <v>1444</v>
      </c>
      <c r="B110" s="4"/>
      <c r="C110" s="4"/>
      <c r="D110" s="4"/>
    </row>
    <row r="111" spans="1:4">
      <c r="A111" s="2" t="s">
        <v>115</v>
      </c>
      <c r="B111" s="8">
        <v>83522</v>
      </c>
      <c r="C111" s="8">
        <v>48970</v>
      </c>
      <c r="D111" s="8">
        <v>92371</v>
      </c>
    </row>
    <row r="112" spans="1:4">
      <c r="A112" s="2" t="s">
        <v>116</v>
      </c>
      <c r="B112" s="8">
        <v>-80110</v>
      </c>
      <c r="C112" s="8">
        <v>-57470</v>
      </c>
      <c r="D112" s="8">
        <v>-86571</v>
      </c>
    </row>
    <row r="113" spans="1:4">
      <c r="A113" s="2" t="s">
        <v>1445</v>
      </c>
      <c r="B113" s="4">
        <v>0</v>
      </c>
      <c r="C113" s="8">
        <v>20000</v>
      </c>
      <c r="D113" s="4">
        <v>0</v>
      </c>
    </row>
    <row r="114" spans="1:4">
      <c r="A114" s="2" t="s">
        <v>1446</v>
      </c>
      <c r="B114" s="8">
        <v>-6500</v>
      </c>
      <c r="C114" s="8">
        <v>-11500</v>
      </c>
      <c r="D114" s="4">
        <v>0</v>
      </c>
    </row>
    <row r="115" spans="1:4">
      <c r="A115" s="2" t="s">
        <v>1449</v>
      </c>
      <c r="B115" s="4"/>
      <c r="C115" s="4">
        <v>0</v>
      </c>
      <c r="D115" s="4">
        <v>0</v>
      </c>
    </row>
    <row r="116" spans="1:4">
      <c r="A116" s="2" t="s">
        <v>910</v>
      </c>
      <c r="B116" s="4"/>
      <c r="C116" s="4"/>
      <c r="D116" s="8">
        <v>55789</v>
      </c>
    </row>
    <row r="117" spans="1:4">
      <c r="A117" s="2" t="s">
        <v>91</v>
      </c>
      <c r="B117" s="4"/>
      <c r="C117" s="4">
        <v>0</v>
      </c>
      <c r="D117" s="4">
        <v>0</v>
      </c>
    </row>
    <row r="118" spans="1:4" ht="30">
      <c r="A118" s="2" t="s">
        <v>1447</v>
      </c>
      <c r="B118" s="4"/>
      <c r="C118" s="4">
        <v>0</v>
      </c>
      <c r="D118" s="4"/>
    </row>
    <row r="119" spans="1:4">
      <c r="A119" s="2" t="s">
        <v>118</v>
      </c>
      <c r="B119" s="4"/>
      <c r="C119" s="4">
        <v>-475</v>
      </c>
      <c r="D119" s="4">
        <v>-16</v>
      </c>
    </row>
    <row r="120" spans="1:4" ht="30">
      <c r="A120" s="2" t="s">
        <v>812</v>
      </c>
      <c r="B120" s="8">
        <v>-3088</v>
      </c>
      <c r="C120" s="4">
        <v>-475</v>
      </c>
      <c r="D120" s="8">
        <v>-50005</v>
      </c>
    </row>
    <row r="121" spans="1:4" ht="30">
      <c r="A121" s="2" t="s">
        <v>120</v>
      </c>
      <c r="B121" s="4">
        <v>-466</v>
      </c>
      <c r="C121" s="4">
        <v>-235</v>
      </c>
      <c r="D121" s="4">
        <v>-69</v>
      </c>
    </row>
    <row r="122" spans="1:4" ht="30">
      <c r="A122" s="2" t="s">
        <v>1448</v>
      </c>
      <c r="B122" s="8">
        <v>-13219</v>
      </c>
      <c r="C122" s="8">
        <v>10975</v>
      </c>
      <c r="D122" s="8">
        <v>-1245</v>
      </c>
    </row>
    <row r="123" spans="1:4" ht="30">
      <c r="A123" s="2" t="s">
        <v>122</v>
      </c>
      <c r="B123" s="8">
        <v>13249</v>
      </c>
      <c r="C123" s="8">
        <v>2274</v>
      </c>
      <c r="D123" s="8">
        <v>3519</v>
      </c>
    </row>
    <row r="124" spans="1:4" ht="30">
      <c r="A124" s="2" t="s">
        <v>123</v>
      </c>
      <c r="B124" s="4">
        <v>30</v>
      </c>
      <c r="C124" s="8">
        <v>13249</v>
      </c>
      <c r="D124" s="8">
        <v>2274</v>
      </c>
    </row>
    <row r="125" spans="1:4">
      <c r="A125" s="2" t="s">
        <v>1435</v>
      </c>
      <c r="B125" s="4"/>
      <c r="C125" s="4"/>
      <c r="D125" s="4"/>
    </row>
    <row r="126" spans="1:4" ht="30">
      <c r="A126" s="3" t="s">
        <v>1428</v>
      </c>
      <c r="B126" s="4"/>
      <c r="C126" s="4"/>
      <c r="D126" s="4"/>
    </row>
    <row r="127" spans="1:4" ht="30">
      <c r="A127" s="2" t="s">
        <v>108</v>
      </c>
      <c r="B127" s="4">
        <v>0</v>
      </c>
      <c r="C127" s="4">
        <v>0</v>
      </c>
      <c r="D127" s="4">
        <v>0</v>
      </c>
    </row>
    <row r="128" spans="1:4">
      <c r="A128" s="3" t="s">
        <v>1441</v>
      </c>
      <c r="B128" s="4"/>
      <c r="C128" s="4"/>
      <c r="D128" s="4"/>
    </row>
    <row r="129" spans="1:4">
      <c r="A129" s="2" t="s">
        <v>110</v>
      </c>
      <c r="B129" s="4"/>
      <c r="C129" s="4">
        <v>0</v>
      </c>
      <c r="D129" s="4">
        <v>0</v>
      </c>
    </row>
    <row r="130" spans="1:4">
      <c r="A130" s="2" t="s">
        <v>112</v>
      </c>
      <c r="B130" s="4"/>
      <c r="C130" s="4">
        <v>0</v>
      </c>
      <c r="D130" s="4"/>
    </row>
    <row r="131" spans="1:4">
      <c r="A131" s="2" t="s">
        <v>1442</v>
      </c>
      <c r="B131" s="8">
        <v>14799</v>
      </c>
      <c r="C131" s="8">
        <v>20000</v>
      </c>
      <c r="D131" s="8">
        <v>18000</v>
      </c>
    </row>
    <row r="132" spans="1:4">
      <c r="A132" s="2" t="s">
        <v>1443</v>
      </c>
      <c r="B132" s="8">
        <v>-6500</v>
      </c>
      <c r="C132" s="8">
        <v>-25767</v>
      </c>
      <c r="D132" s="8">
        <v>-59792</v>
      </c>
    </row>
    <row r="133" spans="1:4">
      <c r="A133" s="2" t="s">
        <v>111</v>
      </c>
      <c r="B133" s="4">
        <v>0</v>
      </c>
      <c r="C133" s="4">
        <v>0</v>
      </c>
      <c r="D133" s="4">
        <v>0</v>
      </c>
    </row>
    <row r="134" spans="1:4" ht="30">
      <c r="A134" s="2" t="s">
        <v>113</v>
      </c>
      <c r="B134" s="8">
        <v>8299</v>
      </c>
      <c r="C134" s="8">
        <v>-5767</v>
      </c>
      <c r="D134" s="8">
        <v>-41792</v>
      </c>
    </row>
    <row r="135" spans="1:4">
      <c r="A135" s="3" t="s">
        <v>1444</v>
      </c>
      <c r="B135" s="4"/>
      <c r="C135" s="4"/>
      <c r="D135" s="4"/>
    </row>
    <row r="136" spans="1:4">
      <c r="A136" s="2" t="s">
        <v>115</v>
      </c>
      <c r="B136" s="4">
        <v>0</v>
      </c>
      <c r="C136" s="4">
        <v>0</v>
      </c>
      <c r="D136" s="4">
        <v>0</v>
      </c>
    </row>
    <row r="137" spans="1:4">
      <c r="A137" s="2" t="s">
        <v>116</v>
      </c>
      <c r="B137" s="4"/>
      <c r="C137" s="4">
        <v>0</v>
      </c>
      <c r="D137" s="4">
        <v>0</v>
      </c>
    </row>
    <row r="138" spans="1:4">
      <c r="A138" s="2" t="s">
        <v>1445</v>
      </c>
      <c r="B138" s="8">
        <v>-14799</v>
      </c>
      <c r="C138" s="8">
        <v>-20000</v>
      </c>
      <c r="D138" s="8">
        <v>-18000</v>
      </c>
    </row>
    <row r="139" spans="1:4">
      <c r="A139" s="2" t="s">
        <v>1446</v>
      </c>
      <c r="B139" s="8">
        <v>-6500</v>
      </c>
      <c r="C139" s="8">
        <v>-25767</v>
      </c>
      <c r="D139" s="8">
        <v>-59792</v>
      </c>
    </row>
    <row r="140" spans="1:4">
      <c r="A140" s="2" t="s">
        <v>1449</v>
      </c>
      <c r="B140" s="4"/>
      <c r="C140" s="4">
        <v>0</v>
      </c>
      <c r="D140" s="4">
        <v>0</v>
      </c>
    </row>
    <row r="141" spans="1:4">
      <c r="A141" s="2" t="s">
        <v>910</v>
      </c>
      <c r="B141" s="4"/>
      <c r="C141" s="4"/>
      <c r="D141" s="4">
        <v>0</v>
      </c>
    </row>
    <row r="142" spans="1:4">
      <c r="A142" s="2" t="s">
        <v>91</v>
      </c>
      <c r="B142" s="4">
        <v>0</v>
      </c>
      <c r="C142" s="4">
        <v>0</v>
      </c>
      <c r="D142" s="4">
        <v>0</v>
      </c>
    </row>
    <row r="143" spans="1:4" ht="30">
      <c r="A143" s="2" t="s">
        <v>1447</v>
      </c>
      <c r="B143" s="4"/>
      <c r="C143" s="4">
        <v>0</v>
      </c>
      <c r="D143" s="4"/>
    </row>
    <row r="144" spans="1:4">
      <c r="A144" s="2" t="s">
        <v>118</v>
      </c>
      <c r="B144" s="4"/>
      <c r="C144" s="4">
        <v>0</v>
      </c>
      <c r="D144" s="4">
        <v>0</v>
      </c>
    </row>
    <row r="145" spans="1:4" ht="30">
      <c r="A145" s="2" t="s">
        <v>812</v>
      </c>
      <c r="B145" s="8">
        <v>-8299</v>
      </c>
      <c r="C145" s="8">
        <v>5767</v>
      </c>
      <c r="D145" s="8">
        <v>41792</v>
      </c>
    </row>
    <row r="146" spans="1:4" ht="30">
      <c r="A146" s="2" t="s">
        <v>120</v>
      </c>
      <c r="B146" s="4">
        <v>0</v>
      </c>
      <c r="C146" s="4">
        <v>0</v>
      </c>
      <c r="D146" s="4">
        <v>0</v>
      </c>
    </row>
    <row r="147" spans="1:4" ht="30">
      <c r="A147" s="2" t="s">
        <v>1448</v>
      </c>
      <c r="B147" s="4">
        <v>0</v>
      </c>
      <c r="C147" s="4">
        <v>0</v>
      </c>
      <c r="D147" s="4">
        <v>0</v>
      </c>
    </row>
    <row r="148" spans="1:4" ht="30">
      <c r="A148" s="2" t="s">
        <v>122</v>
      </c>
      <c r="B148" s="4">
        <v>0</v>
      </c>
      <c r="C148" s="4">
        <v>0</v>
      </c>
      <c r="D148" s="4">
        <v>0</v>
      </c>
    </row>
    <row r="149" spans="1:4" ht="30">
      <c r="A149" s="2" t="s">
        <v>123</v>
      </c>
      <c r="B149" s="6">
        <v>0</v>
      </c>
      <c r="C149" s="6">
        <v>0</v>
      </c>
      <c r="D149" s="6">
        <v>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1450</v>
      </c>
      <c r="B1" s="7" t="s">
        <v>1</v>
      </c>
      <c r="C1" s="7"/>
      <c r="D1" s="7"/>
    </row>
    <row r="2" spans="1:4" ht="30">
      <c r="A2" s="1" t="s">
        <v>30</v>
      </c>
      <c r="B2" s="1" t="s">
        <v>2</v>
      </c>
      <c r="C2" s="1" t="s">
        <v>3</v>
      </c>
      <c r="D2" s="1" t="s">
        <v>64</v>
      </c>
    </row>
    <row r="3" spans="1:4" ht="30">
      <c r="A3" s="2" t="s">
        <v>1451</v>
      </c>
      <c r="B3" s="6">
        <v>-70965</v>
      </c>
      <c r="C3" s="6">
        <v>253</v>
      </c>
      <c r="D3" s="6">
        <v>-589</v>
      </c>
    </row>
    <row r="4" spans="1:4">
      <c r="A4" s="2" t="s">
        <v>1442</v>
      </c>
      <c r="B4" s="4">
        <v>0</v>
      </c>
      <c r="C4" s="4">
        <v>0</v>
      </c>
      <c r="D4" s="4">
        <v>0</v>
      </c>
    </row>
    <row r="5" spans="1:4">
      <c r="A5" s="2" t="s">
        <v>1443</v>
      </c>
      <c r="B5" s="4">
        <v>0</v>
      </c>
      <c r="C5" s="4">
        <v>0</v>
      </c>
      <c r="D5" s="4">
        <v>0</v>
      </c>
    </row>
    <row r="6" spans="1:4" ht="30">
      <c r="A6" s="2" t="s">
        <v>113</v>
      </c>
      <c r="B6" s="8">
        <v>-12833</v>
      </c>
      <c r="C6" s="8">
        <v>-11990</v>
      </c>
      <c r="D6" s="8">
        <v>-5277</v>
      </c>
    </row>
    <row r="7" spans="1:4">
      <c r="A7" s="2" t="s">
        <v>1445</v>
      </c>
      <c r="B7" s="4">
        <v>0</v>
      </c>
      <c r="C7" s="4">
        <v>0</v>
      </c>
      <c r="D7" s="4">
        <v>0</v>
      </c>
    </row>
    <row r="8" spans="1:4">
      <c r="A8" s="2" t="s">
        <v>1446</v>
      </c>
      <c r="B8" s="4">
        <v>0</v>
      </c>
      <c r="C8" s="4">
        <v>0</v>
      </c>
      <c r="D8" s="4">
        <v>0</v>
      </c>
    </row>
    <row r="9" spans="1:4" ht="30">
      <c r="A9" s="2" t="s">
        <v>1452</v>
      </c>
      <c r="B9" s="8">
        <v>69412</v>
      </c>
      <c r="C9" s="8">
        <v>23193</v>
      </c>
      <c r="D9" s="8">
        <v>4155</v>
      </c>
    </row>
    <row r="10" spans="1:4">
      <c r="A10" s="2" t="s">
        <v>1453</v>
      </c>
      <c r="B10" s="4"/>
      <c r="C10" s="4"/>
      <c r="D10" s="4"/>
    </row>
    <row r="11" spans="1:4" ht="30">
      <c r="A11" s="2" t="s">
        <v>1451</v>
      </c>
      <c r="B11" s="4">
        <v>0</v>
      </c>
      <c r="C11" s="4">
        <v>0</v>
      </c>
      <c r="D11" s="4">
        <v>0</v>
      </c>
    </row>
    <row r="12" spans="1:4">
      <c r="A12" s="2" t="s">
        <v>1442</v>
      </c>
      <c r="B12" s="8">
        <v>14799</v>
      </c>
      <c r="C12" s="8">
        <v>20000</v>
      </c>
      <c r="D12" s="8">
        <v>18000</v>
      </c>
    </row>
    <row r="13" spans="1:4">
      <c r="A13" s="2" t="s">
        <v>1443</v>
      </c>
      <c r="B13" s="8">
        <v>-6500</v>
      </c>
      <c r="C13" s="8">
        <v>-25767</v>
      </c>
      <c r="D13" s="8">
        <v>-59792</v>
      </c>
    </row>
    <row r="14" spans="1:4" ht="30">
      <c r="A14" s="2" t="s">
        <v>113</v>
      </c>
      <c r="B14" s="8">
        <v>8299</v>
      </c>
      <c r="C14" s="8">
        <v>-5767</v>
      </c>
      <c r="D14" s="8">
        <v>-41792</v>
      </c>
    </row>
    <row r="15" spans="1:4">
      <c r="A15" s="2" t="s">
        <v>1445</v>
      </c>
      <c r="B15" s="8">
        <v>-14799</v>
      </c>
      <c r="C15" s="8">
        <v>-20000</v>
      </c>
      <c r="D15" s="8">
        <v>-18000</v>
      </c>
    </row>
    <row r="16" spans="1:4">
      <c r="A16" s="2" t="s">
        <v>1446</v>
      </c>
      <c r="B16" s="8">
        <v>-6500</v>
      </c>
      <c r="C16" s="8">
        <v>-25767</v>
      </c>
      <c r="D16" s="8">
        <v>-59792</v>
      </c>
    </row>
    <row r="17" spans="1:4">
      <c r="A17" s="2" t="s">
        <v>1449</v>
      </c>
      <c r="B17" s="4"/>
      <c r="C17" s="4">
        <v>0</v>
      </c>
      <c r="D17" s="4">
        <v>0</v>
      </c>
    </row>
    <row r="18" spans="1:4" ht="30">
      <c r="A18" s="2" t="s">
        <v>1452</v>
      </c>
      <c r="B18" s="8">
        <v>-8299</v>
      </c>
      <c r="C18" s="8">
        <v>5767</v>
      </c>
      <c r="D18" s="8">
        <v>41792</v>
      </c>
    </row>
    <row r="19" spans="1:4" ht="45">
      <c r="A19" s="2" t="s">
        <v>1454</v>
      </c>
      <c r="B19" s="4"/>
      <c r="C19" s="4"/>
      <c r="D19" s="4"/>
    </row>
    <row r="20" spans="1:4" ht="30">
      <c r="A20" s="2" t="s">
        <v>1451</v>
      </c>
      <c r="B20" s="4"/>
      <c r="C20" s="4">
        <v>0</v>
      </c>
      <c r="D20" s="4">
        <v>0</v>
      </c>
    </row>
    <row r="21" spans="1:4">
      <c r="A21" s="2" t="s">
        <v>1442</v>
      </c>
      <c r="B21" s="4"/>
      <c r="C21" s="4">
        <v>0</v>
      </c>
      <c r="D21" s="4">
        <v>0</v>
      </c>
    </row>
    <row r="22" spans="1:4">
      <c r="A22" s="2" t="s">
        <v>1443</v>
      </c>
      <c r="B22" s="4"/>
      <c r="C22" s="4">
        <v>0</v>
      </c>
      <c r="D22" s="4">
        <v>0</v>
      </c>
    </row>
    <row r="23" spans="1:4" ht="30">
      <c r="A23" s="2" t="s">
        <v>113</v>
      </c>
      <c r="B23" s="4"/>
      <c r="C23" s="4">
        <v>0</v>
      </c>
      <c r="D23" s="4">
        <v>0</v>
      </c>
    </row>
    <row r="24" spans="1:4">
      <c r="A24" s="2" t="s">
        <v>1445</v>
      </c>
      <c r="B24" s="4"/>
      <c r="C24" s="4">
        <v>0</v>
      </c>
      <c r="D24" s="4">
        <v>0</v>
      </c>
    </row>
    <row r="25" spans="1:4">
      <c r="A25" s="2" t="s">
        <v>1446</v>
      </c>
      <c r="B25" s="4"/>
      <c r="C25" s="4">
        <v>0</v>
      </c>
      <c r="D25" s="4">
        <v>0</v>
      </c>
    </row>
    <row r="26" spans="1:4">
      <c r="A26" s="2" t="s">
        <v>1449</v>
      </c>
      <c r="B26" s="4"/>
      <c r="C26" s="4">
        <v>0</v>
      </c>
      <c r="D26" s="4">
        <v>0</v>
      </c>
    </row>
    <row r="27" spans="1:4" ht="30">
      <c r="A27" s="2" t="s">
        <v>1452</v>
      </c>
      <c r="B27" s="4"/>
      <c r="C27" s="4">
        <v>0</v>
      </c>
      <c r="D27" s="4">
        <v>0</v>
      </c>
    </row>
    <row r="28" spans="1:4">
      <c r="A28" s="2" t="s">
        <v>1455</v>
      </c>
      <c r="B28" s="4"/>
      <c r="C28" s="4"/>
      <c r="D28" s="4"/>
    </row>
    <row r="29" spans="1:4" ht="30">
      <c r="A29" s="2" t="s">
        <v>1451</v>
      </c>
      <c r="B29" s="8">
        <v>-8413</v>
      </c>
      <c r="C29" s="8">
        <v>12401</v>
      </c>
      <c r="D29" s="8">
        <v>14794</v>
      </c>
    </row>
    <row r="30" spans="1:4">
      <c r="A30" s="2" t="s">
        <v>1442</v>
      </c>
      <c r="B30" s="4">
        <v>0</v>
      </c>
      <c r="C30" s="4">
        <v>0</v>
      </c>
      <c r="D30" s="8">
        <v>-18000</v>
      </c>
    </row>
    <row r="31" spans="1:4">
      <c r="A31" s="2" t="s">
        <v>1443</v>
      </c>
      <c r="B31" s="4">
        <v>0</v>
      </c>
      <c r="C31" s="4">
        <v>0</v>
      </c>
      <c r="D31" s="8">
        <v>53000</v>
      </c>
    </row>
    <row r="32" spans="1:4" ht="30">
      <c r="A32" s="2" t="s">
        <v>113</v>
      </c>
      <c r="B32" s="8">
        <v>-1252</v>
      </c>
      <c r="C32" s="4">
        <v>-716</v>
      </c>
      <c r="D32" s="8">
        <v>34035</v>
      </c>
    </row>
    <row r="33" spans="1:4">
      <c r="A33" s="2" t="s">
        <v>1445</v>
      </c>
      <c r="B33" s="4">
        <v>0</v>
      </c>
      <c r="C33" s="8">
        <v>20000</v>
      </c>
      <c r="D33" s="4">
        <v>0</v>
      </c>
    </row>
    <row r="34" spans="1:4">
      <c r="A34" s="2" t="s">
        <v>1446</v>
      </c>
      <c r="B34" s="8">
        <v>-6500</v>
      </c>
      <c r="C34" s="8">
        <v>-11500</v>
      </c>
      <c r="D34" s="4">
        <v>0</v>
      </c>
    </row>
    <row r="35" spans="1:4">
      <c r="A35" s="2" t="s">
        <v>1449</v>
      </c>
      <c r="B35" s="4"/>
      <c r="C35" s="4">
        <v>0</v>
      </c>
      <c r="D35" s="4">
        <v>0</v>
      </c>
    </row>
    <row r="36" spans="1:4" ht="30">
      <c r="A36" s="2" t="s">
        <v>1452</v>
      </c>
      <c r="B36" s="8">
        <v>-3088</v>
      </c>
      <c r="C36" s="4">
        <v>-475</v>
      </c>
      <c r="D36" s="8">
        <v>-50005</v>
      </c>
    </row>
    <row r="37" spans="1:4" ht="45">
      <c r="A37" s="2" t="s">
        <v>1456</v>
      </c>
      <c r="B37" s="4"/>
      <c r="C37" s="4"/>
      <c r="D37" s="4"/>
    </row>
    <row r="38" spans="1:4" ht="30">
      <c r="A38" s="2" t="s">
        <v>1451</v>
      </c>
      <c r="B38" s="4"/>
      <c r="C38" s="8">
        <v>12401</v>
      </c>
      <c r="D38" s="8">
        <v>4328</v>
      </c>
    </row>
    <row r="39" spans="1:4">
      <c r="A39" s="2" t="s">
        <v>1442</v>
      </c>
      <c r="B39" s="4"/>
      <c r="C39" s="4">
        <v>0</v>
      </c>
      <c r="D39" s="4">
        <v>0</v>
      </c>
    </row>
    <row r="40" spans="1:4">
      <c r="A40" s="2" t="s">
        <v>1443</v>
      </c>
      <c r="B40" s="4"/>
      <c r="C40" s="4">
        <v>0</v>
      </c>
      <c r="D40" s="4">
        <v>0</v>
      </c>
    </row>
    <row r="41" spans="1:4" ht="30">
      <c r="A41" s="2" t="s">
        <v>113</v>
      </c>
      <c r="B41" s="4"/>
      <c r="C41" s="4">
        <v>-716</v>
      </c>
      <c r="D41" s="4">
        <v>-965</v>
      </c>
    </row>
    <row r="42" spans="1:4">
      <c r="A42" s="2" t="s">
        <v>1445</v>
      </c>
      <c r="B42" s="4"/>
      <c r="C42" s="4">
        <v>0</v>
      </c>
      <c r="D42" s="4">
        <v>0</v>
      </c>
    </row>
    <row r="43" spans="1:4">
      <c r="A43" s="2" t="s">
        <v>1446</v>
      </c>
      <c r="B43" s="4"/>
      <c r="C43" s="4">
        <v>0</v>
      </c>
      <c r="D43" s="4">
        <v>0</v>
      </c>
    </row>
    <row r="44" spans="1:4">
      <c r="A44" s="2" t="s">
        <v>1449</v>
      </c>
      <c r="B44" s="4"/>
      <c r="C44" s="8">
        <v>-8500</v>
      </c>
      <c r="D44" s="8">
        <v>-45466</v>
      </c>
    </row>
    <row r="45" spans="1:4" ht="30">
      <c r="A45" s="2" t="s">
        <v>1452</v>
      </c>
      <c r="B45" s="4"/>
      <c r="C45" s="4">
        <v>-475</v>
      </c>
      <c r="D45" s="8">
        <v>-4539</v>
      </c>
    </row>
    <row r="46" spans="1:4">
      <c r="A46" s="2" t="s">
        <v>1457</v>
      </c>
      <c r="B46" s="4"/>
      <c r="C46" s="4"/>
      <c r="D46" s="4"/>
    </row>
    <row r="47" spans="1:4" ht="30">
      <c r="A47" s="2" t="s">
        <v>1451</v>
      </c>
      <c r="B47" s="8">
        <v>15075</v>
      </c>
      <c r="C47" s="8">
        <v>-14211</v>
      </c>
      <c r="D47" s="8">
        <v>-9514</v>
      </c>
    </row>
    <row r="48" spans="1:4">
      <c r="A48" s="2" t="s">
        <v>1442</v>
      </c>
      <c r="B48" s="8">
        <v>-14799</v>
      </c>
      <c r="C48" s="4">
        <v>0</v>
      </c>
      <c r="D48" s="4">
        <v>0</v>
      </c>
    </row>
    <row r="49" spans="1:4">
      <c r="A49" s="2" t="s">
        <v>1443</v>
      </c>
      <c r="B49" s="4">
        <v>0</v>
      </c>
      <c r="C49" s="8">
        <v>14267</v>
      </c>
      <c r="D49" s="8">
        <v>6792</v>
      </c>
    </row>
    <row r="50" spans="1:4" ht="30">
      <c r="A50" s="2" t="s">
        <v>113</v>
      </c>
      <c r="B50" s="8">
        <v>-15075</v>
      </c>
      <c r="C50" s="8">
        <v>14211</v>
      </c>
      <c r="D50" s="8">
        <v>6725</v>
      </c>
    </row>
    <row r="51" spans="1:4">
      <c r="A51" s="2" t="s">
        <v>1445</v>
      </c>
      <c r="B51" s="4">
        <v>0</v>
      </c>
      <c r="C51" s="4">
        <v>0</v>
      </c>
      <c r="D51" s="4">
        <v>0</v>
      </c>
    </row>
    <row r="52" spans="1:4">
      <c r="A52" s="2" t="s">
        <v>1446</v>
      </c>
      <c r="B52" s="4">
        <v>0</v>
      </c>
      <c r="C52" s="4">
        <v>0</v>
      </c>
      <c r="D52" s="8">
        <v>-53000</v>
      </c>
    </row>
    <row r="53" spans="1:4">
      <c r="A53" s="2" t="s">
        <v>1449</v>
      </c>
      <c r="B53" s="4"/>
      <c r="C53" s="4">
        <v>0</v>
      </c>
      <c r="D53" s="4">
        <v>0</v>
      </c>
    </row>
    <row r="54" spans="1:4" ht="30">
      <c r="A54" s="2" t="s">
        <v>1452</v>
      </c>
      <c r="B54" s="4">
        <v>0</v>
      </c>
      <c r="C54" s="4">
        <v>0</v>
      </c>
      <c r="D54" s="8">
        <v>2789</v>
      </c>
    </row>
    <row r="55" spans="1:4" ht="45">
      <c r="A55" s="2" t="s">
        <v>1458</v>
      </c>
      <c r="B55" s="4"/>
      <c r="C55" s="4"/>
      <c r="D55" s="4"/>
    </row>
    <row r="56" spans="1:4" ht="30">
      <c r="A56" s="2" t="s">
        <v>1451</v>
      </c>
      <c r="B56" s="4"/>
      <c r="C56" s="4">
        <v>56</v>
      </c>
      <c r="D56" s="8">
        <v>2724</v>
      </c>
    </row>
    <row r="57" spans="1:4">
      <c r="A57" s="2" t="s">
        <v>1442</v>
      </c>
      <c r="B57" s="4"/>
      <c r="C57" s="4">
        <v>0</v>
      </c>
      <c r="D57" s="4">
        <v>0</v>
      </c>
    </row>
    <row r="58" spans="1:4">
      <c r="A58" s="2" t="s">
        <v>1443</v>
      </c>
      <c r="B58" s="4"/>
      <c r="C58" s="4">
        <v>0</v>
      </c>
      <c r="D58" s="4">
        <v>0</v>
      </c>
    </row>
    <row r="59" spans="1:4" ht="30">
      <c r="A59" s="2" t="s">
        <v>113</v>
      </c>
      <c r="B59" s="4"/>
      <c r="C59" s="4">
        <v>-56</v>
      </c>
      <c r="D59" s="4">
        <v>-67</v>
      </c>
    </row>
    <row r="60" spans="1:4">
      <c r="A60" s="2" t="s">
        <v>1445</v>
      </c>
      <c r="B60" s="4"/>
      <c r="C60" s="4">
        <v>0</v>
      </c>
      <c r="D60" s="4">
        <v>0</v>
      </c>
    </row>
    <row r="61" spans="1:4">
      <c r="A61" s="2" t="s">
        <v>1446</v>
      </c>
      <c r="B61" s="4"/>
      <c r="C61" s="4">
        <v>0</v>
      </c>
      <c r="D61" s="4">
        <v>0</v>
      </c>
    </row>
    <row r="62" spans="1:4">
      <c r="A62" s="2" t="s">
        <v>1449</v>
      </c>
      <c r="B62" s="4"/>
      <c r="C62" s="4">
        <v>0</v>
      </c>
      <c r="D62" s="8">
        <v>-58446</v>
      </c>
    </row>
    <row r="63" spans="1:4" ht="30">
      <c r="A63" s="2" t="s">
        <v>1452</v>
      </c>
      <c r="B63" s="4"/>
      <c r="C63" s="4">
        <v>0</v>
      </c>
      <c r="D63" s="8">
        <v>-2657</v>
      </c>
    </row>
    <row r="64" spans="1:4">
      <c r="A64" s="2" t="s">
        <v>1459</v>
      </c>
      <c r="B64" s="4"/>
      <c r="C64" s="4"/>
      <c r="D64" s="4"/>
    </row>
    <row r="65" spans="1:4" ht="30">
      <c r="A65" s="2" t="s">
        <v>1451</v>
      </c>
      <c r="B65" s="8">
        <v>-77627</v>
      </c>
      <c r="C65" s="8">
        <v>2063</v>
      </c>
      <c r="D65" s="8">
        <v>-5869</v>
      </c>
    </row>
    <row r="66" spans="1:4">
      <c r="A66" s="2" t="s">
        <v>1442</v>
      </c>
      <c r="B66" s="4">
        <v>0</v>
      </c>
      <c r="C66" s="8">
        <v>-20000</v>
      </c>
      <c r="D66" s="4">
        <v>0</v>
      </c>
    </row>
    <row r="67" spans="1:4">
      <c r="A67" s="2" t="s">
        <v>1443</v>
      </c>
      <c r="B67" s="8">
        <v>6500</v>
      </c>
      <c r="C67" s="8">
        <v>11500</v>
      </c>
      <c r="D67" s="4">
        <v>0</v>
      </c>
    </row>
    <row r="68" spans="1:4" ht="30">
      <c r="A68" s="2" t="s">
        <v>113</v>
      </c>
      <c r="B68" s="8">
        <v>-4805</v>
      </c>
      <c r="C68" s="8">
        <v>-19718</v>
      </c>
      <c r="D68" s="8">
        <v>-4245</v>
      </c>
    </row>
    <row r="69" spans="1:4">
      <c r="A69" s="2" t="s">
        <v>1445</v>
      </c>
      <c r="B69" s="8">
        <v>14799</v>
      </c>
      <c r="C69" s="4">
        <v>0</v>
      </c>
      <c r="D69" s="8">
        <v>18000</v>
      </c>
    </row>
    <row r="70" spans="1:4">
      <c r="A70" s="2" t="s">
        <v>1446</v>
      </c>
      <c r="B70" s="4">
        <v>0</v>
      </c>
      <c r="C70" s="8">
        <v>-14267</v>
      </c>
      <c r="D70" s="8">
        <v>-6792</v>
      </c>
    </row>
    <row r="71" spans="1:4">
      <c r="A71" s="2" t="s">
        <v>1449</v>
      </c>
      <c r="B71" s="4"/>
      <c r="C71" s="4">
        <v>0</v>
      </c>
      <c r="D71" s="4">
        <v>0</v>
      </c>
    </row>
    <row r="72" spans="1:4" ht="30">
      <c r="A72" s="2" t="s">
        <v>1452</v>
      </c>
      <c r="B72" s="8">
        <v>80799</v>
      </c>
      <c r="C72" s="8">
        <v>17901</v>
      </c>
      <c r="D72" s="8">
        <v>9579</v>
      </c>
    </row>
    <row r="73" spans="1:4" ht="30">
      <c r="A73" s="2" t="s">
        <v>1460</v>
      </c>
      <c r="B73" s="4"/>
      <c r="C73" s="4"/>
      <c r="D73" s="4"/>
    </row>
    <row r="74" spans="1:4" ht="30">
      <c r="A74" s="2" t="s">
        <v>1451</v>
      </c>
      <c r="B74" s="4"/>
      <c r="C74" s="8">
        <v>-12204</v>
      </c>
      <c r="D74" s="8">
        <v>-7641</v>
      </c>
    </row>
    <row r="75" spans="1:4">
      <c r="A75" s="2" t="s">
        <v>1442</v>
      </c>
      <c r="B75" s="4"/>
      <c r="C75" s="4">
        <v>0</v>
      </c>
      <c r="D75" s="4">
        <v>0</v>
      </c>
    </row>
    <row r="76" spans="1:4">
      <c r="A76" s="2" t="s">
        <v>1443</v>
      </c>
      <c r="B76" s="4"/>
      <c r="C76" s="4">
        <v>0</v>
      </c>
      <c r="D76" s="4">
        <v>0</v>
      </c>
    </row>
    <row r="77" spans="1:4" ht="30">
      <c r="A77" s="2" t="s">
        <v>113</v>
      </c>
      <c r="B77" s="4"/>
      <c r="C77" s="8">
        <v>-11218</v>
      </c>
      <c r="D77" s="8">
        <v>-4245</v>
      </c>
    </row>
    <row r="78" spans="1:4">
      <c r="A78" s="2" t="s">
        <v>1445</v>
      </c>
      <c r="B78" s="4"/>
      <c r="C78" s="4">
        <v>0</v>
      </c>
      <c r="D78" s="4">
        <v>0</v>
      </c>
    </row>
    <row r="79" spans="1:4">
      <c r="A79" s="2" t="s">
        <v>1446</v>
      </c>
      <c r="B79" s="4"/>
      <c r="C79" s="4">
        <v>0</v>
      </c>
      <c r="D79" s="4">
        <v>0</v>
      </c>
    </row>
    <row r="80" spans="1:4">
      <c r="A80" s="2" t="s">
        <v>1449</v>
      </c>
      <c r="B80" s="4"/>
      <c r="C80" s="8">
        <v>-8500</v>
      </c>
      <c r="D80" s="8">
        <v>-12980</v>
      </c>
    </row>
    <row r="81" spans="1:4" ht="30">
      <c r="A81" s="2" t="s">
        <v>1452</v>
      </c>
      <c r="B81" s="4"/>
      <c r="C81" s="6">
        <v>23668</v>
      </c>
      <c r="D81" s="6">
        <v>11351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0.7109375" bestFit="1" customWidth="1"/>
    <col min="2" max="2" width="14.7109375" bestFit="1" customWidth="1"/>
    <col min="3" max="3" width="2" customWidth="1"/>
    <col min="4" max="4" width="7.5703125" customWidth="1"/>
    <col min="7" max="7" width="2" customWidth="1"/>
    <col min="8" max="8" width="7.5703125" customWidth="1"/>
  </cols>
  <sheetData>
    <row r="1" spans="1:9" ht="15" customHeight="1">
      <c r="A1" s="7" t="s">
        <v>34</v>
      </c>
      <c r="B1" s="7" t="s">
        <v>1</v>
      </c>
      <c r="C1" s="7"/>
      <c r="D1" s="7"/>
      <c r="E1" s="7"/>
      <c r="F1" s="7"/>
      <c r="G1" s="7"/>
      <c r="H1" s="7"/>
      <c r="I1" s="7"/>
    </row>
    <row r="2" spans="1:9" ht="15" customHeight="1">
      <c r="A2" s="7"/>
      <c r="B2" s="7" t="s">
        <v>2</v>
      </c>
      <c r="C2" s="7"/>
      <c r="D2" s="7"/>
      <c r="E2" s="7"/>
      <c r="F2" s="7"/>
      <c r="G2" s="7"/>
      <c r="H2" s="7"/>
      <c r="I2" s="7"/>
    </row>
    <row r="3" spans="1:9">
      <c r="A3" s="3" t="s">
        <v>217</v>
      </c>
      <c r="B3" s="55"/>
      <c r="C3" s="55"/>
      <c r="D3" s="55"/>
      <c r="E3" s="55"/>
      <c r="F3" s="55"/>
      <c r="G3" s="55"/>
      <c r="H3" s="55"/>
      <c r="I3" s="55"/>
    </row>
    <row r="4" spans="1:9">
      <c r="A4" s="13" t="s">
        <v>218</v>
      </c>
      <c r="B4" s="56" t="s">
        <v>148</v>
      </c>
      <c r="C4" s="56"/>
      <c r="D4" s="56"/>
      <c r="E4" s="56"/>
      <c r="F4" s="56"/>
      <c r="G4" s="56"/>
      <c r="H4" s="56"/>
      <c r="I4" s="56"/>
    </row>
    <row r="5" spans="1:9">
      <c r="A5" s="13"/>
      <c r="B5" s="24" t="s">
        <v>219</v>
      </c>
      <c r="C5" s="24"/>
      <c r="D5" s="24"/>
      <c r="E5" s="24"/>
      <c r="F5" s="24"/>
      <c r="G5" s="24"/>
      <c r="H5" s="24"/>
      <c r="I5" s="24"/>
    </row>
    <row r="6" spans="1:9">
      <c r="A6" s="13"/>
      <c r="B6" s="23"/>
      <c r="C6" s="23"/>
      <c r="D6" s="23"/>
      <c r="E6" s="23"/>
      <c r="F6" s="23"/>
      <c r="G6" s="23"/>
      <c r="H6" s="23"/>
      <c r="I6" s="23"/>
    </row>
    <row r="7" spans="1:9">
      <c r="A7" s="13"/>
      <c r="B7" s="15"/>
      <c r="C7" s="15"/>
      <c r="D7" s="15"/>
      <c r="E7" s="15"/>
      <c r="F7" s="15"/>
      <c r="G7" s="15"/>
      <c r="H7" s="15"/>
      <c r="I7" s="15"/>
    </row>
    <row r="8" spans="1:9">
      <c r="A8" s="13"/>
      <c r="B8" s="24"/>
      <c r="C8" s="25" t="s">
        <v>202</v>
      </c>
      <c r="D8" s="25"/>
      <c r="E8" s="25"/>
      <c r="F8" s="24"/>
      <c r="G8" s="25" t="s">
        <v>203</v>
      </c>
      <c r="H8" s="25"/>
      <c r="I8" s="25"/>
    </row>
    <row r="9" spans="1:9" ht="15.75" thickBot="1">
      <c r="A9" s="13"/>
      <c r="B9" s="24"/>
      <c r="C9" s="26">
        <v>2015</v>
      </c>
      <c r="D9" s="26"/>
      <c r="E9" s="26"/>
      <c r="F9" s="24"/>
      <c r="G9" s="26">
        <v>2013</v>
      </c>
      <c r="H9" s="26"/>
      <c r="I9" s="26"/>
    </row>
    <row r="10" spans="1:9">
      <c r="A10" s="13"/>
      <c r="B10" s="27" t="s">
        <v>220</v>
      </c>
      <c r="C10" s="29" t="s">
        <v>206</v>
      </c>
      <c r="D10" s="31">
        <v>29300</v>
      </c>
      <c r="E10" s="33"/>
      <c r="F10" s="32"/>
      <c r="G10" s="29" t="s">
        <v>206</v>
      </c>
      <c r="H10" s="31">
        <v>32129</v>
      </c>
      <c r="I10" s="33"/>
    </row>
    <row r="11" spans="1:9">
      <c r="A11" s="13"/>
      <c r="B11" s="27"/>
      <c r="C11" s="46"/>
      <c r="D11" s="47"/>
      <c r="E11" s="48"/>
      <c r="F11" s="32"/>
      <c r="G11" s="46"/>
      <c r="H11" s="47"/>
      <c r="I11" s="48"/>
    </row>
    <row r="12" spans="1:9">
      <c r="A12" s="13"/>
      <c r="B12" s="34" t="s">
        <v>221</v>
      </c>
      <c r="C12" s="35">
        <v>16442</v>
      </c>
      <c r="D12" s="35"/>
      <c r="E12" s="24"/>
      <c r="F12" s="24"/>
      <c r="G12" s="35">
        <v>9356</v>
      </c>
      <c r="H12" s="35"/>
      <c r="I12" s="24"/>
    </row>
    <row r="13" spans="1:9">
      <c r="A13" s="13"/>
      <c r="B13" s="34"/>
      <c r="C13" s="35"/>
      <c r="D13" s="35"/>
      <c r="E13" s="24"/>
      <c r="F13" s="24"/>
      <c r="G13" s="35"/>
      <c r="H13" s="35"/>
      <c r="I13" s="24"/>
    </row>
    <row r="14" spans="1:9">
      <c r="A14" s="13"/>
      <c r="B14" s="27" t="s">
        <v>222</v>
      </c>
      <c r="C14" s="30">
        <v>99790</v>
      </c>
      <c r="D14" s="30"/>
      <c r="E14" s="32"/>
      <c r="F14" s="32"/>
      <c r="G14" s="30">
        <v>91984</v>
      </c>
      <c r="H14" s="30"/>
      <c r="I14" s="32"/>
    </row>
    <row r="15" spans="1:9" ht="15.75" thickBot="1">
      <c r="A15" s="13"/>
      <c r="B15" s="27"/>
      <c r="C15" s="57"/>
      <c r="D15" s="57"/>
      <c r="E15" s="58"/>
      <c r="F15" s="32"/>
      <c r="G15" s="57"/>
      <c r="H15" s="57"/>
      <c r="I15" s="58"/>
    </row>
    <row r="16" spans="1:9">
      <c r="A16" s="13"/>
      <c r="B16" s="24"/>
      <c r="C16" s="38" t="s">
        <v>206</v>
      </c>
      <c r="D16" s="40">
        <v>145532</v>
      </c>
      <c r="E16" s="42"/>
      <c r="F16" s="24"/>
      <c r="G16" s="38" t="s">
        <v>206</v>
      </c>
      <c r="H16" s="40">
        <v>133469</v>
      </c>
      <c r="I16" s="42"/>
    </row>
    <row r="17" spans="1:9" ht="15.75" thickBot="1">
      <c r="A17" s="13"/>
      <c r="B17" s="24"/>
      <c r="C17" s="39"/>
      <c r="D17" s="41"/>
      <c r="E17" s="43"/>
      <c r="F17" s="24"/>
      <c r="G17" s="39"/>
      <c r="H17" s="41"/>
      <c r="I17" s="43"/>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Consolidated_Balance_Sheets</vt:lpstr>
      <vt:lpstr>Consolidated_Statement_of_Comp</vt:lpstr>
      <vt:lpstr>Consolidated_Statements_of_Mem</vt:lpstr>
      <vt:lpstr>Consolidated_Statement_of_Cash</vt:lpstr>
      <vt:lpstr>Accounting_Policies</vt:lpstr>
      <vt:lpstr>Related_Parties_Related_Partie</vt:lpstr>
      <vt:lpstr>Allowance_for_Doubtful_Account</vt:lpstr>
      <vt:lpstr>Inventories</vt:lpstr>
      <vt:lpstr>Property_Plant_and_Equipment</vt:lpstr>
      <vt:lpstr>Goodwill_and_Other_Intangible_</vt:lpstr>
      <vt:lpstr>Accrued_and_Other_Liabilities</vt:lpstr>
      <vt:lpstr>Manufacturing_Restructuring_Co</vt:lpstr>
      <vt:lpstr>Product_Warranty_Costs</vt:lpstr>
      <vt:lpstr>Executive_Officers_Separation_</vt:lpstr>
      <vt:lpstr>LongTerm_Debt</vt:lpstr>
      <vt:lpstr>Income_Taxes</vt:lpstr>
      <vt:lpstr>Accumulated_Other_Comprehensiv</vt:lpstr>
      <vt:lpstr>Stock_Plans</vt:lpstr>
      <vt:lpstr>Retirement_Plans</vt:lpstr>
      <vt:lpstr>Lease_Commitments</vt:lpstr>
      <vt:lpstr>Commitments_and_Contingencies</vt:lpstr>
      <vt:lpstr>Business_Segments</vt:lpstr>
      <vt:lpstr>Subsidiary_Guarantors</vt:lpstr>
      <vt:lpstr>Accounting_Policies_Policies</vt:lpstr>
      <vt:lpstr>Allowance_for_Doubtful_Account1</vt:lpstr>
      <vt:lpstr>Inventories_Tables</vt:lpstr>
      <vt:lpstr>Property_Plant_and_Equipment_T</vt:lpstr>
      <vt:lpstr>Goodwill_and_Other_Intangible_1</vt:lpstr>
      <vt:lpstr>Accrued_and_Other_Liabilities_</vt:lpstr>
      <vt:lpstr>Manufacturing_Restructuring_Co1</vt:lpstr>
      <vt:lpstr>Product_Warranty_Costs_Tables</vt:lpstr>
      <vt:lpstr>LongTerm_Debt_Tables</vt:lpstr>
      <vt:lpstr>Income_Taxes_Tables</vt:lpstr>
      <vt:lpstr>Accumulated_Other_Comprehensiv1</vt:lpstr>
      <vt:lpstr>Stock_Plans_Stock_Plans_Tables</vt:lpstr>
      <vt:lpstr>Retirement_Plans_Tables</vt:lpstr>
      <vt:lpstr>Lease_Commitments_Tables</vt:lpstr>
      <vt:lpstr>Business_Segments_Tables</vt:lpstr>
      <vt:lpstr>Subsidiary_Guarantors_Tables</vt:lpstr>
      <vt:lpstr>Accounting_Policies_Details</vt:lpstr>
      <vt:lpstr>Accounting_Policies_Lease_Obli</vt:lpstr>
      <vt:lpstr>Related_Parties_Details</vt:lpstr>
      <vt:lpstr>Allowance_for_Doubtful_Account2</vt:lpstr>
      <vt:lpstr>Inventories_Details</vt:lpstr>
      <vt:lpstr>Property_Plant_and_Equipment_D</vt:lpstr>
      <vt:lpstr>Changes_in_Goodwill_Details</vt:lpstr>
      <vt:lpstr>Goodwill_and_Other_Intangible_2</vt:lpstr>
      <vt:lpstr>Goodwill_and_Other_Intangible_3</vt:lpstr>
      <vt:lpstr>Accrued_and_Other_Liabilities_1</vt:lpstr>
      <vt:lpstr>Manufacturing_Restructuring_Co2</vt:lpstr>
      <vt:lpstr>Manufacturing_Restructuring_Co3</vt:lpstr>
      <vt:lpstr>Product_Warranty_Costs_Details</vt:lpstr>
      <vt:lpstr>Executive_Officers_Separation_1</vt:lpstr>
      <vt:lpstr>LongTerm_Debt_Details</vt:lpstr>
      <vt:lpstr>Senior_Secured_Notes_Details</vt:lpstr>
      <vt:lpstr>ABL_Facilities_Details</vt:lpstr>
      <vt:lpstr>Income_Taxes_Income_Before_Inc</vt:lpstr>
      <vt:lpstr>Income_Taxes_Component_of_Inco</vt:lpstr>
      <vt:lpstr>Income_Taxes_Deferred_Tax_Asse</vt:lpstr>
      <vt:lpstr>Income_Taxes_Effective_Income_</vt:lpstr>
      <vt:lpstr>Income_Taxes_Unrecognized_Tax_</vt:lpstr>
      <vt:lpstr>Income_Taxes_Income_Tax_Disclo</vt:lpstr>
      <vt:lpstr>Accumulated_Other_Comprehensiv2</vt:lpstr>
      <vt:lpstr>Accumulated_Other_Comprehensiv3</vt:lpstr>
      <vt:lpstr>Stock_Plans_Stock_Plans_Detail</vt:lpstr>
      <vt:lpstr>Stock_Plans_Stock_Plans_Textua</vt:lpstr>
      <vt:lpstr>Retirement_Plans_Defined_Benef</vt:lpstr>
      <vt:lpstr>Retirement_Plans_Amount_Recogn</vt:lpstr>
      <vt:lpstr>Retirement_Plans_Net_Periodic_</vt:lpstr>
      <vt:lpstr>Retirement_Plans_Assumptions_U</vt:lpstr>
      <vt:lpstr>Retirement_Plans_Allocation_of</vt:lpstr>
      <vt:lpstr>Retirement_Plans_Expected_Bene</vt:lpstr>
      <vt:lpstr>Retirement_Plans_Retirement_Pl</vt:lpstr>
      <vt:lpstr>Lease_Commitments_Details</vt:lpstr>
      <vt:lpstr>Commitments_and_Contingencies_</vt:lpstr>
      <vt:lpstr>Revenue_from_External_Customer</vt:lpstr>
      <vt:lpstr>Business_Segments_Revenue_from</vt:lpstr>
      <vt:lpstr>Subsidiary_Guarantors_Textual_</vt:lpstr>
      <vt:lpstr>Subsidiary_Guarantors_Balance_</vt:lpstr>
      <vt:lpstr>Subsidiary_Guarantors_Statemen</vt:lpstr>
      <vt:lpstr>Subsidiary_Guarantors_Statemen1</vt:lpstr>
      <vt:lpstr>Subsidiary_Guarantors_Subsidia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2015-03-23T20:20:35Z</dcterms:created>
  <dcterms:modified xsi:type="dcterms:W3CDTF">2015-03-23T20:20:36Z</dcterms:modified>
</cp:coreProperties>
</file>