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8" r:id="rId2"/>
    <sheet name="Consolidated_Balance_Sheets_Pa" sheetId="129" r:id="rId3"/>
    <sheet name="Consolidated_Statements_of_Inc" sheetId="4" r:id="rId4"/>
    <sheet name="Statements_of_Comprehensive_In" sheetId="5" r:id="rId5"/>
    <sheet name="Statements_of_Comprehensive_In1" sheetId="6" r:id="rId6"/>
    <sheet name="Consolidated_Statements_of_Cha" sheetId="7" r:id="rId7"/>
    <sheet name="Consolidated_Statements_of_Cha1" sheetId="8" r:id="rId8"/>
    <sheet name="Consolidated_Statements_of_Cas" sheetId="9" r:id="rId9"/>
    <sheet name="Summary_of_Significant_Account" sheetId="130" r:id="rId10"/>
    <sheet name="Organization" sheetId="131" r:id="rId11"/>
    <sheet name="Sale_Of_Vision_Bank_Business" sheetId="132" r:id="rId12"/>
    <sheet name="Goodwill_Notes" sheetId="133" r:id="rId13"/>
    <sheet name="Investment_Securities" sheetId="134" r:id="rId14"/>
    <sheet name="Loans" sheetId="135" r:id="rId15"/>
    <sheet name="Allowance_for_Loan_Losses" sheetId="136" r:id="rId16"/>
    <sheet name="Loans_Held_for_Sale_Notes" sheetId="137" r:id="rId17"/>
    <sheet name="Premises_And_Equipment" sheetId="138" r:id="rId18"/>
    <sheet name="Deposits" sheetId="139" r:id="rId19"/>
    <sheet name="ShortTerm_Borrowings" sheetId="140" r:id="rId20"/>
    <sheet name="LongTerm_Debt" sheetId="141" r:id="rId21"/>
    <sheet name="Subordinated_DebenturesNotes" sheetId="142" r:id="rId22"/>
    <sheet name="ShareBased_Compensation" sheetId="143" r:id="rId23"/>
    <sheet name="Benefit_Plans" sheetId="144" r:id="rId24"/>
    <sheet name="Income_Taxes" sheetId="145" r:id="rId25"/>
    <sheet name="Other_Comprehensive_Income_Los" sheetId="146" r:id="rId26"/>
    <sheet name="Earnings_Per_Common_Share" sheetId="147" r:id="rId27"/>
    <sheet name="Dividend_Restrictions" sheetId="148" r:id="rId28"/>
    <sheet name="Financial_Instruments_With_Off" sheetId="149" r:id="rId29"/>
    <sheet name="Loan_Servicing" sheetId="150" r:id="rId30"/>
    <sheet name="Fair_Values" sheetId="151" r:id="rId31"/>
    <sheet name="Capital_Ratios" sheetId="152" r:id="rId32"/>
    <sheet name="Segment_Information" sheetId="153" r:id="rId33"/>
    <sheet name="Parent_Company_Statements" sheetId="154" r:id="rId34"/>
    <sheet name="Participation_In_The_US_Treasu" sheetId="155" r:id="rId35"/>
    <sheet name="Summary_of_Significant_Account1" sheetId="156" r:id="rId36"/>
    <sheet name="Summary_of_Significant_Account2" sheetId="157" r:id="rId37"/>
    <sheet name="Sale_Of_Vision_Bank_Business_T" sheetId="158" r:id="rId38"/>
    <sheet name="Goodwill_Tables" sheetId="159" r:id="rId39"/>
    <sheet name="Investment_Securities_Tables" sheetId="160" r:id="rId40"/>
    <sheet name="Loans_Tables" sheetId="161" r:id="rId41"/>
    <sheet name="Allowance_for_Loan_Losses_Tabl" sheetId="162" r:id="rId42"/>
    <sheet name="Premises_And_Equipment_Tables" sheetId="163" r:id="rId43"/>
    <sheet name="Deposits_Tables" sheetId="164" r:id="rId44"/>
    <sheet name="ShortTerm_Borrowings_Tables" sheetId="165" r:id="rId45"/>
    <sheet name="LongTerm_Debt_Tables" sheetId="166" r:id="rId46"/>
    <sheet name="Benefit_Plans_Tables" sheetId="167" r:id="rId47"/>
    <sheet name="Income_Taxes_Tables" sheetId="168" r:id="rId48"/>
    <sheet name="Other_Comprehensive_Income_Los1" sheetId="169" r:id="rId49"/>
    <sheet name="Earnings_Per_Common_Share_Tabl" sheetId="170" r:id="rId50"/>
    <sheet name="Financial_Instruments_With_Off1" sheetId="171" r:id="rId51"/>
    <sheet name="Loan_Servicing_Tables" sheetId="172" r:id="rId52"/>
    <sheet name="Fair_Values_Tables" sheetId="173" r:id="rId53"/>
    <sheet name="Capital_Ratios_Tables" sheetId="174" r:id="rId54"/>
    <sheet name="Segment_Information_Tables" sheetId="175" r:id="rId55"/>
    <sheet name="Parent_Company_Statements_Tabl" sheetId="176" r:id="rId56"/>
    <sheet name="Summary_of_Significant_Account3" sheetId="57" r:id="rId57"/>
    <sheet name="Summary_of_Significant_Account4" sheetId="58" r:id="rId58"/>
    <sheet name="Sale_Of_Vision_Bank_Business_N" sheetId="59" r:id="rId59"/>
    <sheet name="Sale_Of_Vision_Bank_Business_S" sheetId="60" r:id="rId60"/>
    <sheet name="Sale_Of_Vision_Bank_Business_S1" sheetId="177" r:id="rId61"/>
    <sheet name="Goodwill_Details" sheetId="62" r:id="rId62"/>
    <sheet name="Investment_Securities_Narrativ" sheetId="63" r:id="rId63"/>
    <sheet name="Investment_Securities_Schedule" sheetId="178" r:id="rId64"/>
    <sheet name="Investment_Securities_Schedule1" sheetId="179" r:id="rId65"/>
    <sheet name="Investment_Securities_Amortize" sheetId="180" r:id="rId66"/>
    <sheet name="Loans_Narrative_Details" sheetId="67" r:id="rId67"/>
    <sheet name="Loans_Composition_of_Loan_Port" sheetId="181" r:id="rId68"/>
    <sheet name="Loans_Recorded_Investment_in_N" sheetId="69" r:id="rId69"/>
    <sheet name="Loans_Loans_Individually_and_C" sheetId="182" r:id="rId70"/>
    <sheet name="Loans_Loans_Individually_Evalu" sheetId="71" r:id="rId71"/>
    <sheet name="Loans_Average_Recorded_Investm" sheetId="72" r:id="rId72"/>
    <sheet name="Loans_Aging_of_Recorded_Invest" sheetId="183" r:id="rId73"/>
    <sheet name="Loans_Recorded_Investment_by_L" sheetId="184" r:id="rId74"/>
    <sheet name="Loans_TDR_Number_of_Contracts_" sheetId="185" r:id="rId75"/>
    <sheet name="Loans_Recorded_Investment_in_F" sheetId="186" r:id="rId76"/>
    <sheet name="Allowance_for_Loan_Losses_Allo" sheetId="77" r:id="rId77"/>
    <sheet name="Allowance_for_Loan_Losses_Comp" sheetId="78" r:id="rId78"/>
    <sheet name="Loans_Held_for_Sale_Narrative_" sheetId="79" r:id="rId79"/>
    <sheet name="Premises_And_Equipment_Narrati" sheetId="80" r:id="rId80"/>
    <sheet name="Premises_And_Equipment_Major_C" sheetId="187" r:id="rId81"/>
    <sheet name="Premises_And_Equipment_Schedul" sheetId="188" r:id="rId82"/>
    <sheet name="Deposits_Narrative_Details" sheetId="189" r:id="rId83"/>
    <sheet name="Deposits_Summary_of_Noninteres" sheetId="190" r:id="rId84"/>
    <sheet name="Deposits_Time_Deposits_Details" sheetId="191" r:id="rId85"/>
    <sheet name="Deposits_Maturities_of_Time_De" sheetId="192" r:id="rId86"/>
    <sheet name="ShortTerm_Borrowings_Narrative" sheetId="193" r:id="rId87"/>
    <sheet name="ShortTerm_Borrowings_Schedule_" sheetId="88" r:id="rId88"/>
    <sheet name="LongTerm_Debt_Narrative_Detail" sheetId="89" r:id="rId89"/>
    <sheet name="LongTerm_Debt_Schedule_of_long" sheetId="194" r:id="rId90"/>
    <sheet name="Subordinated_DebenturesNotes_D" sheetId="195" r:id="rId91"/>
    <sheet name="ShareBased_Compensation_Narrat" sheetId="92" r:id="rId92"/>
    <sheet name="Benefit_Plans_Narrative_Detail" sheetId="93" r:id="rId93"/>
    <sheet name="Benefit_Plans_Plan_Assets_and_" sheetId="94" r:id="rId94"/>
    <sheet name="Benefit_Plans_Asset_Allocation" sheetId="95" r:id="rId95"/>
    <sheet name="Benefit_Plans_Weighted_Average" sheetId="96" r:id="rId96"/>
    <sheet name="Benefit_Plans_Estimated_Future" sheetId="196" r:id="rId97"/>
    <sheet name="Benefit_Plans_Balances_of_Accu" sheetId="98" r:id="rId98"/>
    <sheet name="Benefit_Plans_Components_of_Ne" sheetId="99" r:id="rId99"/>
    <sheet name="Benefit_Plans_Weighted_Average1" sheetId="100" r:id="rId100"/>
    <sheet name="Income_Taxes_Narrative_Details" sheetId="101" r:id="rId101"/>
    <sheet name="Income_Taxes_Components_of_Def" sheetId="197" r:id="rId102"/>
    <sheet name="Income_Taxes_Components_of_the" sheetId="103" r:id="rId103"/>
    <sheet name="Income_Taxes_Reconciliation_of" sheetId="104" r:id="rId104"/>
    <sheet name="Income_Taxes_Reconciliation_of1" sheetId="105" r:id="rId105"/>
    <sheet name="Other_Comprehensive_Income_Los2" sheetId="106" r:id="rId106"/>
    <sheet name="Earnings_Per_Common_Share_Summ" sheetId="107" r:id="rId107"/>
    <sheet name="Earnings_Per_Common_Share_Narr" sheetId="108" r:id="rId108"/>
    <sheet name="Dividend_Restrictions_Details" sheetId="198" r:id="rId109"/>
    <sheet name="Financial_Instruments_With_Off2" sheetId="199" r:id="rId110"/>
    <sheet name="Loan_Servicing_Narrative_Detai" sheetId="111" r:id="rId111"/>
    <sheet name="Loan_Servicing_Activity_for_MS" sheetId="112" r:id="rId112"/>
    <sheet name="Fair_Values_Narrative_Details" sheetId="113" r:id="rId113"/>
    <sheet name="Fair_Values_Assets_and_Liabili" sheetId="200" r:id="rId114"/>
    <sheet name="Fair_Values_Reconciliation_of_" sheetId="115" r:id="rId115"/>
    <sheet name="Fair_Values_Assets_and_Liabili1" sheetId="201" r:id="rId116"/>
    <sheet name="Fair_Values_Qualitative_Inform" sheetId="117" r:id="rId117"/>
    <sheet name="Fair_Values_Fair_Value_of_Fina" sheetId="202" r:id="rId118"/>
    <sheet name="Fair_Values_Schedule_of_Impair" sheetId="119" r:id="rId119"/>
    <sheet name="Capital_Ratios_Capital_Ratios_" sheetId="120" r:id="rId120"/>
    <sheet name="Capital_Ratios_Various_Measure" sheetId="203" r:id="rId121"/>
    <sheet name="Segment_Information_Schedule_o" sheetId="122" r:id="rId122"/>
    <sheet name="Parent_Company_Statements_Narr" sheetId="123" r:id="rId123"/>
    <sheet name="Parent_Company_Statements_Bala" sheetId="204" r:id="rId124"/>
    <sheet name="Parent_Company_Statements_Stat" sheetId="125" r:id="rId125"/>
    <sheet name="Parent_Company_Statements_Stat1" sheetId="126" r:id="rId126"/>
    <sheet name="Participation_In_The_US_Treasu1" sheetId="127" r:id="rId12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<sst xmlns="http://schemas.openxmlformats.org/spreadsheetml/2006/main" count="9617" uniqueCount="1949">
  <si>
    <t>Document And Entity Information (USD $)</t>
  </si>
  <si>
    <t>12 Months Ended</t>
  </si>
  <si>
    <t>Dec. 31, 2014</t>
  </si>
  <si>
    <t>Feb. 23, 2015</t>
  </si>
  <si>
    <t>Jun. 30, 2014</t>
  </si>
  <si>
    <t>Entity Information [Line Items]</t>
  </si>
  <si>
    <t>Document Type</t>
  </si>
  <si>
    <t>10-K</t>
  </si>
  <si>
    <t>Amendment Flag</t>
  </si>
  <si>
    <t>Document Period End Date</t>
  </si>
  <si>
    <t>Document Fiscal Year Focus</t>
  </si>
  <si>
    <t>Document Fiscal Period Focus</t>
  </si>
  <si>
    <t>FY</t>
  </si>
  <si>
    <t>Entity Registrant Name</t>
  </si>
  <si>
    <t>PARK NATIONAL CORP /OH/</t>
  </si>
  <si>
    <t>Entity Central Index Key</t>
  </si>
  <si>
    <t>Current Fiscal Year End Date</t>
  </si>
  <si>
    <t>Entity Filer Category</t>
  </si>
  <si>
    <t>Large Accelerated Filer</t>
  </si>
  <si>
    <t>Entity Well-known Seasoned Issuer</t>
  </si>
  <si>
    <t>Yes</t>
  </si>
  <si>
    <t>Entity Current Reporting Status</t>
  </si>
  <si>
    <t>Entity Voluntary Filers</t>
  </si>
  <si>
    <t>No</t>
  </si>
  <si>
    <t>Entity Common Stock, Shares Outstanding</t>
  </si>
  <si>
    <t>Entity Public Float</t>
  </si>
  <si>
    <t>Consolidated Balance Sheets (USD $)</t>
  </si>
  <si>
    <t>In Thousands, unless otherwise specified</t>
  </si>
  <si>
    <t>Dec. 31, 2013</t>
  </si>
  <si>
    <t>Assets:</t>
  </si>
  <si>
    <t>Cash and due from banks</t>
  </si>
  <si>
    <t>Money market instruments</t>
  </si>
  <si>
    <t>Cash and cash equivalents</t>
  </si>
  <si>
    <t>Investment securities:</t>
  </si>
  <si>
    <t>Securities available-for-sale, at fair value (amortized cost of $1,299,980 and $1,222,143 at December 31, 2014 and 2013, respectively)</t>
  </si>
  <si>
    <t>Securities held-to-maturity, at amortized cost (fair value of $143,490 and $187,402 at December 31, 2014 and 2013, respectively)</t>
  </si>
  <si>
    <t>Other investment securities</t>
  </si>
  <si>
    <t>Total investment securities</t>
  </si>
  <si>
    <t>Total loans</t>
  </si>
  <si>
    <t>Allowance for loan losses</t>
  </si>
  <si>
    <t>Net loans</t>
  </si>
  <si>
    <t>Other assets:</t>
  </si>
  <si>
    <t>Bank owned life insurance</t>
  </si>
  <si>
    <t>Goodwill</t>
  </si>
  <si>
    <t>Premises and equipment, net</t>
  </si>
  <si>
    <t>Accrued interest receivable</t>
  </si>
  <si>
    <t>OREO</t>
  </si>
  <si>
    <t>Mortgage loan servicing rights</t>
  </si>
  <si>
    <t>Other</t>
  </si>
  <si>
    <t>Total other assets</t>
  </si>
  <si>
    <t>Total assets</t>
  </si>
  <si>
    <t>Deposits:</t>
  </si>
  <si>
    <t>Non-interest bearing</t>
  </si>
  <si>
    <t>Interest bearing</t>
  </si>
  <si>
    <t>Total deposits</t>
  </si>
  <si>
    <t>Short-term borrowings</t>
  </si>
  <si>
    <t>Long-term debt</t>
  </si>
  <si>
    <t>Subordinated notes</t>
  </si>
  <si>
    <t>Total borrowings</t>
  </si>
  <si>
    <t>Other liabilities:</t>
  </si>
  <si>
    <t>Accrued interest payable</t>
  </si>
  <si>
    <t>Total other liabilities</t>
  </si>
  <si>
    <t>Total liabilities</t>
  </si>
  <si>
    <t>Commitments and Contingencies</t>
  </si>
  <si>
    <t>  </t>
  </si>
  <si>
    <t>Shareholdersâ€™ equity:</t>
  </si>
  <si>
    <t>Preferred Stock, Value, Issued</t>
  </si>
  <si>
    <t>Common shares, no par value (20,000,000 shares authorized; 16,150,888 and 16,150,941 shares issued at December 31, 2014 and 2013, respectively)</t>
  </si>
  <si>
    <t>Accumulated other comprehensive loss, net</t>
  </si>
  <si>
    <t>Retained earnings</t>
  </si>
  <si>
    <t>Less: Treasury shares (758,489 and 738,989 shares at December 31, 2014 and 2013, respectively)</t>
  </si>
  <si>
    <t>Total shareholdersâ€™ equity</t>
  </si>
  <si>
    <t>Total liabilities and shareholdersâ€™ equity</t>
  </si>
  <si>
    <t>Consolidated Balance Sheets (Parenthetical) (USD $)</t>
  </si>
  <si>
    <t>In Thousands, except Share data, unless otherwise specified</t>
  </si>
  <si>
    <t>Amortized cost of securities available-for-sale</t>
  </si>
  <si>
    <t>Fair value of securities held-to-maturity</t>
  </si>
  <si>
    <t>Preferred stock, shares authorized</t>
  </si>
  <si>
    <t>Preferred stock, shares issued</t>
  </si>
  <si>
    <t>Preferred stock per share liquidation preference</t>
  </si>
  <si>
    <t>Common stock, no par value</t>
  </si>
  <si>
    <t>Common stock, shares authorized</t>
  </si>
  <si>
    <t>Common stock stock, shares issued</t>
  </si>
  <si>
    <t>Treasury stock, shares</t>
  </si>
  <si>
    <t>Consolidated Statements of Income (USD $)</t>
  </si>
  <si>
    <t>In Thousands, except Per Share data, unless otherwise specified</t>
  </si>
  <si>
    <t>Dec. 31, 2012</t>
  </si>
  <si>
    <t>Interest and dividend income:</t>
  </si>
  <si>
    <t>Interest and fees on loans</t>
  </si>
  <si>
    <t>Interest and dividends on:</t>
  </si>
  <si>
    <t>Obligations of U.S. Government, its agencies and other securities</t>
  </si>
  <si>
    <t>Obligations of states and political subdivisions</t>
  </si>
  <si>
    <t>Other interest income</t>
  </si>
  <si>
    <t>Total interest and dividend income</t>
  </si>
  <si>
    <t>Interest on deposits:</t>
  </si>
  <si>
    <t>Demand and savings deposits</t>
  </si>
  <si>
    <t>Time deposits</t>
  </si>
  <si>
    <t>Interest on short-term borrowings</t>
  </si>
  <si>
    <t>Interest on long-term debt</t>
  </si>
  <si>
    <t>Total interest expense</t>
  </si>
  <si>
    <t>Net interest income</t>
  </si>
  <si>
    <t>(Recovery of) provision for loan losses</t>
  </si>
  <si>
    <t>Net interest income after (recovery of) provision for loan losses</t>
  </si>
  <si>
    <t>Other income:</t>
  </si>
  <si>
    <t>Income from fiduciary activities</t>
  </si>
  <si>
    <t>Service charges on deposit accounts</t>
  </si>
  <si>
    <t>Net gain on sales of securities</t>
  </si>
  <si>
    <t>Other service income</t>
  </si>
  <si>
    <t>Checkcard fee income</t>
  </si>
  <si>
    <t>Bank owned life insurance income</t>
  </si>
  <si>
    <t>ATM fees</t>
  </si>
  <si>
    <t>Gain on sale of OREO, net</t>
  </si>
  <si>
    <t>OREO devaluations</t>
  </si>
  <si>
    <t>Gain (Loss) on Sales of Loans, Net</t>
  </si>
  <si>
    <t>Gain on sale of Vision Bank business</t>
  </si>
  <si>
    <t>Miscellaneous</t>
  </si>
  <si>
    <t>Total other income</t>
  </si>
  <si>
    <t>Other expense:</t>
  </si>
  <si>
    <t>Salaries and employee benefits</t>
  </si>
  <si>
    <t>Data processing fees</t>
  </si>
  <si>
    <t>Professional fees and services</t>
  </si>
  <si>
    <t>Net occupancy expense of bank premises</t>
  </si>
  <si>
    <t>Amortization of intangibles</t>
  </si>
  <si>
    <t>Furniture and equipment expense</t>
  </si>
  <si>
    <t>Insurance</t>
  </si>
  <si>
    <t>Marketing</t>
  </si>
  <si>
    <t>Postage and telephone</t>
  </si>
  <si>
    <t>State taxes</t>
  </si>
  <si>
    <t>Loan put provision</t>
  </si>
  <si>
    <t>OREO expense</t>
  </si>
  <si>
    <t>Affordable Housing Program Assessments</t>
  </si>
  <si>
    <t>Total other expense</t>
  </si>
  <si>
    <t>Income (loss) before taxes</t>
  </si>
  <si>
    <t>Federal income taxes</t>
  </si>
  <si>
    <t>Net income</t>
  </si>
  <si>
    <t>Preferred share dividends and accretion</t>
  </si>
  <si>
    <t>Income available to common shareholders</t>
  </si>
  <si>
    <t>Earnings per common share:</t>
  </si>
  <si>
    <t>Basic (in dollars per share)</t>
  </si>
  <si>
    <t>Diluted (in dollars per share)</t>
  </si>
  <si>
    <t>Statements of Comprehensive Income (USD $)</t>
  </si>
  <si>
    <t>Other Comprehensive (Income) Loss, Reclassification Adjustment from AOCI, Pension and Other Postretirement Benefit Plans, Net of Tax</t>
  </si>
  <si>
    <t>Other Comprehensive (Income) Loss, Pension and Other Postretirement Benefit Plans, Adjustment, before Reclassification Adjustments, Net of Tax</t>
  </si>
  <si>
    <t>Other comprehensive income (loss), net of tax:</t>
  </si>
  <si>
    <t>Changes in pension plan assets and benefit obligations recognized in other comprehensive income</t>
  </si>
  <si>
    <t>Unrealized net holding gain on cash flow hedge, net of income taxes of $296 for the year ended December 31, 2012</t>
  </si>
  <si>
    <t>Other Comprehensive Income (Loss), Reclassification Adjustment from AOCI for Sale of Securities, before Tax</t>
  </si>
  <si>
    <t>Other Comprehensive (Income) Loss, Reclassification Adjustment from AOCI for Write-down of Securities, Net of Tax</t>
  </si>
  <si>
    <t>Other Comprehensive Income (Loss), Available-for-sale Securities Adjustment, before Reclassification Adjustments, Net of Tax</t>
  </si>
  <si>
    <t>Other Comprehensive Income (Loss), Available-for-sale Securities Adjustment, Net of Tax</t>
  </si>
  <si>
    <t>Other Comprehensive Income (Loss), Net of Tax</t>
  </si>
  <si>
    <t>Comprehensive income</t>
  </si>
  <si>
    <t>Statements of Comprehensive Income (Parenthetical) (USD $)</t>
  </si>
  <si>
    <t>Tax Effect</t>
  </si>
  <si>
    <t>Amortization of net loss and prior service costs, tax expense</t>
  </si>
  <si>
    <t>Other Comprehensive Income (Loss), Pension and Other Postretirement Benefit Plans, Net Unamortized Gain (Loss) Arising During Period, Tax</t>
  </si>
  <si>
    <t>Unrealized net holding gain on cash flow hedge, tax Expense</t>
  </si>
  <si>
    <t>Other Comprehensive Income (Loss), Reclassification Adjustment from AOCI for Sale of Securities, Tax</t>
  </si>
  <si>
    <t>Other Comprehensive (Income) Loss, Reclassification Adjustment from AOCI for Write-down of Securities, Tax</t>
  </si>
  <si>
    <t>Unrealized net holding gain (loss) on securities available-for-sale, tax expense</t>
  </si>
  <si>
    <t>Consolidated Statements of Changes in Stockholders' Equity (USD $)</t>
  </si>
  <si>
    <t>Total</t>
  </si>
  <si>
    <t>Preferred Shares</t>
  </si>
  <si>
    <t>Common Shares</t>
  </si>
  <si>
    <t>Retained Earnings</t>
  </si>
  <si>
    <t>Treasury Stock</t>
  </si>
  <si>
    <t>Accumulated Other Comprehensive Income (Loss)</t>
  </si>
  <si>
    <t>Beginning balance at Dec. 31, 2011</t>
  </si>
  <si>
    <t>Beginning balance, shares at Dec. 31, 2011</t>
  </si>
  <si>
    <t>Increase (Decrease) in Stockholders' Equity [Roll Forward]</t>
  </si>
  <si>
    <t>Cash dividends</t>
  </si>
  <si>
    <t>Fractional shares issued in dividend reinvestment plan, shares</t>
  </si>
  <si>
    <t>Cash payment for fractional shares in dividend reinvestment plan</t>
  </si>
  <si>
    <t>Treasury Stock, Value, Acquired, Cost Method</t>
  </si>
  <si>
    <t>Common share warrants redeemed</t>
  </si>
  <si>
    <t>Preferred shares redeemed</t>
  </si>
  <si>
    <t>Preferred shares redeemed, shares</t>
  </si>
  <si>
    <t>Accretion of discount on preferred shares</t>
  </si>
  <si>
    <t>Preferred share dividends</t>
  </si>
  <si>
    <t>Treasury Stock Reissued Shares For Director Grants</t>
  </si>
  <si>
    <t>Treasury shares reissued for director grants</t>
  </si>
  <si>
    <t>Ending balance at Dec. 31, 2012</t>
  </si>
  <si>
    <t>Ending balance, shares at Dec. 31, 2012</t>
  </si>
  <si>
    <t>Allocated Share-based Compensation Expense</t>
  </si>
  <si>
    <t>Treasury Stock, Shares, Acquired</t>
  </si>
  <si>
    <t>Ending balance at Dec. 31, 2013</t>
  </si>
  <si>
    <t>Ending balance, shares at Dec. 31, 2013</t>
  </si>
  <si>
    <t>Ending balance at Dec. 31, 2014</t>
  </si>
  <si>
    <t>Ending balance, shares at Dec. 31, 2014</t>
  </si>
  <si>
    <t>Consolidated Statements of Changes In Stockholders' Equity (Parenthetical) (USD $)</t>
  </si>
  <si>
    <t>Cash dividends on common stock per share</t>
  </si>
  <si>
    <t>Consolidated Statements of Cash Flows (USD $)</t>
  </si>
  <si>
    <t>Interest Paid</t>
  </si>
  <si>
    <t>Operating activities:</t>
  </si>
  <si>
    <t>Adjustments to reconcile net income to net cash provided by operating activities:</t>
  </si>
  <si>
    <t>Amortization of loan fees and costs, net</t>
  </si>
  <si>
    <t>Depreciation</t>
  </si>
  <si>
    <t>Other than temporary impairment on investment securities</t>
  </si>
  <si>
    <t>Amortization of intangible assets</t>
  </si>
  <si>
    <t>Accretion of investment securities</t>
  </si>
  <si>
    <t>Amortization of prepayment penalty on long term debt</t>
  </si>
  <si>
    <t>Deferred income tax</t>
  </si>
  <si>
    <t>Realized net investment security losses</t>
  </si>
  <si>
    <t>Loan originations to be sold in secondary market</t>
  </si>
  <si>
    <t>Proceeds from sale of loans in secondary market</t>
  </si>
  <si>
    <t>Gain on sale of loans in secondary market</t>
  </si>
  <si>
    <t>Proceeds from Sale of Other Loans Held-for-sale</t>
  </si>
  <si>
    <t>Share-based Compensation</t>
  </si>
  <si>
    <t>Gains (Losses) on Sales of Other Real Estate</t>
  </si>
  <si>
    <t>Proceeds from Sale of Other Real Estate</t>
  </si>
  <si>
    <t>Changes in assets and liabilities:</t>
  </si>
  <si>
    <t>(Increase) Decrease in other assets</t>
  </si>
  <si>
    <t>Decrease in other liabilities</t>
  </si>
  <si>
    <t>Net cash provided by operating activities</t>
  </si>
  <si>
    <t>Investing activities:</t>
  </si>
  <si>
    <t>Proceeds from Sale of Federal Home Loan Bank Stock</t>
  </si>
  <si>
    <t>Proceeds from sales of securities</t>
  </si>
  <si>
    <t>Proceeds from calls and maturities of securities:</t>
  </si>
  <si>
    <t>Held-to-maturity</t>
  </si>
  <si>
    <t>Available-for-sale</t>
  </si>
  <si>
    <t>Purchase of securities:</t>
  </si>
  <si>
    <t>Net (increase) decrease in other investments</t>
  </si>
  <si>
    <t>Net loan originations, portfolio loans</t>
  </si>
  <si>
    <t>Sales of assets/liabilities related to Vision Bank</t>
  </si>
  <si>
    <t>Payments for Affordable Housing Programs</t>
  </si>
  <si>
    <t>Payments to Acquire Life Insurance Policies</t>
  </si>
  <si>
    <t>Purchases of premises and equipment, net</t>
  </si>
  <si>
    <t>Net cash used in investing activities</t>
  </si>
  <si>
    <t>Financing activities</t>
  </si>
  <si>
    <t>Net increase in deposits</t>
  </si>
  <si>
    <t>Net increase (decrease) in short-term borrowings</t>
  </si>
  <si>
    <t>Proceeds from issuance of subordinated notes</t>
  </si>
  <si>
    <t>Proceeds from long-term debt</t>
  </si>
  <si>
    <t>Repayment of subordinated notes</t>
  </si>
  <si>
    <t>Repayment of long-term debt</t>
  </si>
  <si>
    <t>Cash payment for repurchase of common share warrant from U.S. Treasury</t>
  </si>
  <si>
    <t>Repurchase of preferred shares from U.S. Treasury</t>
  </si>
  <si>
    <t>Cash dividends paid</t>
  </si>
  <si>
    <t>Net cash provided by (used in) financing activities</t>
  </si>
  <si>
    <t>Increase (decrease) in cash and cash equivalents</t>
  </si>
  <si>
    <t>Cash and cash equivalents at beginning of year</t>
  </si>
  <si>
    <t>Cash and cash equivalents at end of year</t>
  </si>
  <si>
    <t>Income Taxes Paid</t>
  </si>
  <si>
    <t>Non cash activities [Abstract]</t>
  </si>
  <si>
    <t>Real Estate Owned, Transfer to Real Estate Owned</t>
  </si>
  <si>
    <t>Transfer of Portfolio Loans and Leases to Held-for-sale</t>
  </si>
  <si>
    <t>Mortgage Loans on Real Estate [Member]</t>
  </si>
  <si>
    <t>Gain (Loss) on Sale of Loans and Leases</t>
  </si>
  <si>
    <t>Summary of Significant Accounting Policies</t>
  </si>
  <si>
    <t>Accounting Policies [Abstract]</t>
  </si>
  <si>
    <t>The following is a summary of significant accounting policies followed in the preparation of the consolidated financial statements:</t>
  </si>
  <si>
    <t>Principles of Consolidation</t>
  </si>
  <si>
    <t>The consolidated financial statements include the accounts of Park National Corporation and its subsidiaries (“Park”, the “Company” or the “Corporation”). Material intercompany accounts and transactions have been eliminated.</t>
  </si>
  <si>
    <t>Use of Estimates</t>
  </si>
  <si>
    <t>The preparation of financial statements in conformity with U.S. generally accepted accounting principles ("GAAP") requires management to make estimates and assumptions that affect the amounts reported in the consolidated financial statements and accompanying notes. Actual results could differ from those estimates. Management has identified the allowance for loan losses, accounting for Other Real Estate Owned (“OREO”), fair value accounting, accounting for goodwill and accounting for pension plan and other post retirement benefits as significant estimates.</t>
  </si>
  <si>
    <t>Reclassifications</t>
  </si>
  <si>
    <t>Certain prior year amounts have been reclassified to conform with the current year presentation. Reclassifications had no effect on prior year net income or shareholders' equity.</t>
  </si>
  <si>
    <r>
      <t> </t>
    </r>
    <r>
      <rPr>
        <sz val="10"/>
        <color theme="1"/>
        <rFont val="Inherit"/>
      </rPr>
      <t> </t>
    </r>
  </si>
  <si>
    <t>Restrictions on Cash and Due from Banks</t>
  </si>
  <si>
    <r>
      <t xml:space="preserve">The Corporation’s national bank subsidiary is required to maintain average reserve balances with the Federal Reserve Bank. The average required reserve balance was approximately $40.3 million at </t>
    </r>
    <r>
      <rPr>
        <sz val="10"/>
        <color rgb="FF000000"/>
        <rFont val="Inherit"/>
      </rPr>
      <t>December 31, 2014</t>
    </r>
    <r>
      <rPr>
        <sz val="10"/>
        <color theme="1"/>
        <rFont val="Inherit"/>
      </rPr>
      <t xml:space="preserve"> and </t>
    </r>
    <r>
      <rPr>
        <sz val="10"/>
        <color rgb="FF000000"/>
        <rFont val="Inherit"/>
      </rPr>
      <t>$48.0 million</t>
    </r>
    <r>
      <rPr>
        <sz val="10"/>
        <color theme="1"/>
        <rFont val="Inherit"/>
      </rPr>
      <t xml:space="preserve"> at </t>
    </r>
    <r>
      <rPr>
        <sz val="10"/>
        <color rgb="FF000000"/>
        <rFont val="Inherit"/>
      </rPr>
      <t>December 31, 2013</t>
    </r>
    <r>
      <rPr>
        <sz val="10"/>
        <color theme="1"/>
        <rFont val="Inherit"/>
      </rPr>
      <t xml:space="preserve">. </t>
    </r>
    <r>
      <rPr>
        <sz val="10"/>
        <color rgb="FF000000"/>
        <rFont val="Inherit"/>
      </rPr>
      <t>No</t>
    </r>
    <r>
      <rPr>
        <sz val="10"/>
        <color theme="1"/>
        <rFont val="Inherit"/>
      </rPr>
      <t xml:space="preserve"> other compensating balance arrangements were in existence at </t>
    </r>
    <r>
      <rPr>
        <sz val="10"/>
        <color rgb="FF000000"/>
        <rFont val="Inherit"/>
      </rPr>
      <t>December 31, 2014</t>
    </r>
    <r>
      <rPr>
        <sz val="10"/>
        <color theme="1"/>
        <rFont val="Inherit"/>
      </rPr>
      <t>.</t>
    </r>
  </si>
  <si>
    <t>Investment Securities</t>
  </si>
  <si>
    <t>Investment securities are classified upon acquisition into one of three categories: held-to-maturity (HTM), available-for-sale (AFS), or trading (see Note 6 of these Notes to Consolidated Financial Statements).</t>
  </si>
  <si>
    <t>HTM securities are those securities that the Corporation has the positive intent and ability to hold to maturity and are recorded at amortized cost. AFS securities are those securities that would be available to be sold in the future in response to the Corporation’s liquidity needs, changes in market interest rates, and asset-liability management strategies, among other reasons. AFS securities are reported at fair value, with unrealized holding gains and losses excluded from earnings but included in other comprehensive income, net of applicable taxes. The Corporation did not hold any trading securities during any period presented.</t>
  </si>
  <si>
    <t>AFS and HTM securities are evaluated quarterly for potential other-than-temporary impairment. Management considers the facts related to each security including the nature of the security, the amount and duration of the loss, the credit quality of the issuer, the expectations for that security’s performance and whether Park intends to sell, or it is more likely than not that Park will be required to sell, a security in an unrealized loss position before recovery of its amortized cost basis. Declines in the value of equity securities that are considered to be other-than-temporary are recorded as a charge to earnings in the Consolidated Statements of Income. Declines in the value of debt securities that are considered to be other-than-temporary are separated into (1) the amount of the total impairment related to credit loss and (2) the amount of the total impairment related to all other factors. The amount of the total other-than-temporary impairment related to the credit loss is recognized in earnings. The amount of the total other-than-temporary impairment related to all other factors is recognized in other comprehensive income.</t>
  </si>
  <si>
    <t>Interest income from investment securities includes amortization of purchase premium or discount. Premiums and discounts on securities are amortized on the level-yield method without anticipating prepayments, except for mortgage-backed securities where prepayments are anticipated.</t>
  </si>
  <si>
    <t>Gains and losses realized on the sale of investment securities are recorded on the trade date and determined using the specific identification basis.</t>
  </si>
  <si>
    <t>Federal Home Loan Bank (FHLB) and Federal Reserve Bank (FRB) Stock</t>
  </si>
  <si>
    <t>Park’s national bank subsidiary, The Park National Bank (PNB) is a member of the FHLB. Additionally, PNB is a member of the FRB. Members are required to own a certain amount of stock based on their level of borrowings and other factors and may invest in additional amounts. FHLB stock and FRB stock are classified as restricted securities and are carried at their redemption value within other investment securities on the Consolidated Balance Sheets. Both cash and stock dividends are reported as income.</t>
  </si>
  <si>
    <t>Bank Owned Life Insurance</t>
  </si>
  <si>
    <t>Park has purchased insurance policies on the lives of directors and certain key officers. Bank owned life insurance is recorded at its cash surrender value (or the amount that can be realized).</t>
  </si>
  <si>
    <t>Loans Held for Sale</t>
  </si>
  <si>
    <t>Generally, loans held for sale are carried at the lower of cost or fair value. Park has elected the fair value option for mortgage loans held for sale, which are carried at their fair value.</t>
  </si>
  <si>
    <t>Mortgage Banking Derivatives</t>
  </si>
  <si>
    <t>Commitments to fund mortgage loans (interest rate locks) to be sold into the secondary market and forward commitments for the future delivery of these mortgage loans are accounted for as free standing derivatives. The fair values of these mortgage derivatives are estimated based on changes in mortgage interest rates from the date the interest rate on the loan is locked. The Company enters into forward commitments for the future delivery of mortgage loans when interest rate locks are entered into, in order to hedge the change in interest rates resulting from its commitments to fund the loans. Changes in the fair values of these derivatives are included in net gains on sale of loans.</t>
  </si>
  <si>
    <t>Loans</t>
  </si>
  <si>
    <t xml:space="preserve">Loans that management has the intent and ability to hold for the foreseeable future or until maturity or payoff, are reported at their outstanding principal balances adjusted for any charge-offs, any deferred fees or costs on originated loans, and any unamortized premiums or discounts on purchased loans. Interest income is reported on the interest method and includes amortization of net deferred loan origination fees and costs over the loan term. Commercial loans include: (1) commercial, financial and agricultural loans; (2) commercial real estate loans; (3) those commercial loans in the real estate construction loan segment; and (4) those commercial loans in the residential real estate loan segment. Consumer loans include: (1) mortgage and installment loans included in the real estate construction segment; (2) mortgage, home equity lines of credit (HELOC), and installment loans included in the residential real estate segment; and (3) all loans included in the consumer segment. </t>
  </si>
  <si>
    <t>Generally, commercial loans are placed on nonaccrual status at 90 days past due and consumer and residential mortgage loans are placed on nonaccrual status at 120 days past due. Accrued interest on these loans is considered a loss, unless the loan is well-secured and in the process of collection. Commercial loans placed on nonaccrual status are considered impaired (see Note 7 of these Notes to Consolidated Financial Statements). For loans which are on nonaccrual status, it is Park’s policy to reverse interest previously accrued on the loans against interest income. Interest on such loans may be recorded on a cash basis and be included in earnings only when cash is actually received. Park’s charge-off policy for commercial loans requires management to establish a specific reserve or record a charge-off as soon as it is apparent that the borrower is troubled and there is, or likely will be, a collateral shortfall related to the estimated value of the collateral securing the loan. The Company’s charge-off policy for consumer loans is dependent on the class of the loan. Residential mortgage loans, HELOCs, and consumer loans secured by residential real estate are typically charged down to the value of the collateral, less estimated selling costs, at 180 days past due. The charge-off policy for other consumer loans, primarily installment loans, requires a monthly review of delinquent loans and a complete charge-off for any account that reaches 120 days past due.</t>
  </si>
  <si>
    <t>The delinquency status of a loan is based on contractual terms and not on how recently payments have been received. Loans may be removed from nonaccrual status when loan payments have been received to cure the delinquency status, the borrower has demonstrated the ability to maintain current payment status in accordance with the loan agreement and the loan is deemed to be well-secured by management.</t>
  </si>
  <si>
    <t>A description of each segment of the loan portfolio, along with the risk characteristics of each segment, is included below:</t>
  </si>
  <si>
    <r>
      <t xml:space="preserve">Commercial, financial and agricultural: </t>
    </r>
    <r>
      <rPr>
        <sz val="10"/>
        <color theme="1"/>
        <rFont val="Inherit"/>
      </rPr>
      <t>Commercial, financial and agricultural loans are made for a wide variety of general corporate purposes, including financing for commercial and industrial businesses, financing for equipment, inventories and accounts receivable, acquisition financing and commercial leasing. The term of each commercial loan varies by its purpose. Repayment terms are structured such that commercial loans will be repaid within the economic useful life of the underlying asset. The commercial loan portfolio includes loans to a wide variety of corporations and businesses across many industrial classifications in the 28 Ohio counties where PNB operates. The primary industries represented by these customers include manufacturing, retail trade, health care and other services.</t>
    </r>
  </si>
  <si>
    <r>
      <t xml:space="preserve">Commercial real estate: </t>
    </r>
    <r>
      <rPr>
        <sz val="10"/>
        <color theme="1"/>
        <rFont val="Inherit"/>
      </rPr>
      <t xml:space="preserve">Commercial real estate (“CRE”) loans include mortgage loans to developers and owners of commercial real estate. The lending policy for CRE loans is designed to address the unique risk attributes of CRE lending. The collateral for these CRE loans is the underlying commercial real estate. </t>
    </r>
  </si>
  <si>
    <r>
      <t xml:space="preserve">Construction real estate: </t>
    </r>
    <r>
      <rPr>
        <sz val="10"/>
        <color theme="1"/>
        <rFont val="Inherit"/>
      </rPr>
      <t>The Company defines construction loans as both commercial construction loans and residential construction loans where the loan proceeds are used exclusively for the improvement of real estate as to which the Company holds a mortgage. Construction loans may be in the form of a permanent loan or short-term construction loan, depending on the needs of the individual borrower. Construction financing is generally considered to involve a higher degree of risk of loss than long-term financing on improved, occupied real estate. Risk of loss on a construction loan depends largely upon the accuracy of the initial estimate of the property’s value at completion of construction and the estimated cost (including interest) of construction. If the estimate of construction cost proves to be inaccurate, the PNB division making the loan may be required to advance funds beyond the amount originally committed to permit completion of the project. If the estimate of value proves inaccurate, the PNB division may be confronted, at or prior to the maturity of the loan, with a project having a value insufficient to assure full repayment, should the borrower default. In the event that a default on a construction loan occurs and foreclosure follows, the PNB division must take control of the project and attempt to either arrange for completion of construction or dispose of the unfinished project. Additional risk exists with respect to loans made to developers who do not have a buyer for the property, as the developer may lack funds to pay the loan if the property is not sold upon completion. PNB and its divisions attempt to reduce such risks on loans to developers by requiring personal guarantees and reviewing current personal financial statements and tax returns as well as other projects undertaken by the developer.</t>
    </r>
  </si>
  <si>
    <r>
      <t xml:space="preserve">Residential real estate: </t>
    </r>
    <r>
      <rPr>
        <sz val="10"/>
        <color theme="1"/>
        <rFont val="Inherit"/>
      </rPr>
      <t xml:space="preserve">The Company defines residential real estate loans as first mortgages on individuals’ primary residences or second mortgages of individuals’ primary residences in the form of HELOCs or installment loans. Credit approval for residential real estate loans requires demonstration of sufficient income to repay the principal and interest and the real estate taxes and insurance, stability of employment, an established credit record and an appraised value of the real estate securing the loan. </t>
    </r>
  </si>
  <si>
    <r>
      <t xml:space="preserve">Consumer: </t>
    </r>
    <r>
      <rPr>
        <sz val="10"/>
        <color theme="1"/>
        <rFont val="Inherit"/>
      </rPr>
      <t>The Company originates direct and indirect consumer loans, primarily automobile loans and home equity based credit cards to customers in its primary market areas. Credit approval for consumer loans requires income sufficient to repay principal and interest due, stability of employment, an established credit record and sufficient collateral for secured loans. Consumer loans typically have shorter terms and lower balances with higher yields as compared to real estate mortgage loans, but generally carry higher risks of default. Consumer loan collections are dependent on the borrower’s financial stability, and thus are more likely to be affected by adverse personal circumstances.</t>
    </r>
  </si>
  <si>
    <t>Allowance for Loan Losses</t>
  </si>
  <si>
    <t>The allowance for loan losses is that amount believed adequate to absorb probable incurred credit losses in the loan portfolio based on management’s evaluation of various factors. The determination of the allowance requires significant estimates, including the timing and amounts of expected cash flows on impaired loans, consideration of current economic conditions, and historical loss experience pertaining to pools of homogeneous loans, all of which may be susceptible to change. The allowance is increased through a provision for loan losses that is charged to earnings based on management’s quarterly evaluation of the factors previously mentioned and is reduced by charge-offs, net of recoveries.</t>
  </si>
  <si>
    <t>The allowance for loan losses includes both (1) an estimate of loss based on historical loss experience within both commercial and consumer loan categories with similar characteristics (“statistical allocation”) and (2) an estimate of loss based on an impairment analysis of each commercial loan that is considered to be impaired (“specific allocation”).</t>
  </si>
  <si>
    <r>
      <t xml:space="preserve">In calculating the allowance for loan losses, management believes it is appropriate to utilize historical loss rates that are comparable to the current period being analyzed, giving consideration to losses experienced over a full cycle. For the historical loss factor at </t>
    </r>
    <r>
      <rPr>
        <sz val="10"/>
        <color rgb="FF000000"/>
        <rFont val="Inherit"/>
      </rPr>
      <t>December 31, 2014</t>
    </r>
    <r>
      <rPr>
        <sz val="10"/>
        <color theme="1"/>
        <rFont val="Inherit"/>
      </rPr>
      <t xml:space="preserve">, the Company utilized an annual loss rate (“historical loss experience”), calculated based on an average of the net charge-offs and the annual change in specific reserves for impaired commercial loans, experienced during 2009 through </t>
    </r>
    <r>
      <rPr>
        <sz val="10"/>
        <color rgb="FF000000"/>
        <rFont val="Inherit"/>
      </rPr>
      <t>2014</t>
    </r>
    <r>
      <rPr>
        <sz val="10"/>
        <color theme="1"/>
        <rFont val="Inherit"/>
      </rPr>
      <t xml:space="preserve"> within the individual segments of the commercial and consumer loan categories. Management believes the </t>
    </r>
    <r>
      <rPr>
        <sz val="10"/>
        <color rgb="FF000000"/>
        <rFont val="Inherit"/>
      </rPr>
      <t>72</t>
    </r>
    <r>
      <rPr>
        <sz val="10"/>
        <color theme="1"/>
        <rFont val="Inherit"/>
      </rPr>
      <t xml:space="preserve">-month historical loss experience methodology is appropriate in the current economic environment, as it captures loss rates consistent with current expectations based on current economic conditions. The loss factor applied to Park’s consumer portfolio as of </t>
    </r>
    <r>
      <rPr>
        <sz val="10"/>
        <color rgb="FF000000"/>
        <rFont val="Inherit"/>
      </rPr>
      <t>December 31, 2014</t>
    </r>
    <r>
      <rPr>
        <sz val="10"/>
        <color theme="1"/>
        <rFont val="Inherit"/>
      </rPr>
      <t xml:space="preserve"> was based on the historical loss experience over the past </t>
    </r>
    <r>
      <rPr>
        <sz val="10"/>
        <color rgb="FF000000"/>
        <rFont val="Inherit"/>
      </rPr>
      <t>72</t>
    </r>
    <r>
      <rPr>
        <sz val="10"/>
        <color theme="1"/>
        <rFont val="Inherit"/>
      </rPr>
      <t xml:space="preserve"> months, plus an additional judgmental reserve, increasing the total allowance for loan loss coverage in the consumer portfolio to approximately 1.98 years of historical loss. The consumer loan portfolio loss coverage ratio was 1.68 years at December 31, 2013. The loss factor applied to Park’s commercial portfolio as of </t>
    </r>
    <r>
      <rPr>
        <sz val="10"/>
        <color rgb="FF000000"/>
        <rFont val="Inherit"/>
      </rPr>
      <t>December 31, 2014</t>
    </r>
    <r>
      <rPr>
        <sz val="10"/>
        <color theme="1"/>
        <rFont val="Inherit"/>
      </rPr>
      <t xml:space="preserve"> was based on the historical loss experience over the past </t>
    </r>
    <r>
      <rPr>
        <sz val="10"/>
        <color rgb="FF000000"/>
        <rFont val="Inherit"/>
      </rPr>
      <t>72</t>
    </r>
    <r>
      <rPr>
        <sz val="10"/>
        <color theme="1"/>
        <rFont val="Inherit"/>
      </rPr>
      <t xml:space="preserve"> months, plus additional reserves for consideration of (1) a loss emergence period factor, (2) a loss migration factor and (3) a judgmental or environmental loss factor. These additional reserves increased the total allowance for loan loss coverage in the commercial portfolio to approximately 2.28 years of historical loss at December 31, 2014. The commercial loan portfolio loss coverage ratio was 2.42 years at December 31, 2013. Park’s commercial loans are individually risk graded. If loan downgrades occur, the probability of default increases and accordingly management allocates a higher percentage reserve to those accruing commercial loans graded special mention and substandard.</t>
    </r>
  </si>
  <si>
    <t>The judgmental increases discussed above incorporate management’s evaluation of the impact of environmental qualitative factors which pose additional risks and assign a component of the allowance for loan losses in consideration of these factors. Such environmental factors include: national and local economic trends and conditions; experience, ability and depth of lending management and staff; effects of any changes in lending policies and procedures; and levels of, and trends in, consumer bankruptcies, delinquencies, impaired loans and charge-offs and recoveries.</t>
  </si>
  <si>
    <r>
      <t>GAAP requires a specific allocation to be established as a component of the allowance for loan losses for certain loans when it is probable that all amounts due pursuant to the contractual terms of the loans will not be collected, and the recorded investment in the loans exceeds their measure of impairment. Management considers the following related to commercial loans when determining if a loan should be considered impaired</t>
    </r>
    <r>
      <rPr>
        <sz val="10"/>
        <color rgb="FF231F20"/>
        <rFont val="Inherit"/>
      </rPr>
      <t xml:space="preserve">: (1) current debt service coverage levels of the borrowing entity; (2) payment history over the most recent 12-month period; (3) other signs of deterioration in the borrower’s financial situation, such as changes in credit scores; and (4) consideration of global cash flows of financially sound guarantors that have previously supported loan payments. </t>
    </r>
    <r>
      <rPr>
        <sz val="10"/>
        <color theme="1"/>
        <rFont val="Inherit"/>
      </rPr>
      <t>The recorded investment is the carrying balance of the loan, plus accrued interest receivable, both as of the end of the year. Impairment is measured using either the present value of expected future cash flows based upon the initial effective interest rate on the loan, the observable market price of the loan, or the fair value of the collateral. If a loan is considered to be collateral dependent, the fair value of collateral, less estimated selling costs, is used to measure impairment.</t>
    </r>
  </si>
  <si>
    <t>Troubled Debt Restructuring (TDRs)</t>
  </si>
  <si>
    <t>Management classifies loans as TDRs when a borrower is experiencing financial difficulty and Park has granted a concession. In order to determine whether a borrower is experiencing financial difficulty, an evaluation is performed of the probability that the borrower will be in payment default on any of the borrower's debt in the foreseeable future without the modification. This evaluation is performed under the Company’s internal underwriting policy. Management’s policy is to modify loans by extending the term or by granting a temporary or permanent contractual interest rate below the market rate, not by forgiving debt. TDRs are separately identified for impairment disclosures and are measured at the present value of estimated future cash flows using the loan’s effective rate at inception. If a TDR is considered to be a collateral dependent loan, the loan is reported, net, at the fair value of the collateral.</t>
  </si>
  <si>
    <t>Income Recognition</t>
  </si>
  <si>
    <t>Income earned by the Corporation and its subsidiaries is recognized on the accrual basis of accounting, except for nonaccrual loans as previously discussed, and late charges on loans which are recognized as income when they are collected.</t>
  </si>
  <si>
    <t>Premises and Equipment</t>
  </si>
  <si>
    <t>Land is carried at cost and is not subject to depreciation. Premises and equipment are stated at cost, less accumulated depreciation and amortization. Depreciation is generally provided on the straight-line method over the estimated useful lives of the related assets. Leasehold improvements are amortized over the shorter of the remaining lease period or the estimated useful lives of the improvements. Upon the sale or other disposal of an asset, the cost and related accumulated depreciation are removed from the accounts and the resulting gain or loss is recognized. Maintenance and repairs are charged to expense as incurred while renewals and improvements that extend the useful life of an asset are capitalized. Premises and equipment are evaluated for impairment whenever events or changes in circumstances indicate that the carrying amount of a particular asset may not be recoverable.</t>
  </si>
  <si>
    <t>The range of depreciable lives over which premises and equipment are being depreciated are:</t>
  </si>
  <si>
    <t>Buildings</t>
  </si>
  <si>
    <t>30 Years</t>
  </si>
  <si>
    <t>Equipment, furniture and fixtures</t>
  </si>
  <si>
    <t>3 to 12 Years</t>
  </si>
  <si>
    <t>Leasehold improvements</t>
  </si>
  <si>
    <t>1 to 10 Years</t>
  </si>
  <si>
    <t>Other Real Estate Owned (OREO)</t>
  </si>
  <si>
    <t>OREO is initially recorded at fair value less anticipated selling costs (net realizable value), establishing a new cost basis, and consists of property acquired through foreclosure and real estate held for sale. If the net realizable value is below the carrying value of the loan at the date of transfer, the difference is charged to the allowance for loan losses. These assets are subsequently accounted for at the lower of cost or fair value less costs to sell. Subsequent changes in the value of real estate are classified as OREO valuation adjustments, are reported as adjustments to the carrying amount of OREO and are recorded within “Other income”. In certain circumstances where management believes the devaluation may not be permanent in nature, Park utilizes a valuation allowance to record OREO devaluations, which is also expensed through “Other income”. Costs relating to development and improvement of such properties are capitalized (not in excess of fair value less estimated costs to sell) and costs relating to holding the properties are charged to "Other expense".</t>
  </si>
  <si>
    <t>Mortgage Servicing Rights (MSR)</t>
  </si>
  <si>
    <t>When Park sells mortgage loans with servicing rights retained, servicing rights are recorded at an amount not to exceed fair value with the income statement effect recorded in "Other service income." Capitalized servicing rights are amortized in proportion to and over the period of the estimated future servicing income of the underlying loan and is included within “Other service income”.</t>
  </si>
  <si>
    <t>Mortgage servicing rights are assessed for impairment periodically, based on fair value, with any impairment recognized through a valuation allowance. The fair value of mortgage servicing rights is determined by discounting estimated future cash flows from the servicing assets, using market discount rates and expected future prepayment rates. In order to calculate fair value, the sold loan portfolio is stratified into homogeneous pools of like categories. (See Note 22 of these Notes to Consolidated Financial Statements.)</t>
  </si>
  <si>
    <t>Fees received for servicing mortgage loans owned by investors are based on a percentage of the outstanding monthly principal balance of such loans and are included in income as loan payments are received. The cost of servicing loans is charged to expense as incurred.</t>
  </si>
  <si>
    <t>Goodwill and Other Intangible Assets</t>
  </si>
  <si>
    <t>Goodwill represents the excess of the purchase price over net identifiable tangible and intangible assets acquired in a purchase business combination. Other intangible assets represent purchased assets that have no physical property but represent some future economic benefit to their owner and are capable of being sold or exchanged on their own or in combination with a related asset or liability.</t>
  </si>
  <si>
    <t>Goodwill and indefinite-lived intangible assets are not amortized to expense, but are subject to impairment tests annually, or more frequently if events or changes in circumstances indicate that the asset might be impaired. Intangible assets with definitive useful lives (such as core deposit intangibles) are amortized to expense over their estimated useful lives.</t>
  </si>
  <si>
    <t>Management considers several factors when performing the annual impairment tests on goodwill. The factors considered include the operating results for the particular Park segment for the past year and the operating results budgeted for the current year (including multi-year projections), the deposit and loan totals of the Park segment and the economic conditions in the markets served by the Park segment. At December 31, 2014, the goodwill remaining on Park's Consolidated Balance Sheet consisted entirely of goodwill at PNB. (See Note 25 of these Notes to Consolidated Financial Statements for operating segment results.)</t>
  </si>
  <si>
    <t>GAAP requires a company to perform an impairment test on goodwill annually, or more frequently if events or changes in circumstances indicate that the asset might be impaired, by assessing qualitative factors to determine whether the existence of events or circumstances leads to a determination that it is more likely than not that the fair value of a reporting unit is less than its carrying amount. If after assessing these events or circumstances, it is concluded that it is not more likely than not that the fair value of a reporting unit is less than its carrying amount, then performing the two-step impairment test is unnecessary. If the carrying amount of the goodwill exceeds the fair value, an impairment charge must be recorded in an amount equal to the excess.</t>
  </si>
  <si>
    <t>Park evaluates goodwill for impairment on April 1 of each year, with financial data as of March 31. Based on the analysis performed as of April 1, 2014, the Company determined that goodwill for Park’s national bank subsidiary (PNB) was not impaired. There have been no subsequent circumstances or events triggering an additional evaluation.</t>
  </si>
  <si>
    <t>Consolidated Statement of Cash Flows</t>
  </si>
  <si>
    <t>Cash and cash equivalents include cash and cash items, amounts due from banks and money market instruments. Generally, money market instruments are purchased and sold for one-day periods.</t>
  </si>
  <si>
    <t>Loss Contingencies and Guarantees</t>
  </si>
  <si>
    <t>Loss contingencies, including claims and legal actions arising in the ordinary course of business, are recorded as liabilities when the likelihood of loss is probable and an amount or range of loss can be reasonably estimated.</t>
  </si>
  <si>
    <t>Income Taxes</t>
  </si>
  <si>
    <t>The Corporation accounts for income taxes using the asset and liability approach. Under this method, deferred tax assets and liabilities are determined based on differences between financial reporting and tax bases of assets and liabilities and are measured using the enacted tax rates and laws that will be in effect when the differences are expected to reverse. To the extent that Park does not consider it more likely than not that a deferred tax asset will be recovered, a valuation allowance is recorded. All positive and negative evidence is reviewed when determining how much of a valuation allowance is recognized on a quarterly basis. A valuation allowance, if needed, reduces deferred tax assets to the amount expected to be realized.</t>
  </si>
  <si>
    <t>An uncertain tax position is recognized as a benefit only if it is “more-likely-than-not” that the tax position would be sustained in a tax examination being presumed to occur. The benefit recognized for a tax position that meets the “more-likely-than-not” criteria is measured based on the largest benefit that is more than 50 percent likely to be realized, taking into consideration the amounts and probabilities of the outcome upon settlement. For tax positions not meeting the “more-likely-than-not” test, no tax benefit is recorded. Park recognizes any interest and penalties related to income tax matters in income tax expense.</t>
  </si>
  <si>
    <t>Treasury Shares</t>
  </si>
  <si>
    <t>The purchase of Park’s common shares is recorded at cost. At the date of retirement or subsequent reissuance, the treasury shares account is reduced by the weighted average cost of the common shares retired or reissued.</t>
  </si>
  <si>
    <t>Comprehensive Income</t>
  </si>
  <si>
    <t>Comprehensive income consists of net income and other comprehensive income (loss). Other comprehensive income (loss) includes unrealized gains and losses on securities available for sale, changes in the funded status of the Company’s Defined Benefit Pension Plan, and the unrealized net holding gains and losses on the cash flow hedge that matured on December 28, 2012, which are also recognized as separate components of equity.</t>
  </si>
  <si>
    <t>Share-Based Compensation</t>
  </si>
  <si>
    <t>Compensation cost is recognized for restricted stock units and stock awards issued to employees and directors, based on the fair value of these awards at the date of grant. The market price of Park’s common shares at the date of grant is used to estimate the fair value of restricted stock units and stock awards. Compensation cost is recognized over the required service period, generally defined as the vesting period. (See Note 15 of these Notes to Consolidated Financial Statements.)</t>
  </si>
  <si>
    <t>Loan Commitments and Related Financial Instruments</t>
  </si>
  <si>
    <t xml:space="preserve">Financial instruments include off‑balance sheet credit instruments, such as commitments to make loans and commercial letters of credit, issued to meet customer financing needs. The face amount for these items represents the exposure to loss, before considering customer collateral or ability to repay. Such financial instruments are recorded when they are funded. </t>
  </si>
  <si>
    <t>Derivative Instruments</t>
  </si>
  <si>
    <t>At the inception of a derivative contract, the Company designates the derivative as one of three types based on the Company’s intentions and belief as to the derivative's likely effectiveness as a hedge. These three types are: (1) a hedge of the fair value of a recognized asset or liability or of an unrecognized firm commitment (“fair value hedge”); (2) a hedge of a forecasted transaction or the variability of cash flows to be received or paid related to a recognized asset or liability (“cash flow hedge”); or (3) an instrument with no hedging designation (“stand-alone derivative”). For a fair value hedge, the gain or loss on the derivative, as well as the offsetting loss or gain on the hedged item, are recognized in current earnings as fair values change. For a cash flow hedge, the gain or loss on the derivative is reported in other comprehensive income and is reclassified into earnings in the same periods during which the hedged transaction affects earnings. For both types of hedges, changes in the fair value of derivatives that are not highly effective in hedging the changes in fair value or expected cash flows of the hedged item are recognized immediately in current earnings. Changes in the fair value of derivatives that do not qualify for hedge accounting are reported currently in earnings, as non-interest income.</t>
  </si>
  <si>
    <t>The Company formally documents the relationship between derivatives and hedged items, as well as the risk-management objective and the strategy for undertaking hedge transactions at the inception of the hedging relationship. This documentation includes linking fair value or cash flow hedges to specific assets and liabilities on the Consolidated Balance Sheets or to specific firm commitments or forecasted transactions. The Company also formally assesses, both at the hedge’s inception and on an ongoing basis, whether the derivative instruments that are used are highly effective in offsetting changes in fair values or cash flows of the hedged items. The Company discontinues hedge accounting when it determines that the derivative is no longer effective in offsetting changes in the fair value or cash flows of the hedged item, the derivative is settled or terminates, a hedged forecasted transaction is no longer probable, a hedged firm commitment is no longer firm, or treatment of the derivative as a hedge is no longer appropriate or intended.</t>
  </si>
  <si>
    <t>When hedge accounting is discontinued, subsequent changes in fair value of the derivative are recorded as non-interest income. When a fair value hedge is discontinued, the hedged asset or liability is no longer adjusted for changes in fair value and the existing basis adjustment is amortized or accreted over the remaining life of the asset or liability. When a cash flow hedge is discontinued but the hedged cash flows or forecasted transactions are still expected to occur, gains or losses that were accumulated in other comprehensive income are amortized into earnings over the same periods in which the hedged transactions will affect earnings.</t>
  </si>
  <si>
    <t>Fair Value Measurement</t>
  </si>
  <si>
    <t>Fair values of financial instruments are estimated using relevant market information and other assumptions, as more fully disclosed in Note 23 of these Notes to Consolidated Financial Statements. Fair value estimates involve uncertainties and matters of significant judgment regarding interest rates, credit risk, prepayments, and other factors, especially in the absence of broad markets for particular items. Changes in assumptions or in market conditions could significantly affect the estimates.</t>
  </si>
  <si>
    <t>Transfers of Financial Assets</t>
  </si>
  <si>
    <t>Transfers of financial assets are accounted for as sales, when control over the assets has been relinquished. Control over transferred assets is deemed to be surrendered when the assets have been isolated from the Company, the transferee obtains the right (free of conditions that constrain it from taking advantage of that right) to pledge or exchange the transferred assets, and the Company does not maintain effective control over the transferred assets through an agreement to repurchase them before their maturity.</t>
  </si>
  <si>
    <t>Retirement Plans</t>
  </si>
  <si>
    <t>Pension expense is the net of service and interest cost, return on plan assets and amortization of gains and losses not immediately recognized. Employee 401(k) plan expense is the amount of matching contributions. Deferred compensation and supplemental retirement plan expense allocates the benefits over years of service.</t>
  </si>
  <si>
    <t>Earnings Per Common Share</t>
  </si>
  <si>
    <t>Basic earnings per common share is net income available to common shareholders divided by the weighted average number of common shares outstanding during the period. Diluted earnings per common share includes the dilutive effect of additional potential common shares issuable under stock awards, stock options, warrants and convertible securities. Earnings and dividends per common share are restated for any stock splits and stock dividends through the date of issuance of the consolidated financial statements.</t>
  </si>
  <si>
    <t>Operating Segments</t>
  </si>
  <si>
    <t>The Corporation is a financial holding company headquartered in Newark, Ohio. The operating segments for the Corporation are its chartered national bank subsidiary, The Park National Bank ("PNB") (headquartered in Newark, Ohio), SE Property Holdings, LLC ("SEPH"), and Guardian Financial Services Company ("GFSC").</t>
  </si>
  <si>
    <t>Organization</t>
  </si>
  <si>
    <t>Organization, Consolidation and Presentation of Financial Statements [Abstract]</t>
  </si>
  <si>
    <t xml:space="preserve">Park National Corporation is a financial holding company headquartered in Newark, Ohio. Through its national bank subsidiary, PNB, Park is engaged in a general commercial banking and trust business, primarily in Ohio. PNB operates through eleven banking divisions with the Park National Bank Division headquartered in Newark, Ohio, the Fairfield National Bank Division headquartered in Lancaster, Ohio, The Park National Bank of Southwest Ohio &amp; Northern Kentucky Division headquartered in Cincinnati, Ohio, the First-Knox National Bank Division headquartered in Mount Vernon, Ohio, the Farmers Bank Division headquartered in Loudonville, Ohio, the Security National Bank Division headquartered in Springfield, Ohio, the Unity National Bank Division headquartered in Piqua, Ohio, the Richland Bank Division headquartered in Mansfield, Ohio, the Century National Bank Division headquartered in Zanesville, Ohio, the United Bank, N.A. Division headquartered in Bucyrus, Ohio and the Second National Bank Division headquartered in Greenville, Ohio. A wholly-owned subsidiary of Park, Guardian Financial Services Company ("GFSC") is a consumer finance company located in Central Ohio. </t>
  </si>
  <si>
    <t>Through February 16, 2012, Park operated a second banking subsidiary, Vision Bank ("Vision"), which was engaged in a general commercial banking business, primarily in Baldwin County, Alabama and the panhandle of Florida. Vision operated through two banking divisions with the Vision Bank Florida Division headquartered in Panama City, Florida and the Vision Bank Alabama Division headquartered in Gulf Shores, Alabama. Promptly following the sale of the Vision business to Centennial, Vision surrendered its Florida banking charter to the Florida Office of Financial Regulation and became a non-bank Florida corporation. The Florida Corporation merged with and into a wholly-owned, non-bank subsidiary of Park, SEPH, with SEPH being the surviving entity. SEPH holds the remaining assets and liabilities retained by Vision subsequent to the sale. SEPH also holds OREO that had previously been transferred to SEPH from Vision. SEPH's assets consist primarily of performing and nonperforming loans and OREO. This segment represents a run off portfolio of the legacy Vision assets.</t>
  </si>
  <si>
    <t>All of the Ohio-based banking divisions provide the following principal services: the acceptance of deposits for demand, savings and time accounts; commercial, industrial, consumer and real estate lending, including installment loans, credit cards, home equity lines of credit; trust services; cash management; safe deposit operations; electronic funds transfers and a variety of additional banking-related services. Vision, with its two banking divisions, through February 16, 2012, provided the services mentioned above. See Note 25 of these Notes to Consolidated Financial Statements for financial information on the Corporation’s operating segments.</t>
  </si>
  <si>
    <t>Sale Of Vision Bank Business</t>
  </si>
  <si>
    <t>Discontinued Operations and Disposal Groups [Abstract]</t>
  </si>
  <si>
    <t>Sale of Vision Bank Business</t>
  </si>
  <si>
    <r>
      <t xml:space="preserve">On February 16, 2012, Park and its wholly-owned subsidiary, Vision, completed their sale of substantially all of the performing loans, operating assets and liabilities associated with Vision to Centennial Bank (“Centennial”), an Arkansas state-chartered bank which is a wholly-owned subsidiary of Home BancShares, Inc. (“Home”), an Arkansas corporation, as contemplated by the previously announced Purchase and Assumption Agreement by and between Park, Vision, Home and Centennial, dated as of November 16, 2011, as amended by the First Amendment to Purchase and Assumption Agreement, dated as of January 25, 2012, and the Second Amendment to Purchase and Assumption Agreement, dated as of April 30, 2012 (collectively, the "Vision Purchase Agreement") for a purchase price of </t>
    </r>
    <r>
      <rPr>
        <sz val="10"/>
        <color rgb="FF000000"/>
        <rFont val="Inherit"/>
      </rPr>
      <t>$27.9 million</t>
    </r>
    <r>
      <rPr>
        <sz val="10"/>
        <color theme="1"/>
        <rFont val="Inherit"/>
      </rPr>
      <t>.</t>
    </r>
  </si>
  <si>
    <r>
      <t xml:space="preserve">Subsequent to the transactions contemplated by the Vision Purchase Agreement, Vision was left with approximately </t>
    </r>
    <r>
      <rPr>
        <sz val="10"/>
        <color rgb="FF000000"/>
        <rFont val="Inherit"/>
      </rPr>
      <t>$22 million</t>
    </r>
    <r>
      <rPr>
        <sz val="10"/>
        <color theme="1"/>
        <rFont val="Inherit"/>
      </rPr>
      <t xml:space="preserve"> of performing loans (including mortgage loans held for sale) and non-performing loans with a fair value of </t>
    </r>
    <r>
      <rPr>
        <sz val="10"/>
        <color rgb="FF000000"/>
        <rFont val="Inherit"/>
      </rPr>
      <t>$88 million</t>
    </r>
    <r>
      <rPr>
        <sz val="10"/>
        <color theme="1"/>
        <rFont val="Inherit"/>
      </rPr>
      <t xml:space="preserve">. Park recorded a pre-tax gain, net of expenses directly related to the sale, of approximately </t>
    </r>
    <r>
      <rPr>
        <sz val="10"/>
        <color rgb="FF000000"/>
        <rFont val="Inherit"/>
      </rPr>
      <t>$22.2 million</t>
    </r>
    <r>
      <rPr>
        <sz val="10"/>
        <color theme="1"/>
        <rFont val="Inherit"/>
      </rPr>
      <t>, resulting from the transactions contemplated by the Vision Purchase Agreement. The pre-tax gain, net of expense is summarized in the table below:</t>
    </r>
  </si>
  <si>
    <t>(In thousands)</t>
  </si>
  <si>
    <t>Premium paid</t>
  </si>
  <si>
    <t>$</t>
  </si>
  <si>
    <t>One-time gains</t>
  </si>
  <si>
    <t>Loss on sale of fixed assets</t>
  </si>
  <si>
    <t>(2,434</t>
  </si>
  <si>
    <t>)</t>
  </si>
  <si>
    <t>Employment and severance agreements</t>
  </si>
  <si>
    <t>(1,610</t>
  </si>
  <si>
    <t>Other one-time charges, including estimates</t>
  </si>
  <si>
    <t>(2,000</t>
  </si>
  <si>
    <t>Pre-tax gain</t>
  </si>
  <si>
    <r>
      <t xml:space="preserve">As part of the transaction between Vision and Centennial, Park agreed to allow Centennial to “put back” up to </t>
    </r>
    <r>
      <rPr>
        <sz val="10"/>
        <color rgb="FF000000"/>
        <rFont val="Inherit"/>
      </rPr>
      <t>$7.5 million</t>
    </r>
    <r>
      <rPr>
        <sz val="10"/>
        <color theme="1"/>
        <rFont val="Inherit"/>
      </rPr>
      <t xml:space="preserve"> aggregate principal amount of loans, which were originally included within the loans sold in the transaction. The loan put option expired on August 16, 2012, </t>
    </r>
    <r>
      <rPr>
        <sz val="10"/>
        <color rgb="FF000000"/>
        <rFont val="Inherit"/>
      </rPr>
      <t>180</t>
    </r>
    <r>
      <rPr>
        <sz val="10"/>
        <color theme="1"/>
        <rFont val="Inherit"/>
      </rPr>
      <t xml:space="preserve"> days after the closing of the transaction, which was February 16, 2012. Prior to August 16, 2012, Centennial notified Park of Centennial's intent to put back approximately </t>
    </r>
    <r>
      <rPr>
        <sz val="10"/>
        <color rgb="FF000000"/>
        <rFont val="Inherit"/>
      </rPr>
      <t>$7.5 million</t>
    </r>
    <r>
      <rPr>
        <sz val="10"/>
        <color theme="1"/>
        <rFont val="Inherit"/>
      </rPr>
      <t xml:space="preserve"> aggregate principal amount of loans. During 2012, Centennial put back </t>
    </r>
    <r>
      <rPr>
        <sz val="10"/>
        <color rgb="FF000000"/>
        <rFont val="Inherit"/>
      </rPr>
      <t>44</t>
    </r>
    <r>
      <rPr>
        <sz val="10"/>
        <color theme="1"/>
        <rFont val="Inherit"/>
      </rPr>
      <t xml:space="preserve"> loans, totaling approximately </t>
    </r>
    <r>
      <rPr>
        <sz val="10"/>
        <color rgb="FF000000"/>
        <rFont val="Inherit"/>
      </rPr>
      <t>$7.5 million</t>
    </r>
    <r>
      <rPr>
        <sz val="10"/>
        <color theme="1"/>
        <rFont val="Inherit"/>
      </rPr>
      <t xml:space="preserve">. These </t>
    </r>
    <r>
      <rPr>
        <sz val="10"/>
        <color rgb="FF000000"/>
        <rFont val="Inherit"/>
      </rPr>
      <t>44</t>
    </r>
    <r>
      <rPr>
        <sz val="10"/>
        <color theme="1"/>
        <rFont val="Inherit"/>
      </rPr>
      <t xml:space="preserve"> loans were recorded on the books at a fair value of </t>
    </r>
    <r>
      <rPr>
        <sz val="10"/>
        <color rgb="FF000000"/>
        <rFont val="Inherit"/>
      </rPr>
      <t>$4.2 million</t>
    </r>
    <r>
      <rPr>
        <sz val="10"/>
        <color theme="1"/>
        <rFont val="Inherit"/>
      </rPr>
      <t xml:space="preserve">. The difference of </t>
    </r>
    <r>
      <rPr>
        <sz val="10"/>
        <color rgb="FF000000"/>
        <rFont val="Inherit"/>
      </rPr>
      <t>$3.3 million</t>
    </r>
    <r>
      <rPr>
        <sz val="10"/>
        <color theme="1"/>
        <rFont val="Inherit"/>
      </rPr>
      <t xml:space="preserve"> was written off against the loan put liability that had previously been established in the first half of 2012.</t>
    </r>
  </si>
  <si>
    <t>Goodwill (Notes)</t>
  </si>
  <si>
    <t>Goodwill and Intangible Assets Disclosure [Abstract]</t>
  </si>
  <si>
    <t>Goodwill and Intangible Assets Disclosure [Text Block]</t>
  </si>
  <si>
    <r>
      <t xml:space="preserve">The following table reflects the activity in goodwill and other intangible assets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</si>
  <si>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(In thousands)</t>
  </si>
  <si>
    <t>Core Deposit Intangibles</t>
  </si>
  <si>
    <t>Amortization</t>
  </si>
  <si>
    <t>—</t>
  </si>
  <si>
    <t>(2,172</t>
  </si>
  <si>
    <t>December 31, 2012</t>
  </si>
  <si>
    <t>(337</t>
  </si>
  <si>
    <t>December 31, 2013</t>
  </si>
  <si>
    <t>December 31, 2014</t>
  </si>
  <si>
    <r>
      <t xml:space="preserve">The core deposit intangibles were amortized to expense principally on the straight-line method, over a period of six years. The amortization period for the core deposit intangibles related to Vision Bank was accelerated in the first quarter of 2012 due to the pending sale of the Vision Bank business to Centennial Bank. Core deposit intangibles were fully amortized at </t>
    </r>
    <r>
      <rPr>
        <sz val="10"/>
        <color rgb="FF000000"/>
        <rFont val="Inherit"/>
      </rPr>
      <t>December 31, 2013</t>
    </r>
    <r>
      <rPr>
        <sz val="10"/>
        <color theme="1"/>
        <rFont val="Inherit"/>
      </rPr>
      <t xml:space="preserve">, and thus there was no amortization expense in </t>
    </r>
    <r>
      <rPr>
        <sz val="10"/>
        <color rgb="FF000000"/>
        <rFont val="Inherit"/>
      </rPr>
      <t>2014</t>
    </r>
    <r>
      <rPr>
        <sz val="10"/>
        <color theme="1"/>
        <rFont val="Inherit"/>
      </rPr>
      <t xml:space="preserve">. Core deposit intangible amortization expense was </t>
    </r>
    <r>
      <rPr>
        <sz val="10"/>
        <color rgb="FF000000"/>
        <rFont val="Inherit"/>
      </rPr>
      <t>$337,000</t>
    </r>
    <r>
      <rPr>
        <sz val="10"/>
        <color theme="1"/>
        <rFont val="Inherit"/>
      </rPr>
      <t xml:space="preserve"> in </t>
    </r>
    <r>
      <rPr>
        <sz val="10"/>
        <color rgb="FF000000"/>
        <rFont val="Inherit"/>
      </rPr>
      <t>2013</t>
    </r>
    <r>
      <rPr>
        <sz val="10"/>
        <color theme="1"/>
        <rFont val="Inherit"/>
      </rPr>
      <t xml:space="preserve"> and </t>
    </r>
    <r>
      <rPr>
        <sz val="10"/>
        <color rgb="FF000000"/>
        <rFont val="Inherit"/>
      </rPr>
      <t>$2.2 million</t>
    </r>
    <r>
      <rPr>
        <sz val="10"/>
        <color theme="1"/>
        <rFont val="Inherit"/>
      </rPr>
      <t xml:space="preserve"> in </t>
    </r>
    <r>
      <rPr>
        <sz val="10"/>
        <color rgb="FF000000"/>
        <rFont val="Inherit"/>
      </rPr>
      <t>2012</t>
    </r>
    <r>
      <rPr>
        <sz val="10"/>
        <color theme="1"/>
        <rFont val="Inherit"/>
      </rPr>
      <t>.</t>
    </r>
  </si>
  <si>
    <t>Investments, Debt and Equity Securities [Abstract]</t>
  </si>
  <si>
    <t>Investments Securities</t>
  </si>
  <si>
    <r>
      <t xml:space="preserve">The amortized cost and fair value of investment securities are shown in the following table. Management performs a quarterly evaluation of investment securities for any other-than-temporary impairment. During </t>
    </r>
    <r>
      <rPr>
        <sz val="10"/>
        <color rgb="FF000000"/>
        <rFont val="Inherit"/>
      </rPr>
      <t>2014</t>
    </r>
    <r>
      <rPr>
        <sz val="10"/>
        <color theme="1"/>
        <rFont val="Inherit"/>
      </rPr>
      <t xml:space="preserve">, there were </t>
    </r>
    <r>
      <rPr>
        <sz val="10"/>
        <color rgb="FF000000"/>
        <rFont val="Inherit"/>
      </rPr>
      <t>no</t>
    </r>
    <r>
      <rPr>
        <sz val="10"/>
        <color theme="1"/>
        <rFont val="Inherit"/>
      </rPr>
      <t xml:space="preserve"> investment securities deemed to be other-than-temporarily impaired. During 2013 and 2012, Park recognized other-than-temporary impairment charges of </t>
    </r>
    <r>
      <rPr>
        <sz val="10"/>
        <color rgb="FF000000"/>
        <rFont val="Inherit"/>
      </rPr>
      <t>$17,000</t>
    </r>
    <r>
      <rPr>
        <sz val="10"/>
        <color theme="1"/>
        <rFont val="Inherit"/>
      </rPr>
      <t xml:space="preserve"> and $54,000, respectively, related to an equity investment in a financial institution.</t>
    </r>
  </si>
  <si>
    <r>
      <t xml:space="preserve">Investment securities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were as follows:</t>
    </r>
  </si>
  <si>
    <t>Amortized Cost</t>
  </si>
  <si>
    <t>Gross Unrealized/Unrecognized Holding Gains</t>
  </si>
  <si>
    <t>Gross Unrealized/Unrecognized Holding Losses</t>
  </si>
  <si>
    <t>Estimated Fair Value</t>
  </si>
  <si>
    <t>Securities Available-for-Sale</t>
  </si>
  <si>
    <t>Obligations of U.S. Treasury and other U.S. Government sponsored entities</t>
  </si>
  <si>
    <t>U.S. Government sponsored entities’ asset-backed securities</t>
  </si>
  <si>
    <t>Other equity securities</t>
  </si>
  <si>
    <t>Securities Held-to-Maturity</t>
  </si>
  <si>
    <r>
      <t xml:space="preserve">Park’s U.S. Government sponsored entities' asset-backed securities consisted of </t>
    </r>
    <r>
      <rPr>
        <sz val="10"/>
        <color rgb="FF000000"/>
        <rFont val="Inherit"/>
      </rPr>
      <t>15</t>
    </r>
    <r>
      <rPr>
        <sz val="10"/>
        <color theme="1"/>
        <rFont val="Inherit"/>
      </rPr>
      <t xml:space="preserve">-year mortgage-backed securities and collateralized mortgage obligations (CMOs). At </t>
    </r>
    <r>
      <rPr>
        <sz val="10"/>
        <color rgb="FF000000"/>
        <rFont val="Inherit"/>
      </rPr>
      <t>December 31, 2014</t>
    </r>
    <r>
      <rPr>
        <sz val="10"/>
        <color theme="1"/>
        <rFont val="Inherit"/>
      </rPr>
      <t xml:space="preserve">, the amortized cost of Park’s available-for-sale mortgage-backed securities was </t>
    </r>
    <r>
      <rPr>
        <sz val="10"/>
        <color rgb="FF000000"/>
        <rFont val="Inherit"/>
      </rPr>
      <t>$387.1 million</t>
    </r>
    <r>
      <rPr>
        <sz val="10"/>
        <color theme="1"/>
        <rFont val="Inherit"/>
      </rPr>
      <t xml:space="preserve"> and there were no held-to-maturity mortgage-backed securities within Park's investment portfolio. At </t>
    </r>
    <r>
      <rPr>
        <sz val="10"/>
        <color rgb="FF000000"/>
        <rFont val="Inherit"/>
      </rPr>
      <t>December 31, 2014</t>
    </r>
    <r>
      <rPr>
        <sz val="10"/>
        <color theme="1"/>
        <rFont val="Inherit"/>
      </rPr>
      <t xml:space="preserve">, the amortized cost of Park's available-for-sale and held-to-maturity CMOs was </t>
    </r>
    <r>
      <rPr>
        <sz val="10"/>
        <color rgb="FF000000"/>
        <rFont val="Inherit"/>
      </rPr>
      <t>$364.9 million</t>
    </r>
    <r>
      <rPr>
        <sz val="10"/>
        <color theme="1"/>
        <rFont val="Inherit"/>
      </rPr>
      <t xml:space="preserve"> and </t>
    </r>
    <r>
      <rPr>
        <sz val="10"/>
        <color rgb="FF000000"/>
        <rFont val="Inherit"/>
      </rPr>
      <t>$140.6 million</t>
    </r>
    <r>
      <rPr>
        <sz val="10"/>
        <color theme="1"/>
        <rFont val="Inherit"/>
      </rPr>
      <t>, respectively.</t>
    </r>
  </si>
  <si>
    <r>
      <t xml:space="preserve">The following table provides detail on investment securities with unrealized losses aggregated by investment category and length of time the individual securities had been in a continuous loss position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</si>
  <si>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Less than 12 Months</t>
  </si>
  <si>
    <t>12 Months or Longer</t>
  </si>
  <si>
    <t>Fair Value</t>
  </si>
  <si>
    <t>Unrealized Losses</t>
  </si>
  <si>
    <t>U.S. Government sponsored entities' asset-backed securities</t>
  </si>
  <si>
    <t> Securities Available-for-Sale</t>
  </si>
  <si>
    <t> Securities Held-to-Maturity</t>
  </si>
  <si>
    <r>
      <t xml:space="preserve">Management does not believe any individual unrealized loss as of </t>
    </r>
    <r>
      <rPr>
        <sz val="10"/>
        <color rgb="FF000000"/>
        <rFont val="Inherit"/>
      </rPr>
      <t>December 31, 2014</t>
    </r>
    <r>
      <rPr>
        <sz val="10"/>
        <color theme="1"/>
        <rFont val="Inherit"/>
      </rPr>
      <t xml:space="preserve"> or 2013 represented an other-than-temporary impairment. The unrealized losses on debt securities are primarily the result of interest rate changes. These conditions will not prohibit Park from receiving its contractual principal and interest payments on these debt securities. The fair value of these debt securities is expected to recover as payments are received on these securities and they approach maturity. Should the impairment of any of these securities become other-than-temporary, the cost basis of the investment will be reduced and the resulting loss recognized in net income in the period the other-than-temporary impairment is identified.</t>
    </r>
  </si>
  <si>
    <r>
      <t xml:space="preserve">Other investment securities (as shown on the Consolidated Balance Sheets) consist of stock investments in the FHLB and the FRB. These restricted stock investments are carried at their redemption value. Park owned </t>
    </r>
    <r>
      <rPr>
        <sz val="10"/>
        <color rgb="FF000000"/>
        <rFont val="Inherit"/>
      </rPr>
      <t>$50.1 million</t>
    </r>
    <r>
      <rPr>
        <sz val="10"/>
        <color theme="1"/>
        <rFont val="Inherit"/>
      </rPr>
      <t xml:space="preserve"> and $59.0 million of FHLB stock and </t>
    </r>
    <r>
      <rPr>
        <sz val="10"/>
        <color rgb="FF000000"/>
        <rFont val="Inherit"/>
      </rPr>
      <t>$8.2 million</t>
    </r>
    <r>
      <rPr>
        <sz val="10"/>
        <color theme="1"/>
        <rFont val="Inherit"/>
      </rPr>
      <t xml:space="preserve"> and $6.9 million of FRB stock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</si>
  <si>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t xml:space="preserve">During 2014, the FHLB elected to redeem 89,460 shares of FHLB stock for $8.9 million. There was no gain or loss resulting from this transaction. Additionally, during 2014, Park purchased 27,000 shares of FRB stock in order to maintain required stock levels. The FRB stock was purchased for a $1.4 million subscription price. </t>
  </si>
  <si>
    <r>
      <t xml:space="preserve">The amortized cost and estimated fair value of investments in debt securities at </t>
    </r>
    <r>
      <rPr>
        <sz val="10"/>
        <color rgb="FF000000"/>
        <rFont val="Inherit"/>
      </rPr>
      <t>December 31, 2014</t>
    </r>
    <r>
      <rPr>
        <sz val="10"/>
        <color theme="1"/>
        <rFont val="Inherit"/>
      </rPr>
      <t>, are shown in the following table by contractual maturity or the expected call date, except for asset-backed securities, which are shown as a single total, due to the unpredictability of the timing in principal repayments.</t>
    </r>
  </si>
  <si>
    <t>Weighted Average Yield</t>
  </si>
  <si>
    <t>U.S. Treasury and other U.S. Government sponsored entities’ notes:</t>
  </si>
  <si>
    <t>Due one through five years</t>
  </si>
  <si>
    <t>%</t>
  </si>
  <si>
    <t>Due five through ten years</t>
  </si>
  <si>
    <r>
      <t xml:space="preserve">Approximately </t>
    </r>
    <r>
      <rPr>
        <sz val="10"/>
        <color rgb="FF000000"/>
        <rFont val="Inherit"/>
      </rPr>
      <t>$546.9 million</t>
    </r>
    <r>
      <rPr>
        <sz val="10"/>
        <color theme="1"/>
        <rFont val="Inherit"/>
      </rPr>
      <t xml:space="preserve"> of Park’s securities shown in the above table as U.S. Treasury and other U.S. Government sponsored entities' notes are callable notes. These callable securities have a final maturity of </t>
    </r>
    <r>
      <rPr>
        <sz val="10"/>
        <color rgb="FF000000"/>
        <rFont val="Inherit"/>
      </rPr>
      <t>5</t>
    </r>
    <r>
      <rPr>
        <sz val="10"/>
        <color theme="1"/>
        <rFont val="Inherit"/>
      </rPr>
      <t xml:space="preserve"> to </t>
    </r>
    <r>
      <rPr>
        <sz val="10"/>
        <color rgb="FF000000"/>
        <rFont val="Inherit"/>
      </rPr>
      <t>8</t>
    </r>
    <r>
      <rPr>
        <sz val="10"/>
        <color theme="1"/>
        <rFont val="Inherit"/>
      </rPr>
      <t xml:space="preserve"> years. Of the </t>
    </r>
    <r>
      <rPr>
        <sz val="10"/>
        <color rgb="FF000000"/>
        <rFont val="Inherit"/>
      </rPr>
      <t>$546.9 million</t>
    </r>
    <r>
      <rPr>
        <sz val="10"/>
        <color theme="1"/>
        <rFont val="Inherit"/>
      </rPr>
      <t xml:space="preserve"> reported at December 31, 2014, $30.0 million were expected to be called and are shown in the table at their expected call date.</t>
    </r>
  </si>
  <si>
    <r>
      <t xml:space="preserve">Investment securities having an amortized cost of </t>
    </r>
    <r>
      <rPr>
        <sz val="10"/>
        <color rgb="FF000000"/>
        <rFont val="Inherit"/>
      </rPr>
      <t>$1,205 million</t>
    </r>
    <r>
      <rPr>
        <sz val="10"/>
        <color theme="1"/>
        <rFont val="Inherit"/>
      </rPr>
      <t xml:space="preserve"> and </t>
    </r>
    <r>
      <rPr>
        <sz val="10"/>
        <color rgb="FF000000"/>
        <rFont val="Inherit"/>
      </rPr>
      <t>$1,321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were pledged to collateralize government and trust department deposits in accordance with federal and state requirements, to secure repurchase agreements sold and as collateral for FHLB advance borrowings.</t>
    </r>
  </si>
  <si>
    <r>
      <t xml:space="preserve">At </t>
    </r>
    <r>
      <rPr>
        <sz val="10"/>
        <color rgb="FF000000"/>
        <rFont val="Inherit"/>
      </rPr>
      <t>December 31, 2014</t>
    </r>
    <r>
      <rPr>
        <sz val="10"/>
        <color theme="1"/>
        <rFont val="Inherit"/>
      </rPr>
      <t xml:space="preserve">, </t>
    </r>
    <r>
      <rPr>
        <sz val="10"/>
        <color rgb="FF000000"/>
        <rFont val="Inherit"/>
      </rPr>
      <t>$513 million</t>
    </r>
    <r>
      <rPr>
        <sz val="10"/>
        <color theme="1"/>
        <rFont val="Inherit"/>
      </rPr>
      <t xml:space="preserve"> was pledged for government and trust department deposits, </t>
    </r>
    <r>
      <rPr>
        <sz val="10"/>
        <color rgb="FF000000"/>
        <rFont val="Inherit"/>
      </rPr>
      <t>$664 million</t>
    </r>
    <r>
      <rPr>
        <sz val="10"/>
        <color theme="1"/>
        <rFont val="Inherit"/>
      </rPr>
      <t xml:space="preserve"> was pledged to secure repurchase agreements and </t>
    </r>
    <r>
      <rPr>
        <sz val="10"/>
        <color rgb="FF000000"/>
        <rFont val="Inherit"/>
      </rPr>
      <t>$28 million</t>
    </r>
    <r>
      <rPr>
        <sz val="10"/>
        <color theme="1"/>
        <rFont val="Inherit"/>
      </rPr>
      <t xml:space="preserve"> was pledged as collateral for FHLB advance borrowings. At </t>
    </r>
    <r>
      <rPr>
        <sz val="10"/>
        <color rgb="FF000000"/>
        <rFont val="Inherit"/>
      </rPr>
      <t>December 31, 2013</t>
    </r>
    <r>
      <rPr>
        <sz val="10"/>
        <color theme="1"/>
        <rFont val="Inherit"/>
      </rPr>
      <t xml:space="preserve">, </t>
    </r>
    <r>
      <rPr>
        <sz val="10"/>
        <color rgb="FF000000"/>
        <rFont val="Inherit"/>
      </rPr>
      <t>$639 million</t>
    </r>
    <r>
      <rPr>
        <sz val="10"/>
        <color theme="1"/>
        <rFont val="Inherit"/>
      </rPr>
      <t xml:space="preserve"> was pledged for government and trust department deposits, </t>
    </r>
    <r>
      <rPr>
        <sz val="10"/>
        <color rgb="FF000000"/>
        <rFont val="Inherit"/>
      </rPr>
      <t>$648 million</t>
    </r>
    <r>
      <rPr>
        <sz val="10"/>
        <color theme="1"/>
        <rFont val="Inherit"/>
      </rPr>
      <t xml:space="preserve"> was pledged to secure repurchase agreements and </t>
    </r>
    <r>
      <rPr>
        <sz val="10"/>
        <color rgb="FF000000"/>
        <rFont val="Inherit"/>
      </rPr>
      <t>$34 million</t>
    </r>
    <r>
      <rPr>
        <sz val="10"/>
        <color theme="1"/>
        <rFont val="Inherit"/>
      </rPr>
      <t xml:space="preserve"> was pledged as collateral for FHLB advance borrowings.</t>
    </r>
  </si>
  <si>
    <r>
      <t xml:space="preserve">At </t>
    </r>
    <r>
      <rPr>
        <sz val="10"/>
        <color rgb="FF000000"/>
        <rFont val="Inherit"/>
      </rPr>
      <t>December 31, 2014</t>
    </r>
    <r>
      <rPr>
        <sz val="10"/>
        <color theme="1"/>
        <rFont val="Inherit"/>
      </rPr>
      <t xml:space="preserve">, there were </t>
    </r>
    <r>
      <rPr>
        <sz val="10"/>
        <color rgb="FF000000"/>
        <rFont val="Inherit"/>
      </rPr>
      <t>no</t>
    </r>
    <r>
      <rPr>
        <sz val="10"/>
        <color theme="1"/>
        <rFont val="Inherit"/>
      </rPr>
      <t xml:space="preserve"> holdings of securities of any one issuer, other than the U.S. Government and its agencies, in an amount greater than </t>
    </r>
    <r>
      <rPr>
        <sz val="10"/>
        <color rgb="FF000000"/>
        <rFont val="Inherit"/>
      </rPr>
      <t>10%</t>
    </r>
    <r>
      <rPr>
        <sz val="10"/>
        <color theme="1"/>
        <rFont val="Inherit"/>
      </rPr>
      <t xml:space="preserve"> of shareholders’ equity.</t>
    </r>
  </si>
  <si>
    <r>
      <t xml:space="preserve">During </t>
    </r>
    <r>
      <rPr>
        <sz val="10"/>
        <color rgb="FF000000"/>
        <rFont val="Inherit"/>
      </rPr>
      <t>2014</t>
    </r>
    <r>
      <rPr>
        <sz val="10"/>
        <color theme="1"/>
        <rFont val="Inherit"/>
      </rPr>
      <t xml:space="preserve">, Park sold investment securities with a book value of $187,000 at a gain of $22,000. Additionally, Park sold investment securities with a book value of </t>
    </r>
    <r>
      <rPr>
        <sz val="10"/>
        <color rgb="FF000000"/>
        <rFont val="Inherit"/>
      </rPr>
      <t>$174.1 million</t>
    </r>
    <r>
      <rPr>
        <sz val="10"/>
        <color theme="1"/>
        <rFont val="Inherit"/>
      </rPr>
      <t xml:space="preserve"> at a loss of $1.2 million. During </t>
    </r>
    <r>
      <rPr>
        <sz val="10"/>
        <color rgb="FF000000"/>
        <rFont val="Inherit"/>
      </rPr>
      <t>2013</t>
    </r>
    <r>
      <rPr>
        <sz val="10"/>
        <color theme="1"/>
        <rFont val="Inherit"/>
      </rPr>
      <t xml:space="preserve">, Park sold $75.0 million of securities at book value for no gain. During </t>
    </r>
    <r>
      <rPr>
        <sz val="10"/>
        <color rgb="FF000000"/>
        <rFont val="Inherit"/>
      </rPr>
      <t>2012</t>
    </r>
    <r>
      <rPr>
        <sz val="10"/>
        <color theme="1"/>
        <rFont val="Inherit"/>
      </rPr>
      <t xml:space="preserve">, Park had </t>
    </r>
    <r>
      <rPr>
        <sz val="10"/>
        <color rgb="FF000000"/>
        <rFont val="Inherit"/>
      </rPr>
      <t>no</t>
    </r>
    <r>
      <rPr>
        <sz val="10"/>
        <color theme="1"/>
        <rFont val="Inherit"/>
      </rPr>
      <t xml:space="preserve"> sales of investment securities.</t>
    </r>
  </si>
  <si>
    <t>Loans and Leases Receivable Disclosure [Abstract]</t>
  </si>
  <si>
    <r>
      <t xml:space="preserve">The composition of the loan portfolio, by class of loan,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was as follows:</t>
    </r>
  </si>
  <si>
    <t>Loan Balance</t>
  </si>
  <si>
    <t>Accrued Interest Receivable</t>
  </si>
  <si>
    <t>Recorded Investment</t>
  </si>
  <si>
    <t>Commercial, financial and agricultural *</t>
  </si>
  <si>
    <t>Commercial real estate *</t>
  </si>
  <si>
    <t>Construction real estate:</t>
  </si>
  <si>
    <t>SEPH commercial land and development *</t>
  </si>
  <si>
    <t>Remaining commercial</t>
  </si>
  <si>
    <t>Mortgage</t>
  </si>
  <si>
    <t>Installment</t>
  </si>
  <si>
    <t>Residential real estate:</t>
  </si>
  <si>
    <t>Commercial</t>
  </si>
  <si>
    <t>HELOC</t>
  </si>
  <si>
    <t>Consumer</t>
  </si>
  <si>
    <t>Leases</t>
  </si>
  <si>
    <t>* Included within commercial, financial and agricultural loans, commercial real estate loans, and SEPH commercial land and development loans were an immaterial amount of consumer loans that were not broken out by class.</t>
  </si>
  <si>
    <r>
      <t xml:space="preserve">Loans are shown net of deferred origination fees, costs and unearned income of $9.4 million at </t>
    </r>
    <r>
      <rPr>
        <sz val="10"/>
        <color rgb="FF000000"/>
        <rFont val="Inherit"/>
      </rPr>
      <t>December 31, 2014</t>
    </r>
    <r>
      <rPr>
        <sz val="10"/>
        <color theme="1"/>
        <rFont val="Inherit"/>
      </rPr>
      <t xml:space="preserve"> and $7.3 million at </t>
    </r>
    <r>
      <rPr>
        <sz val="10"/>
        <color rgb="FF000000"/>
        <rFont val="Inherit"/>
      </rPr>
      <t>December 31, 2013</t>
    </r>
    <r>
      <rPr>
        <sz val="10"/>
        <color theme="1"/>
        <rFont val="Inherit"/>
      </rPr>
      <t>, which represented a net deferred income position in both years.</t>
    </r>
  </si>
  <si>
    <r>
      <t xml:space="preserve">Overdrawn deposit accounts of $2.3 million and $3.3 million have been reclassified to loans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</si>
  <si>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Credit Quality</t>
  </si>
  <si>
    <r>
      <t xml:space="preserve">The following table presents the recorded investment in nonaccrual loans, accruing troubled debt restructurings, and loans past due 90 days or more and still accruing by class of loan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</si>
  <si>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Nonaccrual Loans</t>
  </si>
  <si>
    <t>Accruing Troubled Debt Restructurings</t>
  </si>
  <si>
    <t>Loans Past Due 90 Days or More and Accruing</t>
  </si>
  <si>
    <t>Total Nonperforming Loans</t>
  </si>
  <si>
    <t>Commercial, financial and agricultural</t>
  </si>
  <si>
    <t>Commercial real estate</t>
  </si>
  <si>
    <t> SEPH commercial land and development</t>
  </si>
  <si>
    <t>SEPH commercial land and development</t>
  </si>
  <si>
    <r>
      <t xml:space="preserve">The following table provides additional information regarding those nonaccrual and accruing troubled debt restructured loans that are individually evaluated for impairment and those collectively evaluated for impairment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</si>
  <si>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Nonaccrual and accruing troubled debt restructurings</t>
  </si>
  <si>
    <t>Loans individually evaluated for impairment</t>
  </si>
  <si>
    <t>Loans collectively evaluated for impairment</t>
  </si>
  <si>
    <t>All of the loans individually evaluated for impairment were evaluated using the fair value of the collateral or the present value of expected future cash flows as the measurement method.</t>
  </si>
  <si>
    <r>
      <t xml:space="preserve">The following table presents loans individually evaluated for impairment by class of loan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</si>
  <si>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Unpaid principal balance</t>
  </si>
  <si>
    <t>Recorded investment</t>
  </si>
  <si>
    <t>Allowance for loan losses allocated</t>
  </si>
  <si>
    <t>With no related allowance recorded</t>
  </si>
  <si>
    <t>With an allowance recorded</t>
  </si>
  <si>
    <r>
      <t xml:space="preserve">Management’s general practice is to proactively charge down loans individually evaluated for impairment to the fair value of the underlying collateral.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there were </t>
    </r>
    <r>
      <rPr>
        <sz val="10"/>
        <color rgb="FF000000"/>
        <rFont val="Inherit"/>
      </rPr>
      <t>$32.4 million</t>
    </r>
    <r>
      <rPr>
        <sz val="10"/>
        <color theme="1"/>
        <rFont val="Inherit"/>
      </rPr>
      <t xml:space="preserve"> and </t>
    </r>
    <r>
      <rPr>
        <sz val="10"/>
        <color rgb="FF000000"/>
        <rFont val="Inherit"/>
      </rPr>
      <t>$58.1 million</t>
    </r>
    <r>
      <rPr>
        <sz val="10"/>
        <color theme="1"/>
        <rFont val="Inherit"/>
      </rPr>
      <t xml:space="preserve">, respectively, of partial charge-offs on loans individually evaluated for impairment with no related allowance recorded and </t>
    </r>
    <r>
      <rPr>
        <sz val="10"/>
        <color rgb="FF000000"/>
        <rFont val="Inherit"/>
      </rPr>
      <t>$45,000</t>
    </r>
    <r>
      <rPr>
        <sz val="10"/>
        <color theme="1"/>
        <rFont val="Inherit"/>
      </rPr>
      <t xml:space="preserve"> and </t>
    </r>
    <r>
      <rPr>
        <sz val="10"/>
        <color rgb="FF000000"/>
        <rFont val="Inherit"/>
      </rPr>
      <t>$5.2 million</t>
    </r>
    <r>
      <rPr>
        <sz val="10"/>
        <color theme="1"/>
        <rFont val="Inherit"/>
      </rPr>
      <t>, respectively, of partial charge-offs on loans individually evaluated for impairment that also had a specific reserve allocated.</t>
    </r>
  </si>
  <si>
    <r>
      <t xml:space="preserve">The allowance for loan losses included specific reserves related to loans individually evaluated for impairment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of </t>
    </r>
    <r>
      <rPr>
        <sz val="10"/>
        <color rgb="FF000000"/>
        <rFont val="Inherit"/>
      </rPr>
      <t>$3.7 million</t>
    </r>
    <r>
      <rPr>
        <sz val="10"/>
        <color theme="1"/>
        <rFont val="Inherit"/>
      </rPr>
      <t xml:space="preserve"> and </t>
    </r>
    <r>
      <rPr>
        <sz val="10"/>
        <color rgb="FF000000"/>
        <rFont val="Inherit"/>
      </rPr>
      <t>$10.5 million</t>
    </r>
    <r>
      <rPr>
        <sz val="10"/>
        <color theme="1"/>
        <rFont val="Inherit"/>
      </rPr>
      <t xml:space="preserve">, respectively. These loans with specific reserves had a recorded investment of </t>
    </r>
    <r>
      <rPr>
        <sz val="10"/>
        <color rgb="FF000000"/>
        <rFont val="Inherit"/>
      </rPr>
      <t>$9.3 million</t>
    </r>
    <r>
      <rPr>
        <sz val="10"/>
        <color theme="1"/>
        <rFont val="Inherit"/>
      </rPr>
      <t xml:space="preserve"> and </t>
    </r>
    <r>
      <rPr>
        <sz val="10"/>
        <color rgb="FF000000"/>
        <rFont val="Inherit"/>
      </rPr>
      <t>$21.4 million</t>
    </r>
    <r>
      <rPr>
        <sz val="10"/>
        <color theme="1"/>
        <rFont val="Inherit"/>
      </rPr>
      <t xml:space="preserve"> as of December 31, 2014 and 2013, respectively.</t>
    </r>
  </si>
  <si>
    <r>
      <t xml:space="preserve">Interest income on loans individually evaluated for impairment is recognized on a cash basis only when Park expects to receive the entire recorded investment of the loan. The following tables present the average recorded investment and interest income recognized subsequent to impairment on loans individually evaluated for impairment as of and for the years ended </t>
    </r>
    <r>
      <rPr>
        <sz val="10"/>
        <color rgb="FF000000"/>
        <rFont val="Inherit"/>
      </rPr>
      <t>December 31, 2014</t>
    </r>
    <r>
      <rPr>
        <sz val="10"/>
        <color theme="1"/>
        <rFont val="Inherit"/>
      </rPr>
      <t>, 2013, and 2012:</t>
    </r>
  </si>
  <si>
    <t>Year ended December 31, 2014</t>
  </si>
  <si>
    <t>Recorded Investment as of December 31, 2014</t>
  </si>
  <si>
    <t>Average recorded investment</t>
  </si>
  <si>
    <t>Interest income recognized</t>
  </si>
  <si>
    <t>   Remaining commercial</t>
  </si>
  <si>
    <t>   Commercial</t>
  </si>
  <si>
    <t>Year ended December 31, 2013</t>
  </si>
  <si>
    <t>Recorded Investment as of December 31, 2013</t>
  </si>
  <si>
    <t> Commercial, financial and agricultural</t>
  </si>
  <si>
    <t> Commercial real estate</t>
  </si>
  <si>
    <t> Construction real estate:</t>
  </si>
  <si>
    <t>     Remaining commercial</t>
  </si>
  <si>
    <t> Residential real estate:</t>
  </si>
  <si>
    <t>     Commercial</t>
  </si>
  <si>
    <t> Consumer</t>
  </si>
  <si>
    <t>Year ended</t>
  </si>
  <si>
    <t>Recorded Investment as of December 31, 2012</t>
  </si>
  <si>
    <r>
      <t xml:space="preserve">The following tables present the aging of the recorded investment in past due loans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by class of loan.</t>
    </r>
  </si>
  <si>
    <t>Accruing loans past due 30-89 days</t>
  </si>
  <si>
    <t>Past due nonaccrual loans and loans past due 90 days or more and accruing *</t>
  </si>
  <si>
    <t>Total past due</t>
  </si>
  <si>
    <t>Total current</t>
  </si>
  <si>
    <t>Total recorded investment</t>
  </si>
  <si>
    <r>
      <t xml:space="preserve">* Includes </t>
    </r>
    <r>
      <rPr>
        <sz val="10"/>
        <color rgb="FF000000"/>
        <rFont val="Inherit"/>
      </rPr>
      <t>$2.7 million</t>
    </r>
    <r>
      <rPr>
        <sz val="10"/>
        <color theme="1"/>
        <rFont val="Inherit"/>
      </rPr>
      <t xml:space="preserve"> of loans past due 90 days or more and accruing. The remaining are past due, nonaccrual loans.</t>
    </r>
  </si>
  <si>
    <r>
      <t xml:space="preserve">* Includes </t>
    </r>
    <r>
      <rPr>
        <sz val="10"/>
        <color rgb="FF000000"/>
        <rFont val="Inherit"/>
      </rPr>
      <t>$1.7 million</t>
    </r>
    <r>
      <rPr>
        <sz val="10"/>
        <color theme="1"/>
        <rFont val="Inherit"/>
      </rPr>
      <t xml:space="preserve"> of loans past due 90 days or more and accruing. The remaining are past due, nonaccrual loans.</t>
    </r>
  </si>
  <si>
    <t>Credit Quality Indicators</t>
  </si>
  <si>
    <t>Management utilizes past due information as a credit quality indicator across the loan portfolio. Past due information as of December 31, 2014 and 2013 is included in the tables above. The past due information is the primary credit quality indicator within the following classes of loans: (1) mortgage loans and installment loans in the construction real estate segment; (2) mortgage loans, HELOC and installment loans in the residential real estate segment; and (3) consumer loans. The primary credit indicator for commercial loans is based on an internal grading system that grades all commercial loans on a scale from 1 to 8. Credit grades are continuously monitored by the responsible loan officer and adjustments are made when appropriate. A grade of 1 indicates little or no credit risk and a grade of 8 is considered a loss. Commercial loans that are pass-rated are considered to be of acceptable credit risk. Commercial loans graded a 5 (special mention) are considered to be watch list credits and a higher loan loss reserve percentage is allocated to these loans. Loans classified as special mention have potential weaknesses that require management’s close attention. If left uncorrected, these potential weaknesses may result in deterioration of the repayment prospects for the loan or of the institution’s credit position at some future date. Commercial loans graded 6 (substandard), also considered watch list credits, are considered to represent higher credit risk and, as a result, a higher loan loss reserve percentage is allocated to these loans. Loans classified as substandard are inadequately protected by the current sound worth and paying capacity of the obligor or the value of the collateral pledged, if any. Loans so classified have a well defined weakness or weaknesses that jeopardize the liquidation of the debt. They are characterized by the distinct possibility that Park will sustain some loss if the deficiencies are not corrected. Commercial loans that are graded a 7 (doubtful) are shown as nonaccrual and Park generally charges these loans down to their fair value by taking a partial charge-off or recording a specific reserve. 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 Certain 6-rated loans and all 7-rated loans are included within the impaired category. A loan is deemed impaired when management determines the borrower's ability to perform in accordance with the contractual loan agreement is in doubt. Any commercial loan graded an 8 (loss) is completely charged off.</t>
  </si>
  <si>
    <r>
      <t xml:space="preserve">The tables below present the recorded investment by loan grade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for all commercial loans:</t>
    </r>
  </si>
  <si>
    <t>5 Rated</t>
  </si>
  <si>
    <t>6 Rated</t>
  </si>
  <si>
    <t>Impaired</t>
  </si>
  <si>
    <t>Pass Rated</t>
  </si>
  <si>
    <t>Commercial, financial and agricultural*</t>
  </si>
  <si>
    <t>Commercial real estate*</t>
  </si>
  <si>
    <t>  SEPH commercial land and development*</t>
  </si>
  <si>
    <t>  Remaining commercial</t>
  </si>
  <si>
    <t>  Commercial</t>
  </si>
  <si>
    <t>Total Commercial Loans</t>
  </si>
  <si>
    <t>* Included within commercial, financial and agricultural loans, commercial real estate loans, and SEPH commercial land and development loans was an immaterial amount of consumer loans that were not broken out by class.</t>
  </si>
  <si>
    <t>Management classifies loans as TDRs when a borrower is experiencing financial difficulties and Park has granted a concession to the borrower as part of a modification or in the loan renewal process. In order to determine whether a borrower is experiencing financial difficulty, an evaluation is performed of the probability that the borrower will be in payment default on any of the borrower's debt in the foreseeable future without the modification. This evaluation is performed in accordance with the Company’s internal underwriting policy. Management’s policy is to modify loans by extending the term or by granting a temporary or permanent contractual interest rate below the market rate, not by forgiving debt. Certain loans which were modified during the years ended December 31, 2014 and December 31, 2013 did not meet the definition of a TDR as the modification was a delay in a payment that was considered to be insignificant. Management considers a forbearance period of up to three months or a delay in payment of up to 30 days to be insignificant. TDRs may be classified as accruing if the borrower has been current for a period of at least six months with respect to loan payments and management expects that the borrower will be able to continue to make payments in accordance with the terms of the restructured note. Management reviews all accruing TDRs quarterly to ensure payments continue to be made in accordance with the modified terms.</t>
  </si>
  <si>
    <t>   </t>
  </si>
  <si>
    <r>
      <t xml:space="preserve">Management reviews renewals/modifications of loans previously identified as TDRs to consider if it is appropriate to remove the TDR classification. If the borrower is no longer experiencing financial difficulty and the renewal/modification does not contain a concessionary interest rate or other concessionary terms, management considers the potential removal of the TDR classification. If deemed appropriate, the TDR classification is removed as the borrower has complied with the terms of the loan at the date of the renewal/modification and there was a reasonable expectation that the borrower would continue to comply with the terms of the loan subsequent to the date of the renewal/modification. The majority of these TDRs were originally considered restructurings in a prior year as a result of a renewal/modification with an interest rate that was not commensurate with the risk of the underlying loan at the time of the renewal/modification. During the years ended </t>
    </r>
    <r>
      <rPr>
        <sz val="10"/>
        <color rgb="FF000000"/>
        <rFont val="Times New Roman"/>
        <family val="1"/>
      </rPr>
      <t>December 31, 2014</t>
    </r>
    <r>
      <rPr>
        <sz val="10"/>
        <color theme="1"/>
        <rFont val="Inherit"/>
      </rPr>
      <t xml:space="preserve"> and 2013, Park removed the TDR classification on $2.5 million and $7.7 million, respectively, of loans that met the requirements discussed above.</t>
    </r>
  </si>
  <si>
    <r>
      <t xml:space="preserve">At </t>
    </r>
    <r>
      <rPr>
        <sz val="10"/>
        <color rgb="FF000000"/>
        <rFont val="Inherit"/>
      </rPr>
      <t>December 31, 2014</t>
    </r>
    <r>
      <rPr>
        <sz val="10"/>
        <color theme="1"/>
        <rFont val="Inherit"/>
      </rPr>
      <t xml:space="preserve"> and 2013, there were </t>
    </r>
    <r>
      <rPr>
        <sz val="10"/>
        <color rgb="FF000000"/>
        <rFont val="Inherit"/>
      </rPr>
      <t>$47.5 million</t>
    </r>
    <r>
      <rPr>
        <sz val="10"/>
        <color theme="1"/>
        <rFont val="Inherit"/>
      </rPr>
      <t xml:space="preserve"> and </t>
    </r>
    <r>
      <rPr>
        <sz val="10"/>
        <color rgb="FF000000"/>
        <rFont val="Inherit"/>
      </rPr>
      <t>$76.3 million</t>
    </r>
    <r>
      <rPr>
        <sz val="10"/>
        <color theme="1"/>
        <rFont val="Inherit"/>
      </rPr>
      <t xml:space="preserve">, respectively, of TDRs included in the nonaccrual loan totals. At </t>
    </r>
    <r>
      <rPr>
        <sz val="10"/>
        <color rgb="FF000000"/>
        <rFont val="Inherit"/>
      </rPr>
      <t>December 31, 2014</t>
    </r>
    <r>
      <rPr>
        <sz val="10"/>
        <color theme="1"/>
        <rFont val="Inherit"/>
      </rPr>
      <t xml:space="preserve"> and 2013, </t>
    </r>
    <r>
      <rPr>
        <sz val="10"/>
        <color rgb="FF000000"/>
        <rFont val="Inherit"/>
      </rPr>
      <t>$15.7 million</t>
    </r>
    <r>
      <rPr>
        <sz val="10"/>
        <color theme="1"/>
        <rFont val="Inherit"/>
      </rPr>
      <t xml:space="preserve"> and </t>
    </r>
    <r>
      <rPr>
        <sz val="10"/>
        <color rgb="FF000000"/>
        <rFont val="Inherit"/>
      </rPr>
      <t>$50.6 million</t>
    </r>
    <r>
      <rPr>
        <sz val="10"/>
        <color theme="1"/>
        <rFont val="Inherit"/>
      </rPr>
      <t xml:space="preserve"> of these nonaccrual TDRs were performing in accordance with the terms of the restructured note. As of </t>
    </r>
    <r>
      <rPr>
        <sz val="10"/>
        <color rgb="FF000000"/>
        <rFont val="Inherit"/>
      </rPr>
      <t>December 31, 2014</t>
    </r>
    <r>
      <rPr>
        <sz val="10"/>
        <color theme="1"/>
        <rFont val="Inherit"/>
      </rPr>
      <t xml:space="preserve"> and 2013, there were </t>
    </r>
    <r>
      <rPr>
        <sz val="10"/>
        <color rgb="FF000000"/>
        <rFont val="Inherit"/>
      </rPr>
      <t>$16.3 million</t>
    </r>
    <r>
      <rPr>
        <sz val="10"/>
        <color theme="1"/>
        <rFont val="Inherit"/>
      </rPr>
      <t xml:space="preserve"> and </t>
    </r>
    <r>
      <rPr>
        <sz val="10"/>
        <color rgb="FF000000"/>
        <rFont val="Inherit"/>
      </rPr>
      <t>$18.8 million</t>
    </r>
    <r>
      <rPr>
        <sz val="10"/>
        <color theme="1"/>
        <rFont val="Inherit"/>
      </rPr>
      <t xml:space="preserve">, respectively, of TDRs included in accruing loan totals. Management will continue to review the restructured loans and may determine it appropriate to move certain nonaccrual TDRs to accrual status in the future. </t>
    </r>
  </si>
  <si>
    <r>
      <t xml:space="preserve">At </t>
    </r>
    <r>
      <rPr>
        <sz val="10"/>
        <color rgb="FF000000"/>
        <rFont val="Inherit"/>
      </rPr>
      <t>December 31, 2014</t>
    </r>
    <r>
      <rPr>
        <sz val="10"/>
        <color theme="1"/>
        <rFont val="Inherit"/>
      </rPr>
      <t xml:space="preserve"> and 2013, Park had commitments to lend </t>
    </r>
    <r>
      <rPr>
        <sz val="10"/>
        <color rgb="FF000000"/>
        <rFont val="Inherit"/>
      </rPr>
      <t>$1.4 million</t>
    </r>
    <r>
      <rPr>
        <sz val="10"/>
        <color theme="1"/>
        <rFont val="Inherit"/>
      </rPr>
      <t xml:space="preserve"> and </t>
    </r>
    <r>
      <rPr>
        <sz val="10"/>
        <color rgb="FF000000"/>
        <rFont val="Inherit"/>
      </rPr>
      <t>$4.0 million</t>
    </r>
    <r>
      <rPr>
        <sz val="10"/>
        <color theme="1"/>
        <rFont val="Inherit"/>
      </rPr>
      <t>, respectively, of additional funds to borrowers whose outstanding loan terms had been modified in a TDR.</t>
    </r>
  </si>
  <si>
    <r>
      <t xml:space="preserve">The specific reserve related to TDRs at </t>
    </r>
    <r>
      <rPr>
        <sz val="10"/>
        <color rgb="FF000000"/>
        <rFont val="Inherit"/>
      </rPr>
      <t>December 31, 2014</t>
    </r>
    <r>
      <rPr>
        <sz val="10"/>
        <color theme="1"/>
        <rFont val="Inherit"/>
      </rPr>
      <t xml:space="preserve"> and 2013 was </t>
    </r>
    <r>
      <rPr>
        <sz val="10"/>
        <color rgb="FF000000"/>
        <rFont val="Inherit"/>
      </rPr>
      <t>$2.4 million</t>
    </r>
    <r>
      <rPr>
        <sz val="10"/>
        <color theme="1"/>
        <rFont val="Inherit"/>
      </rPr>
      <t xml:space="preserve"> and </t>
    </r>
    <r>
      <rPr>
        <sz val="10"/>
        <color rgb="FF000000"/>
        <rFont val="Inherit"/>
      </rPr>
      <t>$7.5 million</t>
    </r>
    <r>
      <rPr>
        <sz val="10"/>
        <color theme="1"/>
        <rFont val="Inherit"/>
      </rPr>
      <t xml:space="preserve">, respectively. Modifications made in 2013 and 2014 were largely the result of renewals, extending the maturity date of the loan, at terms consistent with the original note. These modifications were deemed to be TDRs primarily due to Park’s conclusion that the borrower would likely not have qualified for similar terms through another lender. Many of the modifications deemed to be TDRs were previously identified as impaired loans, and thus were also previously evaluated for impairment under ASC 310.  Additional specific reserves of </t>
    </r>
    <r>
      <rPr>
        <sz val="10"/>
        <color rgb="FF000000"/>
        <rFont val="Inherit"/>
      </rPr>
      <t>$0.7 million</t>
    </r>
    <r>
      <rPr>
        <sz val="10"/>
        <color theme="1"/>
        <rFont val="Inherit"/>
      </rPr>
      <t xml:space="preserve"> were recorded during the year ended </t>
    </r>
    <r>
      <rPr>
        <sz val="10"/>
        <color rgb="FF000000"/>
        <rFont val="Inherit"/>
      </rPr>
      <t>December 31, 2014</t>
    </r>
    <r>
      <rPr>
        <sz val="10"/>
        <color theme="1"/>
        <rFont val="Inherit"/>
      </rPr>
      <t xml:space="preserve">, as a result of TDRs identified in the 2014 year. Additional specific reserves of $1.1 million were recorded during the year ended </t>
    </r>
    <r>
      <rPr>
        <sz val="10"/>
        <color rgb="FF000000"/>
        <rFont val="Inherit"/>
      </rPr>
      <t>December 31, 2013</t>
    </r>
    <r>
      <rPr>
        <sz val="10"/>
        <color theme="1"/>
        <rFont val="Inherit"/>
      </rPr>
      <t xml:space="preserve"> as a result of TDRs identified in the 2013 year.</t>
    </r>
  </si>
  <si>
    <r>
      <t xml:space="preserve">The terms of certain other loans were modified during the years ended </t>
    </r>
    <r>
      <rPr>
        <sz val="10"/>
        <color rgb="FF000000"/>
        <rFont val="Inherit"/>
      </rPr>
      <t>December 31, 2014</t>
    </r>
    <r>
      <rPr>
        <sz val="10"/>
        <color theme="1"/>
        <rFont val="Inherit"/>
      </rPr>
      <t xml:space="preserve"> and 2013 that did not meet the definition of a TDR. Modified/renewed substandard commercial loans which did not meet the definition of a TDR had a total recorded investment as of </t>
    </r>
    <r>
      <rPr>
        <sz val="10"/>
        <color rgb="FF000000"/>
        <rFont val="Inherit"/>
      </rPr>
      <t>December 31, 2014</t>
    </r>
    <r>
      <rPr>
        <sz val="10"/>
        <color theme="1"/>
        <rFont val="Inherit"/>
      </rPr>
      <t xml:space="preserve"> and 2013 of $987,000 and $878,000, respectively. The renewal/modification of these loans: (1) involved a renewal/modification of the terms of a loan to a borrower who was not experiencing financial difficulties, (2) resulted in a delay in a payment that was considered to be insignificant, or (3) resulted in Park obtaining additional collateral or guarantees that improved the likelihood of the ultimate collection of the loan such that the modification was deemed to be at market terms.  Modified consumer loans which did not meet the definition of a TDR had a total recorded investment as of </t>
    </r>
    <r>
      <rPr>
        <sz val="10"/>
        <color rgb="FF000000"/>
        <rFont val="Inherit"/>
      </rPr>
      <t>December 31, 2014</t>
    </r>
    <r>
      <rPr>
        <sz val="10"/>
        <color theme="1"/>
        <rFont val="Inherit"/>
      </rPr>
      <t xml:space="preserve"> and 2013 of </t>
    </r>
    <r>
      <rPr>
        <sz val="10"/>
        <color rgb="FF000000"/>
        <rFont val="Inherit"/>
      </rPr>
      <t>$19.9 million</t>
    </r>
    <r>
      <rPr>
        <sz val="10"/>
        <color theme="1"/>
        <rFont val="Inherit"/>
      </rPr>
      <t xml:space="preserve"> and $24.2 million, respectively. Many of these loans were to borrowers who were not experiencing financial difficulties but who were looking to reduce their cost of funds.</t>
    </r>
  </si>
  <si>
    <r>
      <t xml:space="preserve">The following tables detail the number of contracts modified as TDRs during the years ended </t>
    </r>
    <r>
      <rPr>
        <sz val="10"/>
        <color rgb="FF000000"/>
        <rFont val="Inherit"/>
      </rPr>
      <t>December 31, 2014</t>
    </r>
    <r>
      <rPr>
        <sz val="10"/>
        <color theme="1"/>
        <rFont val="Inherit"/>
      </rPr>
      <t xml:space="preserve"> and 2013 as well as the recorded investment of these contracts at </t>
    </r>
    <r>
      <rPr>
        <sz val="10"/>
        <color rgb="FF000000"/>
        <rFont val="Inherit"/>
      </rPr>
      <t>December 31, 2014</t>
    </r>
    <r>
      <rPr>
        <sz val="10"/>
        <color theme="1"/>
        <rFont val="Inherit"/>
      </rPr>
      <t xml:space="preserve"> and 2013. The recorded investment pre- and post-modification is generally the same due to the fact that Park does not typically provide for forgiveness of principal.</t>
    </r>
  </si>
  <si>
    <t>Number of Contracts</t>
  </si>
  <si>
    <t>Accruing</t>
  </si>
  <si>
    <t>Nonaccrual</t>
  </si>
  <si>
    <r>
      <t xml:space="preserve">Of those loans which were modified and determined to be a TDR during the year ended December 31, 2014, </t>
    </r>
    <r>
      <rPr>
        <sz val="10"/>
        <color rgb="FF000000"/>
        <rFont val="Inherit"/>
      </rPr>
      <t>$0.7 million</t>
    </r>
    <r>
      <rPr>
        <sz val="10"/>
        <color theme="1"/>
        <rFont val="Inherit"/>
      </rPr>
      <t xml:space="preserve"> were on nonaccrual status as of December 31, 2013. Of those loans which were modified and determined to be a TDR during the year ended December 31, 2013, </t>
    </r>
    <r>
      <rPr>
        <sz val="10"/>
        <color rgb="FF000000"/>
        <rFont val="Inherit"/>
      </rPr>
      <t>$5.5 million</t>
    </r>
    <r>
      <rPr>
        <sz val="10"/>
        <color theme="1"/>
        <rFont val="Inherit"/>
      </rPr>
      <t xml:space="preserve"> were on nonaccrual status as of December 31, 2012.</t>
    </r>
  </si>
  <si>
    <r>
      <t xml:space="preserve">The following table presents the recorded investment in financing receivables which were modified as TDRs within the previous 12 months and for which there was a payment default during the year ended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For this table, a loan is considered to be in default when it becomes 30 days contractually past due under modified terms. The additional allowance for loan loss resulting from the defaults on TDR loans was immaterial.</t>
    </r>
  </si>
  <si>
    <r>
      <t xml:space="preserve">Of the </t>
    </r>
    <r>
      <rPr>
        <sz val="10"/>
        <color rgb="FF000000"/>
        <rFont val="Inherit"/>
      </rPr>
      <t>$2.0 million</t>
    </r>
    <r>
      <rPr>
        <sz val="10"/>
        <color theme="1"/>
        <rFont val="Inherit"/>
      </rPr>
      <t xml:space="preserve"> in modified TDRs which defaulted during the year ended December 31, 2014, </t>
    </r>
    <r>
      <rPr>
        <sz val="10"/>
        <color rgb="FF000000"/>
        <rFont val="Inherit"/>
      </rPr>
      <t>$314,000</t>
    </r>
    <r>
      <rPr>
        <sz val="10"/>
        <color theme="1"/>
        <rFont val="Inherit"/>
      </rPr>
      <t xml:space="preserve"> were accruing loans and </t>
    </r>
    <r>
      <rPr>
        <sz val="10"/>
        <color rgb="FF000000"/>
        <rFont val="Inherit"/>
      </rPr>
      <t>$1.7 million</t>
    </r>
    <r>
      <rPr>
        <sz val="10"/>
        <color theme="1"/>
        <rFont val="Inherit"/>
      </rPr>
      <t xml:space="preserve"> were nonaccrual loans. Of the </t>
    </r>
    <r>
      <rPr>
        <sz val="10"/>
        <color rgb="FF000000"/>
        <rFont val="Inherit"/>
      </rPr>
      <t>$7.4 million</t>
    </r>
    <r>
      <rPr>
        <sz val="10"/>
        <color theme="1"/>
        <rFont val="Inherit"/>
      </rPr>
      <t xml:space="preserve"> in modified TDRs which defaulted during the year ended December 31, 2013, </t>
    </r>
    <r>
      <rPr>
        <sz val="10"/>
        <color rgb="FF000000"/>
        <rFont val="Inherit"/>
      </rPr>
      <t>$397,000</t>
    </r>
    <r>
      <rPr>
        <sz val="10"/>
        <color theme="1"/>
        <rFont val="Inherit"/>
      </rPr>
      <t xml:space="preserve"> were accruing loans and </t>
    </r>
    <r>
      <rPr>
        <sz val="10"/>
        <color rgb="FF000000"/>
        <rFont val="Inherit"/>
      </rPr>
      <t>$7.0 million</t>
    </r>
    <r>
      <rPr>
        <sz val="10"/>
        <color theme="1"/>
        <rFont val="Inherit"/>
      </rPr>
      <t xml:space="preserve"> were nonaccrual loans.</t>
    </r>
  </si>
  <si>
    <r>
      <t xml:space="preserve">Management transfers a loan to OREO at the time that Park takes deed/title of the asset.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Park had </t>
    </r>
    <r>
      <rPr>
        <sz val="10"/>
        <color rgb="FF000000"/>
        <rFont val="Inherit"/>
      </rPr>
      <t>$22.6 million</t>
    </r>
    <r>
      <rPr>
        <sz val="10"/>
        <color theme="1"/>
        <rFont val="Inherit"/>
      </rPr>
      <t xml:space="preserve"> and </t>
    </r>
    <r>
      <rPr>
        <sz val="10"/>
        <color rgb="FF000000"/>
        <rFont val="Inherit"/>
      </rPr>
      <t>$34.6 million</t>
    </r>
    <r>
      <rPr>
        <sz val="10"/>
        <color theme="1"/>
        <rFont val="Inherit"/>
      </rPr>
      <t>, respectively, of OREO.</t>
    </r>
  </si>
  <si>
    <r>
      <t xml:space="preserve">Certain of the Corporation’s executive officers, directors and related entities of directors are loan customers of PNB.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credit exposure aggregating approximately </t>
    </r>
    <r>
      <rPr>
        <sz val="10"/>
        <color rgb="FF000000"/>
        <rFont val="Inherit"/>
      </rPr>
      <t>$45.7 million</t>
    </r>
    <r>
      <rPr>
        <sz val="10"/>
        <color theme="1"/>
        <rFont val="Inherit"/>
      </rPr>
      <t xml:space="preserve"> and </t>
    </r>
    <r>
      <rPr>
        <sz val="10"/>
        <color rgb="FF000000"/>
        <rFont val="Inherit"/>
      </rPr>
      <t>$49.7 million</t>
    </r>
    <r>
      <rPr>
        <sz val="10"/>
        <color theme="1"/>
        <rFont val="Inherit"/>
      </rPr>
      <t xml:space="preserve">, respectively, was outstanding to such parties. Of this total exposure, approximately $36.0 million and $37.7 million were outstanding at December 31, 2014 and 2013, respectively, with the remaining balance representing available credit. During 2014, new loans and advances on existing loans were made to these executive officers, directors and related entities totaling </t>
    </r>
    <r>
      <rPr>
        <sz val="10"/>
        <color rgb="FF000000"/>
        <rFont val="Inherit"/>
      </rPr>
      <t>$6.0 million</t>
    </r>
    <r>
      <rPr>
        <sz val="10"/>
        <color theme="1"/>
        <rFont val="Inherit"/>
      </rPr>
      <t xml:space="preserve"> and $6.4 million, respectively. These extensions of credit were offset by payments of </t>
    </r>
    <r>
      <rPr>
        <sz val="10"/>
        <color rgb="FF000000"/>
        <rFont val="Inherit"/>
      </rPr>
      <t>$14.1 million</t>
    </r>
    <r>
      <rPr>
        <sz val="10"/>
        <color theme="1"/>
        <rFont val="Inherit"/>
      </rPr>
      <t xml:space="preserve">. During </t>
    </r>
    <r>
      <rPr>
        <sz val="10"/>
        <color rgb="FF000000"/>
        <rFont val="Inherit"/>
      </rPr>
      <t>2013</t>
    </r>
    <r>
      <rPr>
        <sz val="10"/>
        <color theme="1"/>
        <rFont val="Inherit"/>
      </rPr>
      <t xml:space="preserve">, new loans and advances on existing loans were </t>
    </r>
    <r>
      <rPr>
        <sz val="10"/>
        <color rgb="FF000000"/>
        <rFont val="Inherit"/>
      </rPr>
      <t>$547,000</t>
    </r>
    <r>
      <rPr>
        <sz val="10"/>
        <color theme="1"/>
        <rFont val="Inherit"/>
      </rPr>
      <t xml:space="preserve"> and $11.9 million, respectively. These extensions of credit were offset by payments of </t>
    </r>
    <r>
      <rPr>
        <sz val="10"/>
        <color rgb="FF000000"/>
        <rFont val="Inherit"/>
      </rPr>
      <t>$10.0 million</t>
    </r>
    <r>
      <rPr>
        <sz val="10"/>
        <color theme="1"/>
        <rFont val="Inherit"/>
      </rPr>
      <t>.</t>
    </r>
  </si>
  <si>
    <t>Allowance For Loan Losses [Abstract]</t>
  </si>
  <si>
    <t>The allowance for loan losses is that amount management believes is adequate to absorb probable incurred credit losses in the loan portfolio based on management’s evaluation of various factors including overall growth in the loan portfolio, an analysis of individual loans, prior and current loss experience, and current economic conditions. A provision for loan losses is charged to operations based on management’s periodic evaluation of these and other pertinent factors as discussed within Note 1 of these Notes to Consolidated Financial Statements.</t>
  </si>
  <si>
    <t xml:space="preserve">Management updates historical losses annually in the fourth quarter, or more frequently as deemed appropriate. </t>
  </si>
  <si>
    <t xml:space="preserve">With the inclusion of 2013 net charge-off information, management concluded that it was no longer appropriate to calculate the historical loss average with an even allocation across the five-year period. Rather than apply a 20% allocation to each year in the calculation of the historical annualized loss factor, management determined that it was appropriate to more heavily weight those years with higher losses in the historical loss calculation, given the continued uncertainty in the current economic environment. Specifically, rather than applying equal percentages to each year in the historical loss calculation, management applied more weight to the 2009 through 2011 period compared to the 2012 and 2013 periods. </t>
  </si>
  <si>
    <t xml:space="preserve">With the inclusion of 2014 net charge-off information in the fourth quarter of 2014, management extended the historical loss period to six years. Due to the same factors that management considered in 2013, management applied more weight to the 2009 through 2011 periods compared to the 2012 through 2014 periods. </t>
  </si>
  <si>
    <r>
      <t xml:space="preserve">The activity in the allowance for loan losses for the years ended </t>
    </r>
    <r>
      <rPr>
        <sz val="10"/>
        <color rgb="FF000000"/>
        <rFont val="Inherit"/>
      </rPr>
      <t>December 31, 2014</t>
    </r>
    <r>
      <rPr>
        <sz val="10"/>
        <color theme="1"/>
        <rFont val="Inherit"/>
      </rPr>
      <t>, 2013, and 2012 is summarized in the following tables.</t>
    </r>
  </si>
  <si>
    <t>Construction real estate</t>
  </si>
  <si>
    <t>Residential real estate</t>
  </si>
  <si>
    <t>Allowance for credit losses:</t>
  </si>
  <si>
    <t>Beginning balance</t>
  </si>
  <si>
    <t>     Charge-offs</t>
  </si>
  <si>
    <t>  Recoveries</t>
  </si>
  <si>
    <t>(1,003</t>
  </si>
  <si>
    <t>(7,759</t>
  </si>
  <si>
    <t>(12,572</t>
  </si>
  <si>
    <t>(2,985</t>
  </si>
  <si>
    <t>(2,671</t>
  </si>
  <si>
    <t>(7</t>
  </si>
  <si>
    <t>(26,997</t>
  </si>
  <si>
    <t>Net charge-offs (recoveries)</t>
  </si>
  <si>
    <t>(11,256</t>
  </si>
  <si>
    <t>(2,217</t>
  </si>
  <si>
    <t>(Recovery) Provision</t>
  </si>
  <si>
    <t>(723</t>
  </si>
  <si>
    <t>(6,847</t>
  </si>
  <si>
    <t>(9,459</t>
  </si>
  <si>
    <t>(7,333</t>
  </si>
  <si>
    <t>         Ending balance</t>
  </si>
  <si>
    <t>(1,314</t>
  </si>
  <si>
    <t>(726</t>
  </si>
  <si>
    <t>(9,378</t>
  </si>
  <si>
    <t>(6,000</t>
  </si>
  <si>
    <t>(2,249</t>
  </si>
  <si>
    <t>(2</t>
  </si>
  <si>
    <t>(19,669</t>
  </si>
  <si>
    <t>(7,587</t>
  </si>
  <si>
    <t>(2,793</t>
  </si>
  <si>
    <t>(516</t>
  </si>
  <si>
    <t>Provision (Recovery)</t>
  </si>
  <si>
    <t>(7,573</t>
  </si>
  <si>
    <t>(3,301</t>
  </si>
  <si>
    <t>        Ending balance</t>
  </si>
  <si>
    <t>Year ended December 31, 2012</t>
  </si>
  <si>
    <t>Charge-offs</t>
  </si>
  <si>
    <t>Recoveries</t>
  </si>
  <si>
    <t>(1,066</t>
  </si>
  <si>
    <t>(783</t>
  </si>
  <si>
    <t>(2,979</t>
  </si>
  <si>
    <t>(5,559</t>
  </si>
  <si>
    <t>(2,555</t>
  </si>
  <si>
    <t>(12,942</t>
  </si>
  <si>
    <t>Net charge-offs</t>
  </si>
  <si>
    <t>(586</t>
  </si>
  <si>
    <t>Ending balance</t>
  </si>
  <si>
    <t>Loans collectively evaluated for impairment in the following tables include all performing loans at December 31, 2014 and 2013, as well as nonperforming loans internally classified as consumer loans. Nonperforming consumer loans are not typically individually evaluated for impairment, but receive a portion of the statistical allocation of the allowance for loan losses. Loans individually evaluated for impairment include all impaired loans internally classified as commercial loans at December 31, 2014 and 2013, which are evaluated for impairment in accordance with GAAP (see Note 1 of these Notes to Consolidated Financial Statements).</t>
  </si>
  <si>
    <r>
      <t xml:space="preserve">The composition of the allowance for loan losses at </t>
    </r>
    <r>
      <rPr>
        <sz val="10"/>
        <color rgb="FF000000"/>
        <rFont val="Inherit"/>
      </rPr>
      <t>December 31, 2014</t>
    </r>
    <r>
      <rPr>
        <sz val="10"/>
        <color theme="1"/>
        <rFont val="Inherit"/>
      </rPr>
      <t xml:space="preserve"> and 2013 was as follows: </t>
    </r>
  </si>
  <si>
    <t>Commercial, financial, and agricultural</t>
  </si>
  <si>
    <t>Allowance for loan losses:</t>
  </si>
  <si>
    <t>   Ending allowance balance attributed to loans</t>
  </si>
  <si>
    <t>      Individually evaluated for impairment</t>
  </si>
  <si>
    <t>      Collectively evaluated for impairment</t>
  </si>
  <si>
    <t>    Total ending allowance balance</t>
  </si>
  <si>
    <t>Loan Balance:</t>
  </si>
  <si>
    <t>    Loans individually evaluated for impairment</t>
  </si>
  <si>
    <t>    Loans collectively evaluated for impairment</t>
  </si>
  <si>
    <t>Total ending loan balance</t>
  </si>
  <si>
    <t>Allowance for loan losses as a percentage of loan balance:</t>
  </si>
  <si>
    <t>Recorded Investment:</t>
  </si>
  <si>
    <t>Total ending recorded investment</t>
  </si>
  <si>
    <t>Loans Held for Sale (Notes)</t>
  </si>
  <si>
    <t>Loans Held for Sale [Abstract]</t>
  </si>
  <si>
    <t>Loans Held for Sale [Table Text Block]</t>
  </si>
  <si>
    <r>
      <t xml:space="preserve">Mortgage loans held for sale are carried at their fair value. Mortgage loans held for sale were </t>
    </r>
    <r>
      <rPr>
        <sz val="10"/>
        <color rgb="FF000000"/>
        <rFont val="Inherit"/>
      </rPr>
      <t>$5.3 million</t>
    </r>
    <r>
      <rPr>
        <sz val="10"/>
        <color theme="1"/>
        <rFont val="Inherit"/>
      </rPr>
      <t xml:space="preserve"> and </t>
    </r>
    <r>
      <rPr>
        <sz val="10"/>
        <color rgb="FF000000"/>
        <rFont val="Inherit"/>
      </rPr>
      <t>$1.7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These amounts are included in loans on the Consolidated Balance Sheets and in the residential real estate loan segments in Note 7 and Note 8. The contractual balance was </t>
    </r>
    <r>
      <rPr>
        <sz val="10"/>
        <color rgb="FF000000"/>
        <rFont val="Inherit"/>
      </rPr>
      <t>$5.2 million</t>
    </r>
    <r>
      <rPr>
        <sz val="10"/>
        <color theme="1"/>
        <rFont val="Inherit"/>
      </rPr>
      <t xml:space="preserve"> and </t>
    </r>
    <r>
      <rPr>
        <sz val="10"/>
        <color rgb="FF000000"/>
        <rFont val="Inherit"/>
      </rPr>
      <t>$1.6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 gain expected upon sale was </t>
    </r>
    <r>
      <rPr>
        <sz val="10"/>
        <color rgb="FF000000"/>
        <rFont val="Inherit"/>
      </rPr>
      <t>$80,000</t>
    </r>
    <r>
      <rPr>
        <sz val="10"/>
        <color theme="1"/>
        <rFont val="Inherit"/>
      </rPr>
      <t xml:space="preserve"> and </t>
    </r>
    <r>
      <rPr>
        <sz val="10"/>
        <color rgb="FF000000"/>
        <rFont val="Inherit"/>
      </rPr>
      <t>$28,000</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None of these loans were 90 days or more past due or on nonaccrual status as of </t>
    </r>
    <r>
      <rPr>
        <sz val="10"/>
        <color rgb="FF000000"/>
        <rFont val="Inherit"/>
      </rPr>
      <t>December 31, 2014</t>
    </r>
    <r>
      <rPr>
        <sz val="10"/>
        <color theme="1"/>
        <rFont val="Inherit"/>
      </rPr>
      <t xml:space="preserve"> or </t>
    </r>
    <r>
      <rPr>
        <sz val="10"/>
        <color rgb="FF000000"/>
        <rFont val="Inherit"/>
      </rPr>
      <t>2013</t>
    </r>
    <r>
      <rPr>
        <sz val="10"/>
        <color theme="1"/>
        <rFont val="Inherit"/>
      </rPr>
      <t>.</t>
    </r>
  </si>
  <si>
    <t>During 2014, Park transferred certain commercial loans held for investment, with a book balance of $22.0 million, to the loans held for sale portfolio, and subsequently completed the sale of these commercial loans held for sale, recognizing a net gain on sale of $1.9 million.</t>
  </si>
  <si>
    <t>Premises And Equipment</t>
  </si>
  <si>
    <t>Property, Plant and Equipment [Abstract]</t>
  </si>
  <si>
    <t>The major categories of premises and equipment and accumulated depreciation are summarized as follows:</t>
  </si>
  <si>
    <t>December 31 (In thousands)</t>
  </si>
  <si>
    <t>Land</t>
  </si>
  <si>
    <t>Less accumulated depreciation</t>
  </si>
  <si>
    <t>(78,937</t>
  </si>
  <si>
    <t>(73,402</t>
  </si>
  <si>
    <r>
      <t xml:space="preserve">Depreciation expense amounted to </t>
    </r>
    <r>
      <rPr>
        <sz val="10"/>
        <color rgb="FF000000"/>
        <rFont val="Inherit"/>
      </rPr>
      <t>$7.2 million</t>
    </r>
    <r>
      <rPr>
        <sz val="10"/>
        <color theme="1"/>
        <rFont val="Inherit"/>
      </rPr>
      <t xml:space="preserve">, </t>
    </r>
    <r>
      <rPr>
        <sz val="10"/>
        <color rgb="FF000000"/>
        <rFont val="Inherit"/>
      </rPr>
      <t>$7.3 million</t>
    </r>
    <r>
      <rPr>
        <sz val="10"/>
        <color theme="1"/>
        <rFont val="Inherit"/>
      </rPr>
      <t xml:space="preserve"> and </t>
    </r>
    <r>
      <rPr>
        <sz val="10"/>
        <color rgb="FF000000"/>
        <rFont val="Inherit"/>
      </rPr>
      <t>$7.0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</si>
  <si>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The Corporation leases certain premises and equipment accounted for as operating leases. The following is a schedule of the future minimum rental payments required for the next five years under such leases with initial terms in excess of one year: </t>
  </si>
  <si>
    <t>Thereafter</t>
  </si>
  <si>
    <r>
      <t xml:space="preserve">Rent expense for Park was </t>
    </r>
    <r>
      <rPr>
        <sz val="10"/>
        <color rgb="FF000000"/>
        <rFont val="Inherit"/>
      </rPr>
      <t>$1.7 million</t>
    </r>
    <r>
      <rPr>
        <sz val="10"/>
        <color theme="1"/>
        <rFont val="Inherit"/>
      </rPr>
      <t xml:space="preserve">, </t>
    </r>
    <r>
      <rPr>
        <sz val="10"/>
        <color rgb="FF000000"/>
        <rFont val="Inherit"/>
      </rPr>
      <t>$1.8 million</t>
    </r>
    <r>
      <rPr>
        <sz val="10"/>
        <color theme="1"/>
        <rFont val="Inherit"/>
      </rPr>
      <t xml:space="preserve"> and </t>
    </r>
    <r>
      <rPr>
        <sz val="10"/>
        <color rgb="FF000000"/>
        <rFont val="Inherit"/>
      </rPr>
      <t>$1.9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</si>
  <si>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Deposits</t>
  </si>
  <si>
    <t>Deposits [Abstract]</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</si>
  <si>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non-interest bearing and interest bearing deposits were as follows:</t>
    </r>
  </si>
  <si>
    <r>
      <t xml:space="preserve">At </t>
    </r>
    <r>
      <rPr>
        <sz val="10"/>
        <color rgb="FF000000"/>
        <rFont val="Inherit"/>
      </rPr>
      <t>December 31, 2014</t>
    </r>
    <r>
      <rPr>
        <sz val="10"/>
        <color theme="1"/>
        <rFont val="Inherit"/>
      </rPr>
      <t>, the maturities of time deposits were as follows: </t>
    </r>
  </si>
  <si>
    <t>After 5 years</t>
  </si>
  <si>
    <r>
      <t xml:space="preserve"> At </t>
    </r>
    <r>
      <rPr>
        <sz val="10"/>
        <color rgb="FF000000"/>
        <rFont val="Inherit"/>
      </rPr>
      <t>December 31, 2014</t>
    </r>
    <r>
      <rPr>
        <sz val="10"/>
        <color theme="1"/>
        <rFont val="Inherit"/>
      </rPr>
      <t xml:space="preserve"> and 2013, respectively, Park had approximately </t>
    </r>
    <r>
      <rPr>
        <sz val="10"/>
        <color rgb="FF000000"/>
        <rFont val="Inherit"/>
      </rPr>
      <t>$21.9 million</t>
    </r>
    <r>
      <rPr>
        <sz val="10"/>
        <color theme="1"/>
        <rFont val="Inherit"/>
      </rPr>
      <t xml:space="preserve"> and $18.4 million of deposits received from executive officers, directors and their related entities. </t>
    </r>
  </si>
  <si>
    <r>
      <t xml:space="preserve">Maturities of time deposits over $100,000 and $250,000 as of </t>
    </r>
    <r>
      <rPr>
        <sz val="10"/>
        <color rgb="FF000000"/>
        <rFont val="Inherit"/>
      </rPr>
      <t>December 31, 2014</t>
    </r>
    <r>
      <rPr>
        <sz val="10"/>
        <color theme="1"/>
        <rFont val="Inherit"/>
      </rPr>
      <t xml:space="preserve"> were:</t>
    </r>
  </si>
  <si>
    <t>Over $100,000</t>
  </si>
  <si>
    <t>Over $250,000</t>
  </si>
  <si>
    <t>3 months or less</t>
  </si>
  <si>
    <t>Over 3 months through 6 months</t>
  </si>
  <si>
    <t>Over 6 months through 12 months</t>
  </si>
  <si>
    <t>Over 12 months</t>
  </si>
  <si>
    <t>Short-Term Borrowings</t>
  </si>
  <si>
    <t>Short-term Debt [Abstract]</t>
  </si>
  <si>
    <t>Short-term borrowings were as follows:</t>
  </si>
  <si>
    <t>Securities sold under agreements to repurchase and federal funds purchased</t>
  </si>
  <si>
    <t>FHLB advances</t>
  </si>
  <si>
    <t>Total short-term borrowings</t>
  </si>
  <si>
    <r>
      <t xml:space="preserve">The outstanding balances for all short-term borrowings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the weighted-average interest rates as of and paid during each of the years then ended were as follows: </t>
    </r>
  </si>
  <si>
    <t>Repurchase agreements and Federal Funds Purchased</t>
  </si>
  <si>
    <t>FHLB Advances</t>
  </si>
  <si>
    <t>Highest month-end balance</t>
  </si>
  <si>
    <t>Average daily balance</t>
  </si>
  <si>
    <t>Weighted-average interest rate:</t>
  </si>
  <si>
    <t>As of year-end</t>
  </si>
  <si>
    <t>Paid during the year</t>
  </si>
  <si>
    <t>During 2013 and 2014, outstanding FHLB advances were collateralized by investment securities owned by the Corporation’s bank subsidiary and by various loans pledged under a blanket agreement by the Corporation’s bank subsidiary.</t>
  </si>
  <si>
    <r>
      <t xml:space="preserve">See Note 6 of these Notes to Consolidated Financial Statements for the amount of investment securities that are pledged.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r>
      <rPr>
        <sz val="10"/>
        <color rgb="FF000000"/>
        <rFont val="Inherit"/>
      </rPr>
      <t>$2,038 million</t>
    </r>
    <r>
      <rPr>
        <sz val="10"/>
        <color theme="1"/>
        <rFont val="Inherit"/>
      </rPr>
      <t xml:space="preserve"> and </t>
    </r>
    <r>
      <rPr>
        <sz val="10"/>
        <color rgb="FF000000"/>
        <rFont val="Inherit"/>
      </rPr>
      <t>$2,072 million</t>
    </r>
    <r>
      <rPr>
        <sz val="10"/>
        <color theme="1"/>
        <rFont val="Inherit"/>
      </rPr>
      <t>, respectively, of commercial real estate and residential mortgage loans were pledged under a blanket agreement to the FHLB by Park’s bank subsidiary.</t>
    </r>
  </si>
  <si>
    <r>
      <t xml:space="preserve">Note 6 states that </t>
    </r>
    <r>
      <rPr>
        <sz val="10"/>
        <color rgb="FF000000"/>
        <rFont val="Inherit"/>
      </rPr>
      <t>$664 million</t>
    </r>
    <r>
      <rPr>
        <sz val="10"/>
        <color theme="1"/>
        <rFont val="Inherit"/>
      </rPr>
      <t xml:space="preserve"> and </t>
    </r>
    <r>
      <rPr>
        <sz val="10"/>
        <color rgb="FF000000"/>
        <rFont val="Inherit"/>
      </rPr>
      <t>$648 million</t>
    </r>
    <r>
      <rPr>
        <sz val="10"/>
        <color theme="1"/>
        <rFont val="Inherit"/>
      </rPr>
      <t xml:space="preserve"> of securities were pledged to secure repurchase agreements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Park’s repurchase agreements in short-term borrowings consist of customer accounts and securities which are pledged on an individual security basis. Park’s repurchase agreements with a third-party financial institution are classified as long-term debt. See Note 13 of these Notes to Consolidated Financial Statements.</t>
    </r>
  </si>
  <si>
    <t>Long-Term Debt</t>
  </si>
  <si>
    <t>Debt Disclosure [Abstract]</t>
  </si>
  <si>
    <t>Long-term debt is listed below:</t>
  </si>
  <si>
    <t>December 31,</t>
  </si>
  <si>
    <t>Outstanding Balance</t>
  </si>
  <si>
    <t>Average Rate</t>
  </si>
  <si>
    <t>Total Federal Home Loan Bank advances by year of maturity:</t>
  </si>
  <si>
    <t>    Thereafter</t>
  </si>
  <si>
    <t>   Total</t>
  </si>
  <si>
    <t>Total broker repurchase agreements by year of maturity:</t>
  </si>
  <si>
    <t>Total combined long-term debt by year of maturity:</t>
  </si>
  <si>
    <t>Prepayment penalty</t>
  </si>
  <si>
    <t>(17,941</t>
  </si>
  <si>
    <t>(19,766</t>
  </si>
  <si>
    <t>Total long-term debt</t>
  </si>
  <si>
    <r>
      <t xml:space="preserve">On November 30, 2012, Park restructured </t>
    </r>
    <r>
      <rPr>
        <sz val="10"/>
        <color rgb="FF000000"/>
        <rFont val="Inherit"/>
      </rPr>
      <t>$300 million</t>
    </r>
    <r>
      <rPr>
        <sz val="10"/>
        <color theme="1"/>
        <rFont val="Inherit"/>
      </rPr>
      <t xml:space="preserve"> in repurchase agreements at a rate of </t>
    </r>
    <r>
      <rPr>
        <sz val="10"/>
        <color rgb="FF000000"/>
        <rFont val="Inherit"/>
      </rPr>
      <t>1.75%</t>
    </r>
    <r>
      <rPr>
        <sz val="10"/>
        <color theme="1"/>
        <rFont val="Inherit"/>
      </rPr>
      <t xml:space="preserve">. As part of this restructuring, Park paid a prepayment penalty of </t>
    </r>
    <r>
      <rPr>
        <sz val="10"/>
        <color rgb="FF000000"/>
        <rFont val="Inherit"/>
      </rPr>
      <t>$25 million</t>
    </r>
    <r>
      <rPr>
        <sz val="10"/>
        <color theme="1"/>
        <rFont val="Inherit"/>
      </rPr>
      <t xml:space="preserve">. The penalty is being amortized as an adjustment to interest expense over the remaining term of the repurchase agreements using the effective interest method, resulting in an effective interest rate of </t>
    </r>
    <r>
      <rPr>
        <sz val="10"/>
        <color rgb="FF000000"/>
        <rFont val="Inherit"/>
      </rPr>
      <t>3.55%</t>
    </r>
    <r>
      <rPr>
        <sz val="10"/>
        <color theme="1"/>
        <rFont val="Inherit"/>
      </rPr>
      <t xml:space="preserve">. Of the </t>
    </r>
    <r>
      <rPr>
        <sz val="10"/>
        <color rgb="FF000000"/>
        <rFont val="Inherit"/>
      </rPr>
      <t>$25 million</t>
    </r>
    <r>
      <rPr>
        <sz val="10"/>
        <color theme="1"/>
        <rFont val="Inherit"/>
      </rPr>
      <t xml:space="preserve"> prepayment penalty, </t>
    </r>
    <r>
      <rPr>
        <sz val="10"/>
        <color rgb="FF000000"/>
        <rFont val="Inherit"/>
      </rPr>
      <t>$14.8 million</t>
    </r>
    <r>
      <rPr>
        <sz val="10"/>
        <color theme="1"/>
        <rFont val="Inherit"/>
      </rPr>
      <t xml:space="preserve"> remained to be amortized as of December 31, 2014. The remaining amortization will be </t>
    </r>
    <r>
      <rPr>
        <sz val="10"/>
        <color rgb="FF000000"/>
        <rFont val="Inherit"/>
      </rPr>
      <t>$5.0 million</t>
    </r>
    <r>
      <rPr>
        <sz val="10"/>
        <color theme="1"/>
        <rFont val="Inherit"/>
      </rPr>
      <t xml:space="preserve"> in 2015, </t>
    </r>
    <r>
      <rPr>
        <sz val="10"/>
        <color rgb="FF000000"/>
        <rFont val="Inherit"/>
      </rPr>
      <t>$5.1 million</t>
    </r>
    <r>
      <rPr>
        <sz val="10"/>
        <color theme="1"/>
        <rFont val="Inherit"/>
      </rPr>
      <t xml:space="preserve"> in 2016 and </t>
    </r>
    <r>
      <rPr>
        <sz val="10"/>
        <color rgb="FF000000"/>
        <rFont val="Inherit"/>
      </rPr>
      <t>$4.7 million</t>
    </r>
    <r>
      <rPr>
        <sz val="10"/>
        <color theme="1"/>
        <rFont val="Inherit"/>
      </rPr>
      <t xml:space="preserve"> in 2017.</t>
    </r>
  </si>
  <si>
    <t>On November 21, 2014, Park restructured $50 million in FHLB advances at a rate of 1.25%. As part of this restructuring, Park paid a prepayment penalty of $3.2 million. The penalty is being amortized as an adjustment to interest expense over the remaining term of the advances using the effective interest method, resulting in an effective interest rate of 3.52%. Of the $3.2 million prepayment penalty, $3.1 million remained to be amortized as of December 31, 2014. The remaining amortization will be $1.0 million in 2015, $1.1 million in 2016, and $1.0 million in 2017.</t>
  </si>
  <si>
    <r>
      <t xml:space="preserve">Park had approximately </t>
    </r>
    <r>
      <rPr>
        <sz val="10"/>
        <color rgb="FF000000"/>
        <rFont val="Inherit"/>
      </rPr>
      <t>$176.2 million</t>
    </r>
    <r>
      <rPr>
        <sz val="10"/>
        <color theme="1"/>
        <rFont val="Inherit"/>
      </rPr>
      <t xml:space="preserve"> of long-term debt at </t>
    </r>
    <r>
      <rPr>
        <sz val="10"/>
        <color rgb="FF000000"/>
        <rFont val="Inherit"/>
      </rPr>
      <t>December 31, 2014</t>
    </r>
    <r>
      <rPr>
        <sz val="10"/>
        <color theme="1"/>
        <rFont val="Inherit"/>
      </rPr>
      <t xml:space="preserve"> with a contractual maturity longer than five years. However, approximately </t>
    </r>
    <r>
      <rPr>
        <sz val="10"/>
        <color rgb="FF000000"/>
        <rFont val="Inherit"/>
      </rPr>
      <t>$150 million</t>
    </r>
    <r>
      <rPr>
        <sz val="10"/>
        <color theme="1"/>
        <rFont val="Inherit"/>
      </rPr>
      <t xml:space="preserve"> of this debt is callable by the issuer in 2015.</t>
    </r>
  </si>
  <si>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FHLB advances were collateralized by investment securities owned by PNB’s banking divisions and by various loans pledged under a blanket agreement by PNB's banking divisions.</t>
    </r>
  </si>
  <si>
    <t>See Note 6 of these Notes to Consolidated Financial Statements for the amount of investment securities that were pledged. See Note 12 of these Notes to Consolidated Financial Statements for the amount of commercial real estate and residential mortgage loans that were pledged to the FHLB at December 31, 2014 and December 31, 2013.</t>
  </si>
  <si>
    <t>Subordinated Debentures/Notes</t>
  </si>
  <si>
    <t>Long-term Debt, Unclassified [Abstract]</t>
  </si>
  <si>
    <t>Subordinated Notes</t>
  </si>
  <si>
    <t>As part of the acquisition of Vision's parent bank holding company ("Vision Parent") on March 9, 2007, Park became the successor to Vision Parent under (i) the Amended and Restated Trust Agreement of Vision Bancshares Trust I (the “Trust”), dated as of December 5, 2005, (ii) the Junior Subordinated Indenture, dated as of December 5, 2005, and (iii) the Guarantee Agreement, also dated as of December 5, 2005.</t>
  </si>
  <si>
    <r>
      <t xml:space="preserve">On December 1, 2005, Vision Parent formed a wholly-owned Delaware statutory business trust, Vision Bancshares Trust I (“Trust I”), which issued </t>
    </r>
    <r>
      <rPr>
        <sz val="10"/>
        <color rgb="FF000000"/>
        <rFont val="Inherit"/>
      </rPr>
      <t>$15.0 million</t>
    </r>
    <r>
      <rPr>
        <sz val="10"/>
        <color theme="1"/>
        <rFont val="Inherit"/>
      </rPr>
      <t xml:space="preserve"> of Trust I's floating rate preferred securities (the “Trust Preferred Securities”) to institutional investors. These Trust Preferred Securities qualify as Tier I capital under FRB guidelines. All of the common securities of Trust I are owned by Park. The proceeds from the issuance of the common securities and the Trust Preferred Securities were used by Trust I to purchase </t>
    </r>
    <r>
      <rPr>
        <sz val="10"/>
        <color rgb="FF000000"/>
        <rFont val="Inherit"/>
      </rPr>
      <t>$15.5 million</t>
    </r>
    <r>
      <rPr>
        <sz val="10"/>
        <color theme="1"/>
        <rFont val="Inherit"/>
      </rPr>
      <t xml:space="preserve"> of junior subordinated notes, which carry a floating rate based on a three-month LIBOR plus </t>
    </r>
    <r>
      <rPr>
        <sz val="10"/>
        <color rgb="FF000000"/>
        <rFont val="Inherit"/>
      </rPr>
      <t>148</t>
    </r>
    <r>
      <rPr>
        <sz val="10"/>
        <color theme="1"/>
        <rFont val="Inherit"/>
      </rPr>
      <t xml:space="preserve"> basis points. The debentures represent the sole asset of Trust I. The Trust Preferred Securities accrue and pay distributions at a floating rate of three-month LIBOR plus </t>
    </r>
    <r>
      <rPr>
        <sz val="10"/>
        <color rgb="FF000000"/>
        <rFont val="Inherit"/>
      </rPr>
      <t>148</t>
    </r>
    <r>
      <rPr>
        <sz val="10"/>
        <color theme="1"/>
        <rFont val="Inherit"/>
      </rPr>
      <t xml:space="preserve"> basis points per annum. The Trust Preferred Securities are mandatorily redeemable upon maturity of the notes in December 2035, or upon earlier redemption as provided in the notes. Park has the right to redeem the notes purchased by Trust I in whole or in part, on or after December 30, 2010. As specified in the indenture, if the notes are redeemed prior to maturity, the redemption price will be the principal amount, plus any unpaid accrued interest. In accordance with GAAP, Trust I is not consolidated with Park’s financial statements, but rather the subordinated notes are reflected as a liability.</t>
    </r>
  </si>
  <si>
    <r>
      <t xml:space="preserve">On December 23, 2009, Park entered into a Note Purchase Agreement, dated December 23, 2009, with </t>
    </r>
    <r>
      <rPr>
        <sz val="10"/>
        <color rgb="FF000000"/>
        <rFont val="Inherit"/>
      </rPr>
      <t>38</t>
    </r>
    <r>
      <rPr>
        <sz val="10"/>
        <color theme="1"/>
        <rFont val="Inherit"/>
      </rPr>
      <t xml:space="preserve"> purchasers (the “2009 Purchasers”). Under the terms of the Note Purchase Agreement, the 2009 Purchasers purchased from Park an aggregate principal amount of </t>
    </r>
    <r>
      <rPr>
        <sz val="10"/>
        <color rgb="FF000000"/>
        <rFont val="Inherit"/>
      </rPr>
      <t>$35.25 million</t>
    </r>
    <r>
      <rPr>
        <sz val="10"/>
        <color theme="1"/>
        <rFont val="Inherit"/>
      </rPr>
      <t xml:space="preserve"> of </t>
    </r>
    <r>
      <rPr>
        <sz val="10"/>
        <color rgb="FF000000"/>
        <rFont val="Inherit"/>
      </rPr>
      <t>10%</t>
    </r>
    <r>
      <rPr>
        <sz val="10"/>
        <color theme="1"/>
        <rFont val="Inherit"/>
      </rPr>
      <t xml:space="preserve"> Subordinated Notes due December 23, 2019 (the “2009 Notes”). The 2009 Notes were intended to qualify as Tier 2 capital under applicable rules and regulations of the FRB. The 2009 Notes could not be prepaid in any amount prior to December 23, 2014; however, subsequent to that date, Park could prepay, without penalty, all or a portion of the principal amount outstanding. Of the </t>
    </r>
    <r>
      <rPr>
        <sz val="10"/>
        <color rgb="FF000000"/>
        <rFont val="Inherit"/>
      </rPr>
      <t>$35.25 million</t>
    </r>
    <r>
      <rPr>
        <sz val="10"/>
        <color theme="1"/>
        <rFont val="Inherit"/>
      </rPr>
      <t xml:space="preserve"> in 2009 Notes, </t>
    </r>
    <r>
      <rPr>
        <sz val="10"/>
        <color rgb="FF000000"/>
        <rFont val="Inherit"/>
      </rPr>
      <t>$14.05 million</t>
    </r>
    <r>
      <rPr>
        <sz val="10"/>
        <color theme="1"/>
        <rFont val="Inherit"/>
      </rPr>
      <t xml:space="preserve"> were purchased by related parties. The 2009 Notes were prepaid in full on December 24, 2014.</t>
    </r>
  </si>
  <si>
    <r>
      <t xml:space="preserve">On April 20, 2012, Park entered into a Note Purchase Agreement, dated April 20, 2012 (the “2012 Purchase Agreement”), with </t>
    </r>
    <r>
      <rPr>
        <sz val="10"/>
        <color rgb="FF000000"/>
        <rFont val="Inherit"/>
      </rPr>
      <t>56</t>
    </r>
    <r>
      <rPr>
        <sz val="10"/>
        <color theme="1"/>
        <rFont val="Inherit"/>
      </rPr>
      <t xml:space="preserve"> purchasers (the "2012 Purchasers"). Under the terms of the 2012 Purchase Agreement, the 2012 Purchasers purchased from Park an aggregate principal amount of </t>
    </r>
    <r>
      <rPr>
        <sz val="10"/>
        <color rgb="FF000000"/>
        <rFont val="Inherit"/>
      </rPr>
      <t>$30 million</t>
    </r>
    <r>
      <rPr>
        <sz val="10"/>
        <color theme="1"/>
        <rFont val="Inherit"/>
      </rPr>
      <t xml:space="preserve"> of </t>
    </r>
    <r>
      <rPr>
        <sz val="10"/>
        <color rgb="FF000000"/>
        <rFont val="Inherit"/>
      </rPr>
      <t>7%</t>
    </r>
    <r>
      <rPr>
        <sz val="10"/>
        <color theme="1"/>
        <rFont val="Inherit"/>
      </rPr>
      <t xml:space="preserve"> Subordinated Notes due April 20, 2022 (the "2012 Notes"). The 2012 Notes are intended to qualify as Tier 2 capital under applicable rules and regulations of the FRB. Each 2012 Note was purchased at a purchase price of </t>
    </r>
    <r>
      <rPr>
        <sz val="10"/>
        <color rgb="FF000000"/>
        <rFont val="Inherit"/>
      </rPr>
      <t>100%</t>
    </r>
    <r>
      <rPr>
        <sz val="10"/>
        <color theme="1"/>
        <rFont val="Inherit"/>
      </rPr>
      <t xml:space="preserve"> of the principal amount thereof. The 2012 Notes may not be prepaid by Park prior to April 20, 2017. From and after April 20, 2017, Park may prepay all, or from time to time, any part of the 2012 Notes at </t>
    </r>
    <r>
      <rPr>
        <sz val="10"/>
        <color rgb="FF000000"/>
        <rFont val="Inherit"/>
      </rPr>
      <t>100%</t>
    </r>
    <r>
      <rPr>
        <sz val="10"/>
        <color theme="1"/>
        <rFont val="Inherit"/>
      </rPr>
      <t xml:space="preserve"> of the principal amount (plus accrued interest) without penalty, subject to any requirement under FRB regulations to obtain prior approval from the FRB before making any prepayment.</t>
    </r>
  </si>
  <si>
    <t>Disclosure of Compensation Related Costs, Share-based Payments [Abstract]</t>
  </si>
  <si>
    <t>Stock Option Plan</t>
  </si>
  <si>
    <r>
      <t xml:space="preserve">The Park National Corporation 2005 Incentive Stock Option Plan (the “2005 Plan”) was adopted by the Board of Directors of Park on January 18, 2005, and was approved by Park's shareholders at the Annual Meeting of Shareholders on April 18, 2005. Under the 2005 Plan, </t>
    </r>
    <r>
      <rPr>
        <sz val="10"/>
        <color rgb="FF000000"/>
        <rFont val="Inherit"/>
      </rPr>
      <t>1,500,000</t>
    </r>
    <r>
      <rPr>
        <sz val="10"/>
        <color theme="1"/>
        <rFont val="Inherit"/>
      </rPr>
      <t xml:space="preserve"> common shares were authorized for delivery upon the exercise of incentive stock options. All of the common shares delivered upon the exercise of incentive stock options granted under the 2005 Plan were to be treasury shares. The 2005 Plan was terminated on April 22, 2013 and no common shares were delivered thereunder.</t>
    </r>
  </si>
  <si>
    <r>
      <t xml:space="preserve">The Park National Corporation 2013 Long-Term Incentive Plan (the "2013 Incentive Plan") was adopted by the Board of Directors of Park on January 28, 2013 and was approved by Park's shareholders at the Annual Meeting of Shareholders on April 22, 2013. The 2013 Incentive Plan replaces the 2005 Plan and Park's Stock Plan for Non-Employee Directors of Park National Corporation and Subsidiaries (the "Directors' Stock Plan") which were terminated immediately following the approval of the 2013 Incentive Plan. The 2013 Incentive Plan makes equity-based awards and cash-based awards available for grant to participants in the form of incentive stock options, nonqualified stock options, stock appreciations rights, restricted common shares, restricted stock awards that may be settled in common shares, cash or a combination of the two, unrestricted common shares and cash-based awards. Under the 2013 Incentive Plan, 600,000 common shares are authorized to be granted. The common shares to be issued and delivered under the 2013 Incentive Plan may consist of either common shares currently held or common shares subsequently acquired by Park as treasury shares, including common shares purchased in the open market or in private transactions. No awards may be made under the 2013 Incentive Plan after April 22, 2023. At </t>
    </r>
    <r>
      <rPr>
        <sz val="10"/>
        <color rgb="FF000000"/>
        <rFont val="Inherit"/>
      </rPr>
      <t>December 31, 2014</t>
    </r>
    <r>
      <rPr>
        <sz val="10"/>
        <color theme="1"/>
        <rFont val="Inherit"/>
      </rPr>
      <t xml:space="preserve">, 557,275 common shares were available for future grants under the 2013 Incentive Plan. </t>
    </r>
  </si>
  <si>
    <t xml:space="preserve">During 2014 and 2013, Park granted 10,200 and 10,550 common shares, respectively, to directors under the 2013 Incentive Plan. The common shares granted to directors were not subjected to a vesting period and resulted in expense of $801,000 and $850,000 in 2014 and 2013, respectively, which is included in Professional fees and services on the Consolidated Income Statement. </t>
  </si>
  <si>
    <t>On January 24, 2014, the Compensation Committee of the Board of Directors of Park granted awards of 21,975 performance-based restricted stock units (“PBRSUs”) to certain employees of Park, which grants were effective on January 24, 2014. The number of PBRSUs earned or settled will depend on certain performance conditions and are also subject to service-based vesting. Share-based compensation expense of $458,000 was recognized in 2014 related to awards to employees. Park expects to recognize additional share-based compensation expense of approximately $1.2 million through the first quarter of 2018 related to these PBRSUs. No share-based compensation expense was recognized in 2013 or 2012 as there were no outstanding awards held by employees.</t>
  </si>
  <si>
    <t>Benefit Plans</t>
  </si>
  <si>
    <t>Defined Benefit Pension Plans and Defined Benefit Postretirement Plans Disclosure [Abstract]</t>
  </si>
  <si>
    <t>The Corporation has a noncontributory Defined Benefit Pension Plan (the “Pension Plan”) covering substantially all of the employees of the Corporation and its subsidiaries. The Pension Plan provides benefits based on an employee’s years of service and compensation.</t>
  </si>
  <si>
    <r>
      <t xml:space="preserve">The Corporation generally contributes annually an amount that can be deducted for federal income tax purposes using a different actuarial cost method and different assumptions from those used for financial reporting purposes. In January 2013, management contributed </t>
    </r>
    <r>
      <rPr>
        <sz val="10"/>
        <color rgb="FF000000"/>
        <rFont val="Inherit"/>
      </rPr>
      <t>$12.6 million</t>
    </r>
    <r>
      <rPr>
        <sz val="10"/>
        <color theme="1"/>
        <rFont val="Inherit"/>
      </rPr>
      <t xml:space="preserve">, of which </t>
    </r>
    <r>
      <rPr>
        <sz val="10"/>
        <color rgb="FF000000"/>
        <rFont val="Inherit"/>
      </rPr>
      <t>$11.0 million</t>
    </r>
    <r>
      <rPr>
        <sz val="10"/>
        <color theme="1"/>
        <rFont val="Inherit"/>
      </rPr>
      <t xml:space="preserve"> was deductible on the 2012 tax return and </t>
    </r>
    <r>
      <rPr>
        <sz val="10"/>
        <color rgb="FF000000"/>
        <rFont val="Inherit"/>
      </rPr>
      <t>$1.6 million</t>
    </r>
    <r>
      <rPr>
        <sz val="10"/>
        <color theme="1"/>
        <rFont val="Inherit"/>
      </rPr>
      <t xml:space="preserve"> was deductible on the 2013 tax return. See Note 17 of these Notes to Consolidated Financial Statements. There was no pension contribution in 2014 and there is no contribution expected in 2015.</t>
    </r>
  </si>
  <si>
    <r>
      <t xml:space="preserve">Using an accrual measurement date of </t>
    </r>
    <r>
      <rPr>
        <sz val="10"/>
        <color rgb="FF000000"/>
        <rFont val="Inherit"/>
      </rPr>
      <t>December 31, 2014</t>
    </r>
    <r>
      <rPr>
        <sz val="10"/>
        <color theme="1"/>
        <rFont val="Inherit"/>
      </rPr>
      <t xml:space="preserve"> and </t>
    </r>
    <r>
      <rPr>
        <sz val="10"/>
        <color rgb="FF000000"/>
        <rFont val="Inherit"/>
      </rPr>
      <t>2013</t>
    </r>
    <r>
      <rPr>
        <sz val="10"/>
        <color theme="1"/>
        <rFont val="Inherit"/>
      </rPr>
      <t>, plan assets and benefit obligation activity for the Pension Plan are listed below:</t>
    </r>
  </si>
  <si>
    <t>Change in fair value of plan assets</t>
  </si>
  <si>
    <t>Fair value at beginning of measurement period</t>
  </si>
  <si>
    <t>Actual return on plan assets</t>
  </si>
  <si>
    <t>Company contributions</t>
  </si>
  <si>
    <t>Benefits paid</t>
  </si>
  <si>
    <t>(7,652</t>
  </si>
  <si>
    <t>(9,185</t>
  </si>
  <si>
    <t>Fair value at end of measurement period</t>
  </si>
  <si>
    <t>Change in benefit obligation</t>
  </si>
  <si>
    <t>Projected benefit obligation at beginning of measurement period</t>
  </si>
  <si>
    <t>Service cost</t>
  </si>
  <si>
    <t>Interest cost</t>
  </si>
  <si>
    <t>Actuarial (gains) loss</t>
  </si>
  <si>
    <t>(8,329</t>
  </si>
  <si>
    <t>Projected benefit obligation at the end of measurement period</t>
  </si>
  <si>
    <t>Funded status at end of year (fair value of plan assets less benefit obligation)</t>
  </si>
  <si>
    <t>The asset allocation for the Pension Plan as of each measurement date, by asset category, was as follows:</t>
  </si>
  <si>
    <t>Percentage of Plan Assets</t>
  </si>
  <si>
    <t>Asset category</t>
  </si>
  <si>
    <t>Target Allocation</t>
  </si>
  <si>
    <t>Equity securities</t>
  </si>
  <si>
    <t>50% - 100%</t>
  </si>
  <si>
    <t>Fixed income and cash equivalents</t>
  </si>
  <si>
    <t>remaining balance</t>
  </si>
  <si>
    <t>The investment policy, as established by the Retirement Plan Committee, is to invest assets according to the target allocation stated above. Assets will be reallocated periodically based on the investment strategy of the Retirement Plan Committee. The investment policy is reviewed periodically.</t>
  </si>
  <si>
    <r>
      <t xml:space="preserve">The expected long-term rate of return on plan assets used to measure the benefit obligation was </t>
    </r>
    <r>
      <rPr>
        <sz val="10"/>
        <color rgb="FF000000"/>
        <rFont val="Inherit"/>
      </rPr>
      <t>7.25%</t>
    </r>
    <r>
      <rPr>
        <sz val="10"/>
        <color theme="1"/>
        <rFont val="Inherit"/>
      </rPr>
      <t xml:space="preserve"> as of December 31, 2014 and 2013. This return was based on the expected return of each of the asset categories, weighted based on the median of the target allocation for each class.</t>
    </r>
  </si>
  <si>
    <r>
      <t xml:space="preserve">The accumulated benefit obligation for the Pension Plan was </t>
    </r>
    <r>
      <rPr>
        <sz val="10"/>
        <color rgb="FF000000"/>
        <rFont val="Inherit"/>
      </rPr>
      <t>$92.0 million</t>
    </r>
    <r>
      <rPr>
        <sz val="10"/>
        <color theme="1"/>
        <rFont val="Inherit"/>
      </rPr>
      <t xml:space="preserve"> and </t>
    </r>
    <r>
      <rPr>
        <sz val="10"/>
        <color rgb="FF000000"/>
        <rFont val="Inherit"/>
      </rPr>
      <t>$75.9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</si>
  <si>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 xml:space="preserve">On November 17, 2009, the Park Pension Plan completed the purchase of </t>
    </r>
    <r>
      <rPr>
        <sz val="10"/>
        <color rgb="FF000000"/>
        <rFont val="Inherit"/>
      </rPr>
      <t>115,800</t>
    </r>
    <r>
      <rPr>
        <sz val="10"/>
        <color theme="1"/>
        <rFont val="Inherit"/>
      </rPr>
      <t xml:space="preserve"> common shares of Park for </t>
    </r>
    <r>
      <rPr>
        <sz val="10"/>
        <color rgb="FF000000"/>
        <rFont val="Inherit"/>
      </rPr>
      <t>$7.0 million</t>
    </r>
    <r>
      <rPr>
        <sz val="10"/>
        <color theme="1"/>
        <rFont val="Inherit"/>
      </rPr>
      <t xml:space="preserve"> or </t>
    </r>
    <r>
      <rPr>
        <sz val="10"/>
        <color rgb="FF000000"/>
        <rFont val="Inherit"/>
      </rPr>
      <t>$60.45</t>
    </r>
    <r>
      <rPr>
        <sz val="10"/>
        <color theme="1"/>
        <rFont val="Inherit"/>
      </rPr>
      <t xml:space="preserve"> per share.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fair value of the </t>
    </r>
    <r>
      <rPr>
        <sz val="10"/>
        <color rgb="FF000000"/>
        <rFont val="Inherit"/>
      </rPr>
      <t>115,800</t>
    </r>
    <r>
      <rPr>
        <sz val="10"/>
        <color theme="1"/>
        <rFont val="Inherit"/>
      </rPr>
      <t xml:space="preserve"> common shares held by the Pension Plan was </t>
    </r>
    <r>
      <rPr>
        <sz val="10"/>
        <color rgb="FF000000"/>
        <rFont val="Inherit"/>
      </rPr>
      <t>$10.2 million</t>
    </r>
    <r>
      <rPr>
        <sz val="10"/>
        <color theme="1"/>
        <rFont val="Inherit"/>
      </rPr>
      <t xml:space="preserve">, or </t>
    </r>
    <r>
      <rPr>
        <sz val="10"/>
        <color rgb="FF000000"/>
        <rFont val="Inherit"/>
      </rPr>
      <t>$88.48</t>
    </r>
    <r>
      <rPr>
        <sz val="10"/>
        <color theme="1"/>
        <rFont val="Inherit"/>
      </rPr>
      <t xml:space="preserve"> per share and </t>
    </r>
    <r>
      <rPr>
        <sz val="10"/>
        <color rgb="FF000000"/>
        <rFont val="Inherit"/>
      </rPr>
      <t>$9.9 million</t>
    </r>
    <r>
      <rPr>
        <sz val="10"/>
        <color theme="1"/>
        <rFont val="Inherit"/>
      </rPr>
      <t xml:space="preserve">, or </t>
    </r>
    <r>
      <rPr>
        <sz val="10"/>
        <color rgb="FF000000"/>
        <rFont val="Inherit"/>
      </rPr>
      <t>$85.07</t>
    </r>
    <r>
      <rPr>
        <sz val="10"/>
        <color theme="1"/>
        <rFont val="Inherit"/>
      </rPr>
      <t xml:space="preserve"> per share, respectively.</t>
    </r>
  </si>
  <si>
    <r>
      <t xml:space="preserve">The weighted average assumptions used to determine benefit obligations at </t>
    </r>
    <r>
      <rPr>
        <sz val="10"/>
        <color rgb="FF000000"/>
        <rFont val="Inherit"/>
      </rPr>
      <t>December 31, 2014</t>
    </r>
    <r>
      <rPr>
        <sz val="10"/>
        <color theme="1"/>
        <rFont val="Inherit"/>
      </rPr>
      <t>, 2013 and 2012 were as follows:</t>
    </r>
  </si>
  <si>
    <t>Discount rate</t>
  </si>
  <si>
    <t>Rate of compensation increase</t>
  </si>
  <si>
    <t>Under age 30</t>
  </si>
  <si>
    <t>Ages 30-39</t>
  </si>
  <si>
    <t>Ages 40 and over</t>
  </si>
  <si>
    <t>The estimated future pension benefit payments reflecting expected future service for the next ten years are shown below (in thousands):</t>
  </si>
  <si>
    <t>2020-2024</t>
  </si>
  <si>
    <t>The following table shows ending balances of accumulated other comprehensive loss at December 31, 2014 and 2013.</t>
  </si>
  <si>
    <t>Prior service cost</t>
  </si>
  <si>
    <t>(15</t>
  </si>
  <si>
    <t>(34</t>
  </si>
  <si>
    <t>Net actuarial loss</t>
  </si>
  <si>
    <t>(22,855</t>
  </si>
  <si>
    <t>(8,579</t>
  </si>
  <si>
    <t>(22,870</t>
  </si>
  <si>
    <t>(8,613</t>
  </si>
  <si>
    <t>Deferred taxes</t>
  </si>
  <si>
    <t>Accumulated other comprehensive loss</t>
  </si>
  <si>
    <t>(14,865</t>
  </si>
  <si>
    <t>(5,598</t>
  </si>
  <si>
    <r>
      <t xml:space="preserve">Using an actuarial measurement date of December 31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components of net periodic benefit cost and other amounts recognized in other comprehensive (loss) income were as follows:</t>
    </r>
  </si>
  <si>
    <t>Components of net periodic benefit cost and other amounts recognized in other comprehensive (loss) income</t>
  </si>
  <si>
    <t>(4,331</t>
  </si>
  <si>
    <t>(4,817</t>
  </si>
  <si>
    <t>(4,271</t>
  </si>
  <si>
    <t>(4,577</t>
  </si>
  <si>
    <t>(4,223</t>
  </si>
  <si>
    <t>(4,048</t>
  </si>
  <si>
    <t>Expected return on plan assets</t>
  </si>
  <si>
    <t>Amortization of prior service cost</t>
  </si>
  <si>
    <t>(19</t>
  </si>
  <si>
    <t>(20</t>
  </si>
  <si>
    <t>Recognized net actuarial loss</t>
  </si>
  <si>
    <t>(2,703</t>
  </si>
  <si>
    <t>(1,708</t>
  </si>
  <si>
    <t>Net periodic benefit income (cost)</t>
  </si>
  <si>
    <t>(2,227</t>
  </si>
  <si>
    <t>(1,305</t>
  </si>
  <si>
    <t>Change to net actuarial (loss) gain for the period</t>
  </si>
  <si>
    <t>(14,276</t>
  </si>
  <si>
    <t>(11,236</t>
  </si>
  <si>
    <t>Amortization of net loss</t>
  </si>
  <si>
    <t>Total recognized in other comprehensive (loss) income</t>
  </si>
  <si>
    <t>(14,257</t>
  </si>
  <si>
    <t>(9,508</t>
  </si>
  <si>
    <t>Total recognized in net benefit cost and other comprehensive (loss) income</t>
  </si>
  <si>
    <t>(12,315</t>
  </si>
  <si>
    <t>(10,813</t>
  </si>
  <si>
    <r>
      <t xml:space="preserve">The estimated prior service costs for the Pension Plan that will be amortized from accumulated other comprehensive loss into net periodic benefit cost over the next fiscal year is </t>
    </r>
    <r>
      <rPr>
        <sz val="10"/>
        <color rgb="FF000000"/>
        <rFont val="Inherit"/>
      </rPr>
      <t>$15,000</t>
    </r>
    <r>
      <rPr>
        <sz val="10"/>
        <color theme="1"/>
        <rFont val="Inherit"/>
      </rPr>
      <t>. The estimated net actuarial loss expected to be recognized in the next fiscal year is $637,000.</t>
    </r>
  </si>
  <si>
    <r>
      <t xml:space="preserve">The weighted average assumptions used to determine net periodic benefit cost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are listed below:</t>
    </r>
  </si>
  <si>
    <t>Discount Rate</t>
  </si>
  <si>
    <t>     Under age 30</t>
  </si>
  <si>
    <t>     Ages 30-39</t>
  </si>
  <si>
    <t>     Ages 40 and over</t>
  </si>
  <si>
    <t>Expected long-term return on plan assets</t>
  </si>
  <si>
    <r>
      <t xml:space="preserve">The Pension Plan maintains cash in a PNB savings account. The Pension Plan cash balance was </t>
    </r>
    <r>
      <rPr>
        <sz val="10"/>
        <color rgb="FF000000"/>
        <rFont val="Inherit"/>
      </rPr>
      <t>$1.9 million</t>
    </r>
    <r>
      <rPr>
        <sz val="10"/>
        <color theme="1"/>
        <rFont val="Inherit"/>
      </rPr>
      <t xml:space="preserve"> at </t>
    </r>
    <r>
      <rPr>
        <sz val="10"/>
        <color rgb="FF000000"/>
        <rFont val="Inherit"/>
      </rPr>
      <t>December 31, 2014</t>
    </r>
    <r>
      <rPr>
        <sz val="10"/>
        <color theme="1"/>
        <rFont val="Inherit"/>
      </rPr>
      <t>.</t>
    </r>
  </si>
  <si>
    <r>
      <t xml:space="preserve">GAAP defines fair value as the price that would be received by Park for an asset or paid by Park to transfer a liability (an exit price) in an orderly transaction between market participants on the measurement date, using the most advantageous market for the asset or liability. The fair values of equity securities, consisting of mutual fund investments and common stock (U.S. large cap) held by the Pension Plan and the fixed income and cash equivalents, are determined by obtaining quoted prices on nationally recognized securities exchanges (Level 1 inputs). The fair value of Pension Plan assets at </t>
    </r>
    <r>
      <rPr>
        <sz val="10"/>
        <color rgb="FF000000"/>
        <rFont val="Inherit"/>
      </rPr>
      <t>December 31, 2014</t>
    </r>
    <r>
      <rPr>
        <sz val="10"/>
        <color theme="1"/>
        <rFont val="Inherit"/>
      </rPr>
      <t xml:space="preserve"> was </t>
    </r>
    <r>
      <rPr>
        <sz val="10"/>
        <color rgb="FF000000"/>
        <rFont val="Inherit"/>
      </rPr>
      <t>$160.6 million</t>
    </r>
    <r>
      <rPr>
        <sz val="10"/>
        <color theme="1"/>
        <rFont val="Inherit"/>
      </rPr>
      <t xml:space="preserve">. At </t>
    </r>
    <r>
      <rPr>
        <sz val="10"/>
        <color rgb="FF000000"/>
        <rFont val="Inherit"/>
      </rPr>
      <t>December 31, 2014</t>
    </r>
    <r>
      <rPr>
        <sz val="10"/>
        <color theme="1"/>
        <rFont val="Inherit"/>
      </rPr>
      <t xml:space="preserve">, </t>
    </r>
    <r>
      <rPr>
        <sz val="10"/>
        <color rgb="FF000000"/>
        <rFont val="Inherit"/>
      </rPr>
      <t>$141.1 million</t>
    </r>
    <r>
      <rPr>
        <sz val="10"/>
        <color theme="1"/>
        <rFont val="Inherit"/>
      </rPr>
      <t xml:space="preserve"> of equity investments and cash in the Pension Plan were categorized as Level 1 inputs; </t>
    </r>
    <r>
      <rPr>
        <sz val="10"/>
        <color rgb="FF000000"/>
        <rFont val="Inherit"/>
      </rPr>
      <t>$19.5 million</t>
    </r>
    <r>
      <rPr>
        <sz val="10"/>
        <color theme="1"/>
        <rFont val="Inherit"/>
      </rPr>
      <t xml:space="preserve"> of plan investments in corporate (U.S. large cap) and U.S. Government sponsored entity bonds were categorized as Level 2 inputs, as fair value was based on quoted market prices of comparable instruments; and </t>
    </r>
    <r>
      <rPr>
        <sz val="10"/>
        <color rgb="FF000000"/>
        <rFont val="Inherit"/>
      </rPr>
      <t>no</t>
    </r>
    <r>
      <rPr>
        <sz val="10"/>
        <color theme="1"/>
        <rFont val="Inherit"/>
      </rPr>
      <t xml:space="preserve"> investments were categorized as Level 3 inputs. The fair value of Pension Plan assets was </t>
    </r>
    <r>
      <rPr>
        <sz val="10"/>
        <color rgb="FF000000"/>
        <rFont val="Inherit"/>
      </rPr>
      <t>$152.7 million</t>
    </r>
    <r>
      <rPr>
        <sz val="10"/>
        <color theme="1"/>
        <rFont val="Inherit"/>
      </rPr>
      <t xml:space="preserve"> at </t>
    </r>
    <r>
      <rPr>
        <sz val="10"/>
        <color rgb="FF000000"/>
        <rFont val="Inherit"/>
      </rPr>
      <t>December 31, 2013</t>
    </r>
    <r>
      <rPr>
        <sz val="10"/>
        <color theme="1"/>
        <rFont val="Inherit"/>
      </rPr>
      <t xml:space="preserve">. At </t>
    </r>
    <r>
      <rPr>
        <sz val="10"/>
        <color rgb="FF000000"/>
        <rFont val="Inherit"/>
      </rPr>
      <t>December 31, 2013</t>
    </r>
    <r>
      <rPr>
        <sz val="10"/>
        <color theme="1"/>
        <rFont val="Inherit"/>
      </rPr>
      <t xml:space="preserve">, </t>
    </r>
    <r>
      <rPr>
        <sz val="10"/>
        <color rgb="FF000000"/>
        <rFont val="Inherit"/>
      </rPr>
      <t>$128.7 million</t>
    </r>
    <r>
      <rPr>
        <sz val="10"/>
        <color theme="1"/>
        <rFont val="Inherit"/>
      </rPr>
      <t xml:space="preserve"> of investments in the Pension Plan were categorized as Level 1 inputs; </t>
    </r>
    <r>
      <rPr>
        <sz val="10"/>
        <color rgb="FF000000"/>
        <rFont val="Inherit"/>
      </rPr>
      <t>$24.0 million</t>
    </r>
    <r>
      <rPr>
        <sz val="10"/>
        <color theme="1"/>
        <rFont val="Inherit"/>
      </rPr>
      <t xml:space="preserve"> were categorized as Level 2; and </t>
    </r>
    <r>
      <rPr>
        <sz val="10"/>
        <color rgb="FF000000"/>
        <rFont val="Inherit"/>
      </rPr>
      <t>no</t>
    </r>
    <r>
      <rPr>
        <sz val="10"/>
        <color theme="1"/>
        <rFont val="Inherit"/>
      </rPr>
      <t xml:space="preserve"> investments were categorized as Level 3.</t>
    </r>
  </si>
  <si>
    <r>
      <t xml:space="preserve">The Corporation has a voluntary salary deferral plan covering substantially all of the employees of the Corporation and its subsidiaries. Eligible employees may contribute a portion of their compensation subject to a maximum statutory limitation. The Corporation provides a matching contribution established annually by the Corporation. Contribution expense for the Corporation was </t>
    </r>
    <r>
      <rPr>
        <sz val="10"/>
        <color rgb="FF000000"/>
        <rFont val="Inherit"/>
      </rPr>
      <t>$1.1 million</t>
    </r>
    <r>
      <rPr>
        <sz val="10"/>
        <color theme="1"/>
        <rFont val="Inherit"/>
      </rPr>
      <t xml:space="preserve">, </t>
    </r>
    <r>
      <rPr>
        <sz val="10"/>
        <color rgb="FF000000"/>
        <rFont val="Inherit"/>
      </rPr>
      <t>$1.1 million</t>
    </r>
    <r>
      <rPr>
        <sz val="10"/>
        <color theme="1"/>
        <rFont val="Inherit"/>
      </rPr>
      <t xml:space="preserve">, and </t>
    </r>
    <r>
      <rPr>
        <sz val="10"/>
        <color rgb="FF000000"/>
        <rFont val="Inherit"/>
      </rPr>
      <t>$1.0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</si>
  <si>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The Corporation has a Supplemental Executive Retirement Plan (SERP) covering certain key officers of the Corporation and its subsidiaries with defined pension benefits in excess of limits imposed by federal tax law. The accrued benefit cost for the SERP totaled </t>
    </r>
    <r>
      <rPr>
        <sz val="10"/>
        <color rgb="FF000000"/>
        <rFont val="Inherit"/>
      </rPr>
      <t>$7.6 million</t>
    </r>
    <r>
      <rPr>
        <sz val="10"/>
        <color theme="1"/>
        <rFont val="Inherit"/>
      </rPr>
      <t xml:space="preserve"> and </t>
    </r>
    <r>
      <rPr>
        <sz val="10"/>
        <color rgb="FF000000"/>
        <rFont val="Inherit"/>
      </rPr>
      <t>$6.8 million</t>
    </r>
    <r>
      <rPr>
        <sz val="10"/>
        <color theme="1"/>
        <rFont val="Inherit"/>
      </rPr>
      <t xml:space="preserve"> for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The expense for the Corporation was </t>
    </r>
    <r>
      <rPr>
        <sz val="10"/>
        <color rgb="FF000000"/>
        <rFont val="Inherit"/>
      </rPr>
      <t>$0.2 million</t>
    </r>
    <r>
      <rPr>
        <sz val="10"/>
        <color theme="1"/>
        <rFont val="Inherit"/>
      </rPr>
      <t xml:space="preserve"> for </t>
    </r>
    <r>
      <rPr>
        <sz val="10"/>
        <color rgb="FF000000"/>
        <rFont val="Inherit"/>
      </rPr>
      <t>2014</t>
    </r>
    <r>
      <rPr>
        <sz val="10"/>
        <color theme="1"/>
        <rFont val="Inherit"/>
      </rPr>
      <t xml:space="preserve">, </t>
    </r>
    <r>
      <rPr>
        <sz val="10"/>
        <color rgb="FF000000"/>
        <rFont val="Inherit"/>
      </rPr>
      <t>$0.2 million</t>
    </r>
    <r>
      <rPr>
        <sz val="10"/>
        <color theme="1"/>
        <rFont val="Inherit"/>
      </rPr>
      <t xml:space="preserve"> for </t>
    </r>
    <r>
      <rPr>
        <sz val="10"/>
        <color rgb="FF000000"/>
        <rFont val="Inherit"/>
      </rPr>
      <t>2013</t>
    </r>
    <r>
      <rPr>
        <sz val="10"/>
        <color theme="1"/>
        <rFont val="Inherit"/>
      </rPr>
      <t xml:space="preserve"> and </t>
    </r>
    <r>
      <rPr>
        <sz val="10"/>
        <color rgb="FF000000"/>
        <rFont val="Inherit"/>
      </rPr>
      <t>$0.3 million</t>
    </r>
    <r>
      <rPr>
        <sz val="10"/>
        <color theme="1"/>
        <rFont val="Inherit"/>
      </rPr>
      <t xml:space="preserve"> for </t>
    </r>
    <r>
      <rPr>
        <sz val="10"/>
        <color rgb="FF000000"/>
        <rFont val="Inherit"/>
      </rPr>
      <t>2012</t>
    </r>
    <r>
      <rPr>
        <sz val="10"/>
        <color theme="1"/>
        <rFont val="Inherit"/>
      </rPr>
      <t>.</t>
    </r>
  </si>
  <si>
    <t>Income Tax Disclosure [Abstract]</t>
  </si>
  <si>
    <t>Deferred income taxes reflect the net tax effects of temporary differences between the carrying amounts of assets and liabilities for financial reporting purposes and the amounts used for income tax purposes. Significant components of the Corporation’s deferred tax assets and liabilities are as follows:</t>
  </si>
  <si>
    <t>Deferred tax assets:</t>
  </si>
  <si>
    <t>Accumulated other comprehensive loss – Pension Plan</t>
  </si>
  <si>
    <t>Accumulated other comprehensive loss – Unrealized losses on securities</t>
  </si>
  <si>
    <t>Intangible assets</t>
  </si>
  <si>
    <t>Deferred compensation</t>
  </si>
  <si>
    <t>    Partnership adjustments</t>
  </si>
  <si>
    <t>    Net deferred loan fees</t>
  </si>
  <si>
    <t>Total deferred tax assets</t>
  </si>
  <si>
    <t>Deferred tax liabilities:</t>
  </si>
  <si>
    <t>Accumulated other comprehensive income – Unrealized gains on securities</t>
  </si>
  <si>
    <t>Deferred investment income</t>
  </si>
  <si>
    <t>Pension Plan</t>
  </si>
  <si>
    <t>Mortgage servicing rights</t>
  </si>
  <si>
    <t>Total deferred tax liabilities</t>
  </si>
  <si>
    <t>Net deferred tax assets</t>
  </si>
  <si>
    <t>Park performs an analysis to determine if a valuation allowance against deferred tax assets is required in accordance with GAAP. Management has determined that it is not required to establish a valuation allowance against the December 31, 2014 or 2013 deferred tax assets in accordance with GAAP since it is more likely than not that the deferred tax assets will be fully utilized in future periods.</t>
  </si>
  <si>
    <t>The components of the provision for federal income taxes are shown below:</t>
  </si>
  <si>
    <t>December 31, (In thousands)</t>
  </si>
  <si>
    <t>Currently payable</t>
  </si>
  <si>
    <t>Federal</t>
  </si>
  <si>
    <t>Deferred</t>
  </si>
  <si>
    <t>(2,456</t>
  </si>
  <si>
    <t>The following is a reconciliation of income tax expense to the amount computed at the statutory rate of 35% for the years ended December 31, 2014, 2013 and 2012.</t>
  </si>
  <si>
    <t>Statutory federal corporate tax rate</t>
  </si>
  <si>
    <t> %</t>
  </si>
  <si>
    <t>Changes in rates resulting from:</t>
  </si>
  <si>
    <t>Tax exempt interest income, net of disallowed interest</t>
  </si>
  <si>
    <t>(0.5</t>
  </si>
  <si>
    <t>)%</t>
  </si>
  <si>
    <t>(0.8</t>
  </si>
  <si>
    <t>(0.9</t>
  </si>
  <si>
    <t>(1.5</t>
  </si>
  <si>
    <t>(1.7</t>
  </si>
  <si>
    <t>(1.6</t>
  </si>
  <si>
    <t>Tax credits (low income housing)</t>
  </si>
  <si>
    <t>(6.3</t>
  </si>
  <si>
    <t>(6.6</t>
  </si>
  <si>
    <t>(6.1</t>
  </si>
  <si>
    <t>(1.3</t>
  </si>
  <si>
    <t>(1.8</t>
  </si>
  <si>
    <t>Effective tax rate</t>
  </si>
  <si>
    <r>
      <t> </t>
    </r>
    <r>
      <rPr>
        <b/>
        <sz val="10"/>
        <color theme="1"/>
        <rFont val="Inherit"/>
      </rPr>
      <t> </t>
    </r>
  </si>
  <si>
    <t>Park and its subsidiaries do not pay state income tax to the state of Ohio, but pay a franchise tax based on equity. The franchise tax expense is included in the state tax expense and is shown in “State taxes” on Park’s Consolidated Statements of Income.</t>
  </si>
  <si>
    <t>Unrecognized Tax Benefits</t>
  </si>
  <si>
    <t>The following is a reconciliation of the beginning and ending amount of unrecognized tax benefits.</t>
  </si>
  <si>
    <t>January 1 Balance</t>
  </si>
  <si>
    <t>    Additions based on tax positions related to the current year</t>
  </si>
  <si>
    <t>    Additions for tax positions of prior years</t>
  </si>
  <si>
    <t>    Reductions for tax positions of prior years</t>
  </si>
  <si>
    <t>    Reductions due to statute of limitations</t>
  </si>
  <si>
    <t>(76</t>
  </si>
  <si>
    <t>(77</t>
  </si>
  <si>
    <t>(67</t>
  </si>
  <si>
    <t>December 31 Balance</t>
  </si>
  <si>
    <t>The amount of unrecognized tax benefits that, if recognized, would favorably affect the effective income tax rate in the future periods at December 31, 2014, 2013 and 2012 was $413,000, $403,000 and $404,000, respectively. Park does not expect the total amount of unrecognized tax benefits to significantly increase or decrease during the next year.</t>
  </si>
  <si>
    <t>The (income)/expense related to interest and penalties recorded on unrecognized tax benefits in the Consolidated Statements of Income for the years ended December 31, 2013 and 2012 was $(500) and $4,500, respectively. There was no expense related to interest and penalties for the year ending 2014. The amount accrued for interest and penalties at December 31, 2014, 2013 and 2012 was $67,000, $67,000 and $67,500, respectively.</t>
  </si>
  <si>
    <t>Park and its subsidiaries are subject to U.S. federal income tax and income tax in various state jurisdictions. The Corporation is subject to routine audits of tax returns by the Internal Revenue Service and states in which we conduct business. No material adjustments have been made on closed federal and state tax audits. All tax years ending prior to December 31, 2011 are closed to examination by the federal and state taxing authorities.</t>
  </si>
  <si>
    <t>Other Comprehensive Income (Loss)</t>
  </si>
  <si>
    <t>Other Comprehensive Income (Loss) [Abstract]</t>
  </si>
  <si>
    <r>
      <t xml:space="preserve">Other comprehensive income (loss) components, net of tax, are shown in the following table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</si>
  <si>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Year ended December 31,</t>
  </si>
  <si>
    <t>(in thousands)</t>
  </si>
  <si>
    <t>Changes in Pension Plan assets and benefit obligations</t>
  </si>
  <si>
    <t>Unrealized gains and losses on available-for-sale securities</t>
  </si>
  <si>
    <t>Unrealized net holding loss on cash flow hedge</t>
  </si>
  <si>
    <t>Beginning balance at December 31, 2013</t>
  </si>
  <si>
    <t>(29,821</t>
  </si>
  <si>
    <t>(35,419</t>
  </si>
  <si>
    <t>Other comprehensive gain (loss) before reclassifications</t>
  </si>
  <si>
    <t>(9,279</t>
  </si>
  <si>
    <t>Amounts reclassified from accumulated other comprehensive income</t>
  </si>
  <si>
    <t>Net current period other comprehensive income (loss)</t>
  </si>
  <si>
    <t>(9,267</t>
  </si>
  <si>
    <t>Ending balance at December 31, 2014</t>
  </si>
  <si>
    <t>(13,608</t>
  </si>
  <si>
    <t>Beginning balance at December 31, 2012</t>
  </si>
  <si>
    <t>(27,134</t>
  </si>
  <si>
    <t>(17,518</t>
  </si>
  <si>
    <t>(39,448</t>
  </si>
  <si>
    <t>(19,682</t>
  </si>
  <si>
    <t>(39,437</t>
  </si>
  <si>
    <t>(17,901</t>
  </si>
  <si>
    <t>Ending balance at December 31, 2013</t>
  </si>
  <si>
    <t>Beginning balance at December 31, 2011</t>
  </si>
  <si>
    <t>(20,954</t>
  </si>
  <si>
    <t>(550</t>
  </si>
  <si>
    <t>(8,831</t>
  </si>
  <si>
    <t>(6,180</t>
  </si>
  <si>
    <t>(3,057</t>
  </si>
  <si>
    <t>(8,687</t>
  </si>
  <si>
    <t>Ending balance at December 31, 2012</t>
  </si>
  <si>
    <t>The following table provides information concerning amounts reclassified out of accumulated other comprehensive income (loss) for the years ended December 31, 2014 and 2013:</t>
  </si>
  <si>
    <t>Amount Reclassified from Accumulated Other Comprehensive Income (Loss)</t>
  </si>
  <si>
    <t>Affected Line Item in the Consolidated Statement of Income</t>
  </si>
  <si>
    <t>Amortization of defined benefit pension items</t>
  </si>
  <si>
    <t>   Total income before income taxes</t>
  </si>
  <si>
    <t>Total income before income taxes</t>
  </si>
  <si>
    <t>   Net of tax</t>
  </si>
  <si>
    <t>Net of tax</t>
  </si>
  <si>
    <t>Unrealized gains &amp; losses on available for sale securities</t>
  </si>
  <si>
    <t>Loss on sale of investment securities</t>
  </si>
  <si>
    <t>Other than temporary impairment</t>
  </si>
  <si>
    <t>Miscellaneous expense</t>
  </si>
  <si>
    <t>  Net of tax</t>
  </si>
  <si>
    <t>Earnings Per Share [Abstract]</t>
  </si>
  <si>
    <t>GAAP requires the reporting of basic and diluted earnings per common share. Basic earnings per common share excludes any dilutive effects of restricted stock units, warrants and convertible securities.</t>
  </si>
  <si>
    <t>The following table sets forth the computation of basic and diluted earnings per common share:</t>
  </si>
  <si>
    <t>Year ended December 31</t>
  </si>
  <si>
    <t>(In thousands, except share data)</t>
  </si>
  <si>
    <t>Numerator:</t>
  </si>
  <si>
    <t>Net income available to common shareholders</t>
  </si>
  <si>
    <t>Denominator:</t>
  </si>
  <si>
    <t>Basic earnings per common share:</t>
  </si>
  <si>
    <t>Weighted-average shares</t>
  </si>
  <si>
    <t>Effect of dilutive securities – restricted stock units and warrants</t>
  </si>
  <si>
    <t>Diluted earnings per common share:</t>
  </si>
  <si>
    <t>Adjusted weighted-average shares and assumed conversions</t>
  </si>
  <si>
    <t>Basic earnings per common share</t>
  </si>
  <si>
    <t>Diluted earnings per common share</t>
  </si>
  <si>
    <t>On January 24, 2014, Park awarded 21,975 performance-based restricted stock units ("PBRSUs") to certain employees. The PBRSUs vest based on service and performance conditions. The dilutive effect of the PBRSUs was the addition of 18,861 common shares for the year ended December 31, 2014.</t>
  </si>
  <si>
    <r>
      <t xml:space="preserve">A warrant to purchase </t>
    </r>
    <r>
      <rPr>
        <sz val="10"/>
        <color rgb="FF000000"/>
        <rFont val="Inherit"/>
      </rPr>
      <t>227,376</t>
    </r>
    <r>
      <rPr>
        <sz val="10"/>
        <color theme="1"/>
        <rFont val="Inherit"/>
      </rPr>
      <t xml:space="preserve"> common shares was outstanding at December 31, 2011 as a result of Park’s participation in the U.S. Treasury Capital Purchase Program ("CPP"). Park repurchased the CPP warrant on May 2, 2012. The warrant to purchase </t>
    </r>
    <r>
      <rPr>
        <sz val="10"/>
        <color rgb="FF000000"/>
        <rFont val="Inherit"/>
      </rPr>
      <t>227,376</t>
    </r>
    <r>
      <rPr>
        <sz val="10"/>
        <color theme="1"/>
        <rFont val="Inherit"/>
      </rPr>
      <t xml:space="preserve"> common shares issued under the CPP were included in the computation of diluted earnings per common share for the year ended December 31, 2012 as the dilutive effect of this warrant was </t>
    </r>
    <r>
      <rPr>
        <sz val="10"/>
        <color rgb="FF000000"/>
        <rFont val="Inherit"/>
      </rPr>
      <t>1,063</t>
    </r>
    <r>
      <rPr>
        <sz val="10"/>
        <color theme="1"/>
        <rFont val="Inherit"/>
      </rPr>
      <t xml:space="preserve"> common shares for the twelve month period ended December 31, 2012. The exercise price of the CPP warrant to purchase </t>
    </r>
    <r>
      <rPr>
        <sz val="10"/>
        <color rgb="FF000000"/>
        <rFont val="Inherit"/>
      </rPr>
      <t>227,376</t>
    </r>
    <r>
      <rPr>
        <sz val="10"/>
        <color theme="1"/>
        <rFont val="Inherit"/>
      </rPr>
      <t xml:space="preserve"> common shares was </t>
    </r>
    <r>
      <rPr>
        <sz val="10"/>
        <color rgb="FF000000"/>
        <rFont val="Inherit"/>
      </rPr>
      <t>$65.97</t>
    </r>
    <r>
      <rPr>
        <sz val="10"/>
        <color theme="1"/>
        <rFont val="Inherit"/>
      </rPr>
      <t xml:space="preserve">. </t>
    </r>
  </si>
  <si>
    <r>
      <t xml:space="preserve">All options under Park's 2005 Plan had expired by December 31, 2012. The common shares represented by the options for the twelve months ended December 31, 2012, totaling </t>
    </r>
    <r>
      <rPr>
        <sz val="10"/>
        <color rgb="FF000000"/>
        <rFont val="Inherit"/>
      </rPr>
      <t>63,308</t>
    </r>
    <r>
      <rPr>
        <sz val="10"/>
        <color theme="1"/>
        <rFont val="Inherit"/>
      </rPr>
      <t>, were not included in the computation of diluted earnings per common share because the exercise price exceeded the fair value of the underlying common shares such that their inclusion would have had an anti-dilutive effect.</t>
    </r>
  </si>
  <si>
    <t>Dividend Restrictions</t>
  </si>
  <si>
    <t>Disclosure of Restrictions on Dividends, Loans and Advances Disclosure [Abstract]</t>
  </si>
  <si>
    <r>
      <t xml:space="preserve">Bank regulators limit the amount of dividends a subsidiary bank can declare in any calendar year without obtaining prior approval. At </t>
    </r>
    <r>
      <rPr>
        <sz val="10"/>
        <color rgb="FF000000"/>
        <rFont val="Inherit"/>
      </rPr>
      <t>December 31, 2014</t>
    </r>
    <r>
      <rPr>
        <sz val="10"/>
        <color theme="1"/>
        <rFont val="Inherit"/>
      </rPr>
      <t xml:space="preserve">, approximately </t>
    </r>
    <r>
      <rPr>
        <sz val="10"/>
        <color rgb="FF000000"/>
        <rFont val="Inherit"/>
      </rPr>
      <t>$86.7 million</t>
    </r>
    <r>
      <rPr>
        <sz val="10"/>
        <color theme="1"/>
        <rFont val="Inherit"/>
      </rPr>
      <t xml:space="preserve"> of the total shareholders’ equity of PNB was available for the payment of dividends to the Corporation, without approval by the applicable regulatory authorities.</t>
    </r>
  </si>
  <si>
    <t>Financial Instruments With Off-Balance Sheet Risk And Financial Instruments With Concentrations Of Credit Risk</t>
  </si>
  <si>
    <t>Risks and Uncertainties [Abstract]</t>
  </si>
  <si>
    <t>Financial Instruments with Off-Balance Sheet Risk and Financial Instruments with Concentration of Credit Risk</t>
  </si>
  <si>
    <t>Financial Instruments with Off-Balance Sheet Risk and Financial Instruments with Concentrations of Credit Risk</t>
  </si>
  <si>
    <t>The Corporation is party to financial instruments with off-balance sheet risk in the normal course of business to meet the financing needs of its customers. These financial instruments include loan commitments and standby letters of credit. The instruments involve, to varying degrees, elements of credit and interest rate risk in excess of the amount recognized in the consolidated financial statements.</t>
  </si>
  <si>
    <t>The Corporation’s exposure to credit loss in the event of nonperformance by the other party to the financial instrument for loan commitments and standby letters of credit is represented by the contractual amount of those instruments. The Corporation uses the same credit policies in making commitments and conditional obligations as it does for on-balance sheet instruments. Since many of the loan commitments may expire without being drawn upon, the total commitment amount does not necessarily represent future cash requirements. The credit risk involved in issuing letters of credit is essentially the same as that involved in extending loan commitments to customers.</t>
  </si>
  <si>
    <t>The total amounts of off-balance sheet financial instruments with credit risk were as follows:</t>
  </si>
  <si>
    <t>Loan commitments</t>
  </si>
  <si>
    <t>Standby letters of credit</t>
  </si>
  <si>
    <t>The loan commitments are generally for variable rates of interest.</t>
  </si>
  <si>
    <t>The Corporation grants retail, commercial and commercial real estate loans to customers primarily located in Ohio. The Corporation evaluates each customer’s creditworthiness on a case-by-case basis. The amount of collateral obtained, if deemed necessary by the Corporation upon extension of credit, is based on management’s credit evaluation of the customer. Collateral held varies but may include accounts receivable, inventory, property, plant and equipment, and income-producing commercial properties.</t>
  </si>
  <si>
    <t>Although the Corporation has a diversified loan portfolio, a substantial portion of the borrowers’ ability to honor their contracts is dependent upon the economic conditions in each borrower’s geographic location and industry.</t>
  </si>
  <si>
    <t>Loan Servicing</t>
  </si>
  <si>
    <t>Transfers and Servicing of Financial Assets [Abstract]</t>
  </si>
  <si>
    <r>
      <t xml:space="preserve">Park serviced sold mortgage loans of </t>
    </r>
    <r>
      <rPr>
        <sz val="10"/>
        <color rgb="FF000000"/>
        <rFont val="Inherit"/>
      </rPr>
      <t>$1,265 million</t>
    </r>
    <r>
      <rPr>
        <sz val="10"/>
        <color theme="1"/>
        <rFont val="Inherit"/>
      </rPr>
      <t xml:space="preserve"> at </t>
    </r>
    <r>
      <rPr>
        <sz val="10"/>
        <color rgb="FF000000"/>
        <rFont val="Inherit"/>
      </rPr>
      <t>December 31, 2014</t>
    </r>
    <r>
      <rPr>
        <sz val="10"/>
        <color theme="1"/>
        <rFont val="Inherit"/>
      </rPr>
      <t xml:space="preserve">, compared to </t>
    </r>
    <r>
      <rPr>
        <sz val="10"/>
        <color rgb="FF000000"/>
        <rFont val="Inherit"/>
      </rPr>
      <t>$1,326 million</t>
    </r>
    <r>
      <rPr>
        <sz val="10"/>
        <color theme="1"/>
        <rFont val="Inherit"/>
      </rPr>
      <t xml:space="preserve"> at </t>
    </r>
    <r>
      <rPr>
        <sz val="10"/>
        <color rgb="FF000000"/>
        <rFont val="Inherit"/>
      </rPr>
      <t>December 31, 2013</t>
    </r>
    <r>
      <rPr>
        <sz val="10"/>
        <color theme="1"/>
        <rFont val="Inherit"/>
      </rPr>
      <t xml:space="preserve"> and </t>
    </r>
    <r>
      <rPr>
        <sz val="10"/>
        <color rgb="FF000000"/>
        <rFont val="Inherit"/>
      </rPr>
      <t>$1,311 million</t>
    </r>
    <r>
      <rPr>
        <sz val="10"/>
        <color theme="1"/>
        <rFont val="Inherit"/>
      </rPr>
      <t xml:space="preserve"> at </t>
    </r>
    <r>
      <rPr>
        <sz val="10"/>
        <color rgb="FF000000"/>
        <rFont val="Inherit"/>
      </rPr>
      <t>December 31, 2012</t>
    </r>
    <r>
      <rPr>
        <sz val="10"/>
        <color theme="1"/>
        <rFont val="Inherit"/>
      </rPr>
      <t xml:space="preserve">. At </t>
    </r>
    <r>
      <rPr>
        <sz val="10"/>
        <color rgb="FF000000"/>
        <rFont val="Inherit"/>
      </rPr>
      <t>December 31, 2014</t>
    </r>
    <r>
      <rPr>
        <sz val="10"/>
        <color theme="1"/>
        <rFont val="Inherit"/>
      </rPr>
      <t xml:space="preserve">, </t>
    </r>
    <r>
      <rPr>
        <sz val="10"/>
        <color rgb="FF000000"/>
        <rFont val="Inherit"/>
      </rPr>
      <t>$7.0 million</t>
    </r>
    <r>
      <rPr>
        <sz val="10"/>
        <color theme="1"/>
        <rFont val="Inherit"/>
      </rPr>
      <t xml:space="preserve"> of the sold mortgage loans were sold with recourse compared to </t>
    </r>
    <r>
      <rPr>
        <sz val="10"/>
        <color rgb="FF000000"/>
        <rFont val="Inherit"/>
      </rPr>
      <t>$10.7 million</t>
    </r>
    <r>
      <rPr>
        <sz val="10"/>
        <color theme="1"/>
        <rFont val="Inherit"/>
      </rPr>
      <t xml:space="preserve"> at </t>
    </r>
    <r>
      <rPr>
        <sz val="10"/>
        <color rgb="FF000000"/>
        <rFont val="Inherit"/>
      </rPr>
      <t>December 31, 2013</t>
    </r>
    <r>
      <rPr>
        <sz val="10"/>
        <color theme="1"/>
        <rFont val="Inherit"/>
      </rPr>
      <t xml:space="preserve">. Management closely monitors the delinquency rates on the mortgage loans sold with recourse. As of </t>
    </r>
    <r>
      <rPr>
        <sz val="10"/>
        <color rgb="FF000000"/>
        <rFont val="Inherit"/>
      </rPr>
      <t>December 31, 2014</t>
    </r>
    <r>
      <rPr>
        <sz val="10"/>
        <color theme="1"/>
        <rFont val="Inherit"/>
      </rPr>
      <t xml:space="preserve"> and 2013, management had established a reserve of </t>
    </r>
    <r>
      <rPr>
        <sz val="10"/>
        <color rgb="FF000000"/>
        <rFont val="Inherit"/>
      </rPr>
      <t>$379,000</t>
    </r>
    <r>
      <rPr>
        <sz val="10"/>
        <color theme="1"/>
        <rFont val="Inherit"/>
      </rPr>
      <t xml:space="preserve"> and $1.0 million, respectively, to account for future loan repurchases.</t>
    </r>
  </si>
  <si>
    <t>The amortization of mortgage loan servicing rights is included within “Other service income”. Generally, mortgage servicing rights are capitalized and amortized on an individual sold loan basis. When a sold mortgage loan is paid off, the related mortgage servicing rights are fully amortized.</t>
  </si>
  <si>
    <t>Activity for mortgage servicing rights and the related valuation allowance follows:</t>
  </si>
  <si>
    <t>Mortgage servicing rights:</t>
  </si>
  <si>
    <t>Carrying amount, net, beginning of year</t>
  </si>
  <si>
    <t>Additions</t>
  </si>
  <si>
    <t>(1,631</t>
  </si>
  <si>
    <t>(2,479</t>
  </si>
  <si>
    <t>(3,634</t>
  </si>
  <si>
    <t>Change in valuation allowance</t>
  </si>
  <si>
    <t>(1,303</t>
  </si>
  <si>
    <t>Carrying amount, net, end of year</t>
  </si>
  <si>
    <t>Valuation allowance:</t>
  </si>
  <si>
    <t>Beginning of year</t>
  </si>
  <si>
    <t>(205</t>
  </si>
  <si>
    <t>(1,293</t>
  </si>
  <si>
    <t>End of year</t>
  </si>
  <si>
    <r>
      <t xml:space="preserve">The fair value of mortgage servicing rights was $9.1 million and $9.5 million at December 31, 2014 and 2013, respectively. The fair value of mortgage servicing rights at December 31, 2014 was established using a discount rate of </t>
    </r>
    <r>
      <rPr>
        <sz val="10"/>
        <color rgb="FF000000"/>
        <rFont val="Inherit"/>
      </rPr>
      <t>10%</t>
    </r>
    <r>
      <rPr>
        <sz val="10"/>
        <color theme="1"/>
        <rFont val="Inherit"/>
      </rPr>
      <t xml:space="preserve"> and constant prepayment speeds ranging from </t>
    </r>
    <r>
      <rPr>
        <sz val="10"/>
        <color rgb="FF000000"/>
        <rFont val="Inherit"/>
      </rPr>
      <t>5.7%</t>
    </r>
    <r>
      <rPr>
        <sz val="10"/>
        <color theme="1"/>
        <rFont val="Inherit"/>
      </rPr>
      <t xml:space="preserve"> to </t>
    </r>
    <r>
      <rPr>
        <sz val="10"/>
        <color rgb="FF000000"/>
        <rFont val="Inherit"/>
      </rPr>
      <t>22.3%</t>
    </r>
    <r>
      <rPr>
        <sz val="10"/>
        <color theme="1"/>
        <rFont val="Inherit"/>
      </rPr>
      <t>. The fair value of mortgage servicing rights at December 31, 2013 was established using a discount rate of 10% and constant prepayment speeds ranging from 6.6% to 22.5%.</t>
    </r>
  </si>
  <si>
    <r>
      <t xml:space="preserve">Servicing fees included in other service income were </t>
    </r>
    <r>
      <rPr>
        <sz val="10"/>
        <color rgb="FF000000"/>
        <rFont val="Times New Roman"/>
        <family val="1"/>
      </rPr>
      <t>$3.5 million</t>
    </r>
    <r>
      <rPr>
        <sz val="10"/>
        <color theme="1"/>
        <rFont val="Inherit"/>
      </rPr>
      <t xml:space="preserve">, </t>
    </r>
    <r>
      <rPr>
        <sz val="10"/>
        <color rgb="FF000000"/>
        <rFont val="Times New Roman"/>
        <family val="1"/>
      </rPr>
      <t>$3.6 million</t>
    </r>
    <r>
      <rPr>
        <sz val="10"/>
        <color theme="1"/>
        <rFont val="Inherit"/>
      </rPr>
      <t xml:space="preserve"> and $3.6 million for the years ended December 31, 2014, 2013 and 2012, respectively.</t>
    </r>
  </si>
  <si>
    <t>Fair Values</t>
  </si>
  <si>
    <t>Fair Value Disclosures [Abstract]</t>
  </si>
  <si>
    <t> The fair value hierarchy requires an entity to maximize the use of observable inputs and minimize the use of unobservable inputs when measuring fair value. The three levels of inputs that Park uses to measure fair value are as follows:</t>
  </si>
  <si>
    <t>•</t>
  </si>
  <si>
    <t>Level 1: Quoted prices (unadjusted) for identical assets or liabilities in active markets that Park has the ability to access as of the measurement date.</t>
  </si>
  <si>
    <t>Level 2: Level 1 inputs for assets or liabilities that are not actively traded. Also consists of an observable market price for a similar asset or liability. This includes the use of “matrix pricing” to value debt securities absent the exclusive use of quoted prices.</t>
  </si>
  <si>
    <t>Level 3: Consists of unobservable inputs that are used to measure fair value when observable market inputs are not available. This could include the use of internally developed models, financial forecasting and similar inputs.</t>
  </si>
  <si>
    <t>Fair value is defined as the price that would be received to sell an asset or paid to transfer a liability between market participants at the balance sheet date. When possible, the Company looks to active and observable markets to price identical assets or liabilities. When identical assets and liabilities are not traded in active markets, the Company looks to observable market data for similar assets and liabilities. However, certain assets and liabilities are not traded in observable markets and Park must use other valuation methods to develop a fair value. The fair value of impaired loans is typically based on the fair value of the underlying collateral, which is estimated through third-party appraisals or internal estimates of collateral values in accordance with Park's valuation requirements per its commercial and real estate loan policies.</t>
  </si>
  <si>
    <r>
      <t>Assets and Liabilities Measured at Fair Value on a Recurring Basis</t>
    </r>
    <r>
      <rPr>
        <sz val="10"/>
        <color theme="1"/>
        <rFont val="Inherit"/>
      </rPr>
      <t>:</t>
    </r>
  </si>
  <si>
    <t>The following table presents assets and liabilities measured at fair value on a recurring basis:</t>
  </si>
  <si>
    <t>Fair Value Measurements at December 31, 2014 using:</t>
  </si>
  <si>
    <t>Level 1</t>
  </si>
  <si>
    <t>Level 2</t>
  </si>
  <si>
    <t>Level 3</t>
  </si>
  <si>
    <t>Balance at December 31, 2014</t>
  </si>
  <si>
    <t>Assets</t>
  </si>
  <si>
    <t>Mortgage loans held for sale</t>
  </si>
  <si>
    <t>Mortgage IRLCs</t>
  </si>
  <si>
    <t>Liabilities</t>
  </si>
  <si>
    <t>Fair value swap</t>
  </si>
  <si>
    <t>Fair Value Measurements at December 31, 2013 using:</t>
  </si>
  <si>
    <t>Balance at December 31, 2013</t>
  </si>
  <si>
    <t>There were no transfers between Level 1 and Level 2 during 2014 or 2013. Management’s policy is to transfer assets or liabilities from one level to another when the methodology to obtain the fair value changes such that there are more or fewer unobservable inputs as of the end of the reporting period.</t>
  </si>
  <si>
    <t>The following methods and assumptions were used by the Company in determining fair value of the financial assets and liabilities discussed above:</t>
  </si>
  <si>
    <r>
      <t>Investment securities:</t>
    </r>
    <r>
      <rPr>
        <sz val="10"/>
        <color theme="1"/>
        <rFont val="Inherit"/>
      </rPr>
      <t xml:space="preserve"> Fair values for investment securities are based on quoted market prices, where available. If quoted market prices are not available, fair values are based on quoted market prices of comparable instruments. The Fair Value Measurements tables exclude Park’s FHLB stock and FRB stock. These assets are carried at their respective redemption values, as it is not practicable to calculate their fair values. For securities where quoted prices or market prices of similar securities are not available, which include municipal securities, fair values are calculated using discounted cash flows.</t>
    </r>
  </si>
  <si>
    <r>
      <t>Fair value swap:</t>
    </r>
    <r>
      <rPr>
        <sz val="10"/>
        <color theme="1"/>
        <rFont val="Inherit"/>
      </rPr>
      <t xml:space="preserve"> The fair value of the swap agreement entered into with the purchaser of the Visa Class B shares represents an internally developed estimate of the exposure based upon probability-weighted potential Visa litigation losses.</t>
    </r>
  </si>
  <si>
    <r>
      <t>Mortgage Interest Rate Lock Commitments (IRLCs):</t>
    </r>
    <r>
      <rPr>
        <sz val="10"/>
        <color theme="1"/>
        <rFont val="Inherit"/>
      </rPr>
      <t xml:space="preserve"> IRLCs are based on current secondary market pricing and are classified as Level 2.</t>
    </r>
  </si>
  <si>
    <r>
      <t>Mortgage loans held for sale:</t>
    </r>
    <r>
      <rPr>
        <sz val="10"/>
        <color theme="1"/>
        <rFont val="Inherit"/>
      </rPr>
      <t xml:space="preserve"> Mortgage loans held for sale are carried at their fair value. Mortgage loans held for sale are estimated using security prices for similar product types and, therefore, are classified in Level 2.</t>
    </r>
  </si>
  <si>
    <r>
      <t xml:space="preserve">The table below is a reconciliation of the beginning and ending balances of the Level 3 inputs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for financial instruments measured on a recurring basis and classified as Level 3:</t>
    </r>
  </si>
  <si>
    <t>Level 3 Fair Value Measurements</t>
  </si>
  <si>
    <t>Equity Securities</t>
  </si>
  <si>
    <t>Fair Value Swap</t>
  </si>
  <si>
    <t>Balance at January 1, 2014</t>
  </si>
  <si>
    <t>(135</t>
  </si>
  <si>
    <t>Total Gains (Losses)</t>
  </si>
  <si>
    <t>Included in earnings - realized</t>
  </si>
  <si>
    <t>Included in earnings - unrealized</t>
  </si>
  <si>
    <t>Included in other comprehensive income</t>
  </si>
  <si>
    <t>Purchases, sales, issuances and settlements, other, net</t>
  </si>
  <si>
    <t>Re-evaluation of fair value swap</t>
  </si>
  <si>
    <t>(91</t>
  </si>
  <si>
    <t>(226</t>
  </si>
  <si>
    <t>Balance at January 1, 2013</t>
  </si>
  <si>
    <t>(17</t>
  </si>
  <si>
    <t>(4</t>
  </si>
  <si>
    <t>Assets and liabilities measured at fair value on a nonrecurring basis:</t>
  </si>
  <si>
    <t>The following methods and assumptions were used by the Company in determining the fair value of assets and liabilities measured at fair value on a nonrecurring basis described below:</t>
  </si>
  <si>
    <r>
      <t>Impaired Loans:</t>
    </r>
    <r>
      <rPr>
        <sz val="10"/>
        <color theme="1"/>
        <rFont val="Inherit"/>
      </rPr>
      <t xml:space="preserve"> At the time a loan is considered impaired, it is valued at the lower of cost or fair value. Impaired loans carried at fair value have been partially charged-off or receive specific allocations of the allowance for loan losses. For collateral dependent loans, fair value is generally based on real estate appraisals. These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Such adjustments result in a Level 3 classification of the inputs for determining fair value. Collateral is then adjusted or discounted based on management’s historical knowledge, changes in market conditions from the time of the valuation, and management’s expertise and knowledge of the client and client’s business, resulting in a Level 3 fair value classification. Impaired loans are evaluated on a quarterly basis for additional impairment and adjusted accordingly. Additionally, updated valuations are obtained annually for all impaired loans in accordance with Company policy.</t>
    </r>
  </si>
  <si>
    <r>
      <t>Other Real Estate Owned (OREO):</t>
    </r>
    <r>
      <rPr>
        <sz val="10"/>
        <color theme="1"/>
        <rFont val="Inherit"/>
      </rPr>
      <t xml:space="preserve"> Assets acquired through or in lieu of loan foreclosure are initially recorded at fair value less costs to sell when acquired. The carrying value of OREO is not re-measured to fair value on a recurring basis, but is subject to fair value adjustments when the carrying value exceeds the fair value, less estimated selling costs. Fair value is based on recent real estate appraisals and is updated at least annually. These appraisals may utilize a single valuation approach or a combination of approaches including the comparable sales approach and the income approach. Adjustments are routinely made in the appraisal process by the independent appraisers to adjust for differences between the comparable sales and income data available. Such adjustments result in a Level 3 classification of the inputs for determining fair value.</t>
    </r>
  </si>
  <si>
    <t>Appraisals for both collateral dependent impaired loans and OREO are performed by licensed appraisers. Appraisals are generally obtained to support the fair value of collateral. In general, there are three types of appraisals, real estate appraisals, income approach appraisals and lot development loan appraisals, received by the Company. These are discussed below:</t>
  </si>
  <si>
    <t>Real estate appraisals typically incorporate measures such as recent sales prices for comparable properties. Appraisers may make adjustments to the sales prices of the comparable properties as deemed appropriate based on the age, condition or general characteristics of the subject property. Management generally applies a 15% discount to real estate appraised values which management expects will cover all disposition costs (including selling costs). This 15% is based on historical discounts to appraised values on sold OREO properties.</t>
  </si>
  <si>
    <t>Income approach appraisals typically incorporate the annual net operating income of the business divided by an appropriate capitalization rate, as determined by the appraiser. Management generally applies a 15% discount to income approach appraised values which management expects will cover all disposition costs (including selling costs).</t>
  </si>
  <si>
    <t>Lot development loan appraisals are typically performed using a discounted cash flow analysis. Appraisers determine an anticipated absorption period and a discount rate that takes into account an investor’s required rate of return based on recent comparable sales. Management generally applies a 6% discount to lot development appraised values, which is an additional discount above the net present value calculation included in the appraisal, to account for selling costs.</t>
  </si>
  <si>
    <r>
      <t>MSRs:</t>
    </r>
    <r>
      <rPr>
        <sz val="10"/>
        <color theme="1"/>
        <rFont val="Inherit"/>
      </rPr>
      <t xml:space="preserve"> MSRs are carried at the lower of cost or fair value. MSRs do not trade in active, open markets with readily observable prices. For example, sales of MSRs do occur, but precise terms and conditions typically are not readily available. As such, management, with the assistance of a third-party specialist, determines fair value based on the discounted value of the future cash flows estimated to be received. Significant inputs include the discount rate and assumed prepayment speeds utilized. The calculated fair value is then compared to market values where possible to ascertain the reasonableness of the valuation in relation to current market expectations for similar products. Accordingly, MSRs are classified as Level 2.</t>
    </r>
  </si>
  <si>
    <t xml:space="preserve">The following tables present assets and liabilities measured at fair value on a nonrecurring basis. Collateral dependent impaired loans are carried at fair value if they have been charged down to fair value or if a specific valuation allowance has been established. A new cost basis is established at the time a property is initially recorded in OREO. OREO properties are carried at fair value if a devaluation has been taken to the property's value subsequent to the initial measurement. </t>
  </si>
  <si>
    <t>The following table presents assets and liabilities measured at fair value on a nonrecurring basis:</t>
  </si>
  <si>
    <t>Fair Value Measurements at December 31, 2014 Using:</t>
  </si>
  <si>
    <t>Impaired Loans:</t>
  </si>
  <si>
    <t>   Commercial real estate</t>
  </si>
  <si>
    <t>   Construction real estate:</t>
  </si>
  <si>
    <t>        SEPH commercial land and development</t>
  </si>
  <si>
    <t>        Remaining commercial</t>
  </si>
  <si>
    <t>   Residential real estate</t>
  </si>
  <si>
    <t>Total impaired loans</t>
  </si>
  <si>
    <t>Mortgage Servicing Rights</t>
  </si>
  <si>
    <t>Other Real Estate Owned:</t>
  </si>
  <si>
    <t>    Commercial real estate</t>
  </si>
  <si>
    <t>    Construction real estate</t>
  </si>
  <si>
    <t>    Residential real estate</t>
  </si>
  <si>
    <t>Total Other Real Estate Owned</t>
  </si>
  <si>
    <t>Fair Value Measurements at December 31, 2013 Using:</t>
  </si>
  <si>
    <t>  Commercial real estate</t>
  </si>
  <si>
    <t>  Construction real estate</t>
  </si>
  <si>
    <t>  Residential real estate</t>
  </si>
  <si>
    <t xml:space="preserve">The table below provides additional detail on those impaired loans which are recorded at fair value as well as the remaining impaired loan portfolio not included above. The remaining impaired loans consist of loans which are not collateral dependent as well as loans carried at cost as the fair value of the underlying collateral or the present value of expected future cash flows on each of the loans exceeded the book value for each respective credit. </t>
  </si>
  <si>
    <t>Prior Charge-Offs</t>
  </si>
  <si>
    <t>Specific Valuation Allowance</t>
  </si>
  <si>
    <t>Carrying Balance</t>
  </si>
  <si>
    <t>Impaired loans recorded at fair value</t>
  </si>
  <si>
    <t xml:space="preserve">Remaining impaired loans </t>
  </si>
  <si>
    <t>The expense of credit adjustments related to impaired loans carried at fair value for the years ended December 31, 2014, 2013 and 2012 was $3.0 million, $8.1 million, and $16.0 million, respectively.</t>
  </si>
  <si>
    <r>
      <t xml:space="preserve">MSRs totaled $8.6 million at December 31, 2014. Of this $8.6 million MSR carrying balance, $2.9 million was recorded at fair value and included a valuation allowance of $0.8 million. The remaining $5.7 million was recorded at cost, as the fair value exceeded cost at December 31, 2014. At December 31, 2013, MSRs totaled $9.0 million. Of this $9.0 million MSR carrying balance, $2.3 million was recorded at fair value and included a valuation allowance of $1.0 million. </t>
    </r>
    <r>
      <rPr>
        <sz val="11"/>
        <color theme="1"/>
        <rFont val="Inherit"/>
      </rPr>
      <t>T</t>
    </r>
    <r>
      <rPr>
        <sz val="10"/>
        <color theme="1"/>
        <rFont val="Inherit"/>
      </rPr>
      <t>he remaining $6.7 million was recorded at cost, as the fair value exceeded cost at December 31, 2013. Income (Expense) related to MSRs carried at fair value for the years ended December 31, 2014, 2013 and 2012 was $0.2 million, $1.3 million and $(1.3) million, respectively.</t>
    </r>
  </si>
  <si>
    <t>Total OREO held by Park at December 31, 2014 and 2013 was $22.6 million and $34.6 million, respectively. Approximately 46% and 53% of OREO held by Park at December 31, 2014 and 2013, respectively, was carried at fair value due to fair value adjustments made subsequent to the initial OREO measurement. At December 31, 2014 and 2013, OREO held at fair value, less estimated selling costs, amounted to $10.3 million and $18.5 million, respectively. The net expense related to OREO fair value adjustments was $2.4 million, $3.2 million and $6.9 million for the years ended December 31, 2014, 2013 and 2012, respectively.</t>
  </si>
  <si>
    <t>The following tables present qualitative information about Level 3 fair value measurements for financial instruments measured at fair value on a non-recurring basis at December 31, 2014 and December 31, 2013:</t>
  </si>
  <si>
    <t>Valuation Technique</t>
  </si>
  <si>
    <t>Unobservable Input(s)</t>
  </si>
  <si>
    <t>Range (Weighted Average)</t>
  </si>
  <si>
    <t>Impaired loans:</t>
  </si>
  <si>
    <t>Sales comparison approach</t>
  </si>
  <si>
    <t>Adj to comparables</t>
  </si>
  <si>
    <t>0.0% - 84.0% (38.8%)</t>
  </si>
  <si>
    <t>Income approach</t>
  </si>
  <si>
    <t>Capitalization rate</t>
  </si>
  <si>
    <t>8.0% - 9.5% (9.4%)</t>
  </si>
  <si>
    <t>Cost approach</t>
  </si>
  <si>
    <t>Accumulated depreciation</t>
  </si>
  <si>
    <t>23.0% (23.0%)</t>
  </si>
  <si>
    <t>5.0% - 35.0% (17.5%)</t>
  </si>
  <si>
    <t>Bulk sale approach</t>
  </si>
  <si>
    <t>10.8% (10.8%)</t>
  </si>
  <si>
    <t>0.2% - 76.0% (45.4%)</t>
  </si>
  <si>
    <t>10.0% - 22.0% (16.5%)</t>
  </si>
  <si>
    <t>0.0% - 120.6% (11.1%)</t>
  </si>
  <si>
    <t>7.9% - 10.0% (8.0%)</t>
  </si>
  <si>
    <t>Other real estate owned:</t>
  </si>
  <si>
    <t>0.0% - 87.0% (30.5%)</t>
  </si>
  <si>
    <t>8.4% - 10.0% (9.4%)</t>
  </si>
  <si>
    <t>60.0% - 95.0% (77.5%)</t>
  </si>
  <si>
    <t>0.0% - 82.9% (27.1%)</t>
  </si>
  <si>
    <t>15.0% (15.0%)</t>
  </si>
  <si>
    <t>0.0% - 38.3% (10.1%)</t>
  </si>
  <si>
    <t>6.8% - 7.8% (7.6%)</t>
  </si>
  <si>
    <t>0.0% - 109.0% (22.8%)</t>
  </si>
  <si>
    <t>8.0% - 12.5% (9.1%)</t>
  </si>
  <si>
    <t>11.7% - 65.0% (37.1%)</t>
  </si>
  <si>
    <t>0.0% - 96.0% (13.9%)</t>
  </si>
  <si>
    <t>11.0% - 20.0% (14.9%)</t>
  </si>
  <si>
    <t>0.0% - 40.0% (22.4%)</t>
  </si>
  <si>
    <t>11.0% - 20.0% (18.0%)</t>
  </si>
  <si>
    <t>0.0% - 121.8% (14.9%)</t>
  </si>
  <si>
    <t>7.8% - 10.0% (8.4%)</t>
  </si>
  <si>
    <t>0.0% - 140.0% (17.7%)</t>
  </si>
  <si>
    <t>8.0% - 11.5% (9.6%)</t>
  </si>
  <si>
    <t>60.0% - 95.0% (80.0%)</t>
  </si>
  <si>
    <t>0.0% - 484.0% (36.2%)</t>
  </si>
  <si>
    <t>13.0% - 14.0% (13.6%)</t>
  </si>
  <si>
    <t>0.0% - 273.0% (19.2%)</t>
  </si>
  <si>
    <t>5.4% - 7.8% (7.4%)</t>
  </si>
  <si>
    <t>The following methods and assumptions were used by the Corporation in estimating its fair value disclosures for assets and liabilities not discussed above:</t>
  </si>
  <si>
    <r>
      <t>Cash and cash equivalents:</t>
    </r>
    <r>
      <rPr>
        <sz val="10"/>
        <color theme="1"/>
        <rFont val="Inherit"/>
      </rPr>
      <t xml:space="preserve"> </t>
    </r>
    <r>
      <rPr>
        <sz val="10"/>
        <color rgb="FF231F20"/>
        <rFont val="Inherit"/>
      </rPr>
      <t>The carrying amounts reported in the Consolidated Balance</t>
    </r>
    <r>
      <rPr>
        <sz val="10"/>
        <color theme="1"/>
        <rFont val="Inherit"/>
      </rPr>
      <t xml:space="preserve"> </t>
    </r>
    <r>
      <rPr>
        <sz val="10"/>
        <color rgb="FF231F20"/>
        <rFont val="Inherit"/>
      </rPr>
      <t>Sheets for cash and short-term instruments approximate those assets’ fair values.</t>
    </r>
  </si>
  <si>
    <r>
      <t>Loans receivable:</t>
    </r>
    <r>
      <rPr>
        <sz val="10"/>
        <color theme="1"/>
        <rFont val="Inherit"/>
      </rPr>
      <t xml:space="preserve"> </t>
    </r>
    <r>
      <rPr>
        <sz val="10"/>
        <color rgb="FF231F20"/>
        <rFont val="Inherit"/>
      </rPr>
      <t>For variable-rate loans that reprice frequently and with no significant change in credit risk, fair values are based on carrying values. The fair values for certain mortgage loans (e.g., one-to-four family residential) are based on quoted market prices of similar loans sold in conjunction with securitization transactions, adjusted for differences in loan characteristics. The fair values for other loans are estimated using discounted cash flow analyses, based upon interest rates currently being offered for loans with similar terms to borrowers of similar credit quality. The methods utilized to estimate fair value do not necessarily represent an exit price.</t>
    </r>
  </si>
  <si>
    <r>
      <t>Off-balance sheet instruments:</t>
    </r>
    <r>
      <rPr>
        <sz val="10"/>
        <color theme="1"/>
        <rFont val="Inherit"/>
      </rPr>
      <t xml:space="preserve"> </t>
    </r>
    <r>
      <rPr>
        <sz val="10"/>
        <color rgb="FF231F20"/>
        <rFont val="Inherit"/>
      </rPr>
      <t>Fair values for the Corporation’s loan commitments and standby letters of credit are based on the fees currently charged to enter into similar agreements, taking into account the remaining terms of the agreements and the counterparties’ credit standing. The carrying amount and fair value are not material.</t>
    </r>
  </si>
  <si>
    <r>
      <t> Deposit liabilities:</t>
    </r>
    <r>
      <rPr>
        <sz val="10"/>
        <color theme="1"/>
        <rFont val="Inherit"/>
      </rPr>
      <t xml:space="preserve"> </t>
    </r>
    <r>
      <rPr>
        <sz val="10"/>
        <color rgb="FF231F20"/>
        <rFont val="Inherit"/>
      </rPr>
      <t>The fair values disclosed for demand deposits (e.g., interest and non-interest checking, savings, and money market accounts) are, by definition, equal to the amount payable on demand at the reporting date (i.e., their carrying amounts). The carrying amounts for variable-rate, fixed-term certificates of deposit approximate their fair values at the reporting date. Fair values for fixed-rate certificates of deposit are estimated using a discounted cash flow calculation that applies interest rates currently being offered on certificates to a schedule of aggregated expected monthly maturities of time deposits.</t>
    </r>
  </si>
  <si>
    <r>
      <t>Short-term borrowings:</t>
    </r>
    <r>
      <rPr>
        <sz val="10"/>
        <color theme="1"/>
        <rFont val="Inherit"/>
      </rPr>
      <t xml:space="preserve"> </t>
    </r>
    <r>
      <rPr>
        <sz val="10"/>
        <color rgb="FF231F20"/>
        <rFont val="Inherit"/>
      </rPr>
      <t>The carrying amounts of federal funds purchased, borrowings under repurchase agreements and other short-term borrowings approximate their fair values.</t>
    </r>
  </si>
  <si>
    <r>
      <t>Long-term debt:</t>
    </r>
    <r>
      <rPr>
        <sz val="10"/>
        <color theme="1"/>
        <rFont val="Inherit"/>
      </rPr>
      <t xml:space="preserve"> </t>
    </r>
    <r>
      <rPr>
        <sz val="10"/>
        <color rgb="FF231F20"/>
        <rFont val="Inherit"/>
      </rPr>
      <t>Fair values for long-term debt are estimated using a discounted cash flow calculation that applies interest rates currently being offered on long-term debt to a schedule of monthly maturities.</t>
    </r>
  </si>
  <si>
    <r>
      <t>Subordinated notes:</t>
    </r>
    <r>
      <rPr>
        <sz val="10"/>
        <color theme="1"/>
        <rFont val="Inherit"/>
      </rPr>
      <t xml:space="preserve"> </t>
    </r>
    <r>
      <rPr>
        <sz val="10"/>
        <color rgb="FF231F20"/>
        <rFont val="Inherit"/>
      </rPr>
      <t>Fair values for subordinated notes are estimated using a discounted cash flow calculation that applies interest rate spreads currently being offered on similar debt structures to a schedule of monthly maturities.</t>
    </r>
  </si>
  <si>
    <r>
      <t xml:space="preserve">The fair value of financial instruments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was as follows:</t>
    </r>
  </si>
  <si>
    <t>Fair Value Measurements</t>
  </si>
  <si>
    <t>Carrying value</t>
  </si>
  <si>
    <t>Total fair value</t>
  </si>
  <si>
    <t>Financial assets:</t>
  </si>
  <si>
    <t>Cash and money market instruments</t>
  </si>
  <si>
    <t>Investment securities</t>
  </si>
  <si>
    <t>Accrued interest receivable - securities</t>
  </si>
  <si>
    <t>Accrued interest receivable - loans</t>
  </si>
  <si>
    <t>Impaired loans carried at fair value</t>
  </si>
  <si>
    <t>Other loans</t>
  </si>
  <si>
    <t>Loans receivable, net</t>
  </si>
  <si>
    <t>Financial liabilities:</t>
  </si>
  <si>
    <t>Non-interest bearing checking accounts</t>
  </si>
  <si>
    <t>Interest bearing transaction accounts</t>
  </si>
  <si>
    <t>Savings accounts</t>
  </si>
  <si>
    <t>Accrued interest payable – deposits</t>
  </si>
  <si>
    <t>Accrued interest payable – debt/borrowings</t>
  </si>
  <si>
    <t>Derivative financial instruments:</t>
  </si>
  <si>
    <t>Capital Ratios</t>
  </si>
  <si>
    <t>Capital [Abstract]</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</si>
  <si>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Corporation and PNB had Tier 1, total risk-based capital and leverage ratios which were well above the required minimum levels of </t>
    </r>
    <r>
      <rPr>
        <sz val="10"/>
        <color rgb="FF000000"/>
        <rFont val="Inherit"/>
      </rPr>
      <t>4.00%</t>
    </r>
    <r>
      <rPr>
        <sz val="10"/>
        <color theme="1"/>
        <rFont val="Inherit"/>
      </rPr>
      <t xml:space="preserve">, </t>
    </r>
    <r>
      <rPr>
        <sz val="10"/>
        <color rgb="FF000000"/>
        <rFont val="Inherit"/>
      </rPr>
      <t>8.00%</t>
    </r>
    <r>
      <rPr>
        <sz val="10"/>
        <color theme="1"/>
        <rFont val="Inherit"/>
      </rPr>
      <t xml:space="preserve"> and </t>
    </r>
    <r>
      <rPr>
        <sz val="10"/>
        <color rgb="FF000000"/>
        <rFont val="Inherit"/>
      </rPr>
      <t>4.00%</t>
    </r>
    <r>
      <rPr>
        <sz val="10"/>
        <color theme="1"/>
        <rFont val="Inherit"/>
      </rPr>
      <t>.</t>
    </r>
  </si>
  <si>
    <r>
      <t xml:space="preserve">The following table indicates the capital ratios for Park and PNB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</si>
  <si>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Tier 1</t>
  </si>
  <si>
    <t>Risk-Based</t>
  </si>
  <si>
    <t>Total Risk-Based</t>
  </si>
  <si>
    <t>Leverage</t>
  </si>
  <si>
    <t>Park National Bank</t>
  </si>
  <si>
    <t>Park</t>
  </si>
  <si>
    <r>
      <t xml:space="preserve">Failure to meet the minimum requirements above could cause the FRB to take action. PNB is also subject to the capital requirements of its primary regulator, the OCC. As of </t>
    </r>
    <r>
      <rPr>
        <sz val="10"/>
        <color rgb="FF000000"/>
        <rFont val="Inherit"/>
      </rPr>
      <t>December 31, 2014</t>
    </r>
    <r>
      <rPr>
        <sz val="10"/>
        <color theme="1"/>
        <rFont val="Inherit"/>
      </rPr>
      <t xml:space="preserve"> and </t>
    </r>
    <r>
      <rPr>
        <sz val="10"/>
        <color rgb="FF000000"/>
        <rFont val="Inherit"/>
      </rPr>
      <t>2013</t>
    </r>
    <r>
      <rPr>
        <sz val="10"/>
        <color theme="1"/>
        <rFont val="Inherit"/>
      </rPr>
      <t>, Park and PNB were well-capitalized and met all capital requirements to which each was then subject. There are no conditions or events since PNB's most recent regulatory report filings, that management believes have changed the risk categories for PNB.</t>
    </r>
  </si>
  <si>
    <t>The following table reflects various measures of capital for Park and PNB:</t>
  </si>
  <si>
    <t>To Be Adequately Capitalized</t>
  </si>
  <si>
    <t>To Be Well Capitalized</t>
  </si>
  <si>
    <t>Actual Amount</t>
  </si>
  <si>
    <t>Ratio</t>
  </si>
  <si>
    <t>Amount</t>
  </si>
  <si>
    <t>At December 31, 2014</t>
  </si>
  <si>
    <t>Total Risk-Based Capital</t>
  </si>
  <si>
    <t>(to risk-weighted assets)</t>
  </si>
  <si>
    <t>PNB</t>
  </si>
  <si>
    <t>N/A</t>
  </si>
  <si>
    <t>Tier 1 Risk-Based Capital</t>
  </si>
  <si>
    <t>Leverage Ratio</t>
  </si>
  <si>
    <t>(to average total assets)</t>
  </si>
  <si>
    <t>At December 31, 2013</t>
  </si>
  <si>
    <t>Segment Information</t>
  </si>
  <si>
    <t>Segment Reporting [Abstract]</t>
  </si>
  <si>
    <t>The Corporation is a financial holding company headquartered in Newark, Ohio. The operating segments for the Corporation are its chartered national bank subsidiary, PNB (headquartered in Newark, Ohio), SEPH and GFSC.</t>
  </si>
  <si>
    <t>GAAP requires management to disclose information about the different types of business activities in which a company engages and also information on the different economic environments in which a company operates, so that the users of the financial statements can better understand a company’s performance, better understand the potential for future cash flows, and make more informed judgments about the company as a whole. Park’s current operating segments are in line with GAAP as: (i) discrete financial information is available for each operating segment and (ii) the segments are aligned with internal reporting to Park’s Chief Executive Officer and President, who is the chief operating decision maker.  </t>
  </si>
  <si>
    <t>Operating results for the year ended December 31, 2014 (In thousands)</t>
  </si>
  <si>
    <t>GFSC</t>
  </si>
  <si>
    <t>SEPH</t>
  </si>
  <si>
    <t>All Other</t>
  </si>
  <si>
    <t>Net interest income (loss)</t>
  </si>
  <si>
    <t>(2,012</t>
  </si>
  <si>
    <t>Provision for (recovery of) loan losses</t>
  </si>
  <si>
    <t>(12,394</t>
  </si>
  <si>
    <t>Other income (loss)</t>
  </si>
  <si>
    <t>(1</t>
  </si>
  <si>
    <t>Other expense</t>
  </si>
  <si>
    <t>(9,837</t>
  </si>
  <si>
    <t>Income taxes (benefit)</t>
  </si>
  <si>
    <t>(4,787</t>
  </si>
  <si>
    <t>Net income (loss)</t>
  </si>
  <si>
    <t>(5,050</t>
  </si>
  <si>
    <t>Balances at December 31, 2014</t>
  </si>
  <si>
    <t>(16,680</t>
  </si>
  <si>
    <t>(100,649</t>
  </si>
  <si>
    <t>Operating results for the year ended December 31, 2013 (In thousands)</t>
  </si>
  <si>
    <t>(1,325</t>
  </si>
  <si>
    <t>(11,799</t>
  </si>
  <si>
    <t>Other income</t>
  </si>
  <si>
    <t>(2,826</t>
  </si>
  <si>
    <t>(1,397</t>
  </si>
  <si>
    <t>Balances at December 31, 2013</t>
  </si>
  <si>
    <t>(5,647</t>
  </si>
  <si>
    <t>(24,143</t>
  </si>
  <si>
    <t>(113,570</t>
  </si>
  <si>
    <t>Operating results for the year ended December 31, 2012 (In thousands)</t>
  </si>
  <si>
    <t>(341</t>
  </si>
  <si>
    <t>Provision for loan losses</t>
  </si>
  <si>
    <t>(18,824</t>
  </si>
  <si>
    <t>(6,603</t>
  </si>
  <si>
    <t>(1,805</t>
  </si>
  <si>
    <t>(12,221</t>
  </si>
  <si>
    <t>Balances at December 31, 2012</t>
  </si>
  <si>
    <t>(14,130</t>
  </si>
  <si>
    <t>(28,111</t>
  </si>
  <si>
    <t>(106,433</t>
  </si>
  <si>
    <t xml:space="preserve">The following is a reconciliation of financial information for the reportable segments to the Corporation’s consolidated totals: </t>
  </si>
  <si>
    <t>Net Interest Income</t>
  </si>
  <si>
    <t>Depreciation Expense</t>
  </si>
  <si>
    <t>Other Expense</t>
  </si>
  <si>
    <t>Totals for reportable segments</t>
  </si>
  <si>
    <t>Elimination of intersegment items</t>
  </si>
  <si>
    <t>(18,556</t>
  </si>
  <si>
    <t>Parent Co. totals - not eliminated</t>
  </si>
  <si>
    <t>(5,720</t>
  </si>
  <si>
    <t>Totals</t>
  </si>
  <si>
    <t>(30,369</t>
  </si>
  <si>
    <t>(5,831</t>
  </si>
  <si>
    <t>(35,639</t>
  </si>
  <si>
    <t>(3,816</t>
  </si>
  <si>
    <t>Parent Company Statements</t>
  </si>
  <si>
    <t>Condensed Financial Information of Parent Company Only Disclosure [Abstract]</t>
  </si>
  <si>
    <t>The Parent Company statements should be read in conjunction with the consolidated financial statements and the information set forth below. Investments in subsidiaries are accounted for using the equity method of accounting. The effective tax rate for the Parent Company is substantially less than the statutory rate due principally to tax-exempt dividends from subsidiaries.</t>
  </si>
  <si>
    <t>Cash represents non-interest bearing deposits with PNB. Net cash provided by operating activities reflects cash payments (received from subsidiaries) for income taxes of $5.81 million, $2.54 million and $4.54 million in 2014, 2013 and 2012, respectively.</t>
  </si>
  <si>
    <t>At December 31, 2014 and 2013, shareholders’ equity reflected in the Parent Company balance sheet includes $197.9 million and $196.0 million, respectively, of undistributed earnings of the Corporation’s subsidiaries which are restricted from transfer as dividends to the Corporation.</t>
  </si>
  <si>
    <t>Balance Sheets</t>
  </si>
  <si>
    <t>December 31, 2014 and 2013</t>
  </si>
  <si>
    <t>Cash</t>
  </si>
  <si>
    <t>Investment in subsidiaries</t>
  </si>
  <si>
    <t>Debentures receivable from PNB</t>
  </si>
  <si>
    <t>Other investments</t>
  </si>
  <si>
    <t>Other assets</t>
  </si>
  <si>
    <t>Liabilities:</t>
  </si>
  <si>
    <t>Other liabilities</t>
  </si>
  <si>
    <t>Total shareholders’ equity</t>
  </si>
  <si>
    <t>Total liabilities and shareholders’ equity</t>
  </si>
  <si>
    <t>Statements of Income</t>
  </si>
  <si>
    <t>for the years ended December 31, 2014, 2013 and 2012</t>
  </si>
  <si>
    <t>Income:</t>
  </si>
  <si>
    <t>Dividends from subsidiaries</t>
  </si>
  <si>
    <t>Interest and dividends</t>
  </si>
  <si>
    <t>Total income</t>
  </si>
  <si>
    <t>Expense:</t>
  </si>
  <si>
    <t>Other, net</t>
  </si>
  <si>
    <t>Total expense</t>
  </si>
  <si>
    <t>Income before federal taxes and equity in undistributed income (losses) of subsidiaries</t>
  </si>
  <si>
    <t>Federal income tax benefit</t>
  </si>
  <si>
    <t>Income before equity in undistributed income (losses) of subsidiaries</t>
  </si>
  <si>
    <t>Equity in undistributed income (losses) of subsidiaries</t>
  </si>
  <si>
    <t>(118,566</t>
  </si>
  <si>
    <t>Other comprehensive income (loss) (1)</t>
  </si>
  <si>
    <t>(1) See Consolidated Statements of Comprehensive Income for other comprehensive income detail</t>
  </si>
  <si>
    <t>Statements of Cash Flows</t>
  </si>
  <si>
    <t>   Undistributed (income) losses of subsidiaries</t>
  </si>
  <si>
    <t>(29,140</t>
  </si>
  <si>
    <t>(63,624</t>
  </si>
  <si>
    <t>   Compensation expense for issuance of treasury stock to directors</t>
  </si>
  <si>
    <t>   Share-based compensation expense</t>
  </si>
  <si>
    <t>   (Decrease) increase in other assets</t>
  </si>
  <si>
    <t>(1,292</t>
  </si>
  <si>
    <t>(2,215</t>
  </si>
  <si>
    <t>   Increase (decrease) in other liabilities</t>
  </si>
  <si>
    <t>(2,187</t>
  </si>
  <si>
    <t>Capital contribution in subsidiary</t>
  </si>
  <si>
    <t>(45,000</t>
  </si>
  <si>
    <t>Purchase of debentures receivable from subsidiaries</t>
  </si>
  <si>
    <t>(115,000</t>
  </si>
  <si>
    <t>Repayment of investments in and advances to subsidiaries</t>
  </si>
  <si>
    <t>  Net cash provided by (used in) investing activities</t>
  </si>
  <si>
    <t>(108,000</t>
  </si>
  <si>
    <t>Financing activities:</t>
  </si>
  <si>
    <t>(57,876</t>
  </si>
  <si>
    <t>(57,949</t>
  </si>
  <si>
    <t>(60,154</t>
  </si>
  <si>
    <t>Payment to repurchase warrants</t>
  </si>
  <si>
    <t>(2,843</t>
  </si>
  <si>
    <t>Payment to repurchase preferred shares</t>
  </si>
  <si>
    <t>(100,000</t>
  </si>
  <si>
    <t>(35,250</t>
  </si>
  <si>
    <t>Repurchase of treasury shares</t>
  </si>
  <si>
    <t>(2,355</t>
  </si>
  <si>
    <t>(843</t>
  </si>
  <si>
    <t>Cash payment for fractional shares</t>
  </si>
  <si>
    <t>(5</t>
  </si>
  <si>
    <t>(3</t>
  </si>
  <si>
    <t>Net cash used in financing activities</t>
  </si>
  <si>
    <t>(95,486</t>
  </si>
  <si>
    <t>(58,795</t>
  </si>
  <si>
    <t>(132,999</t>
  </si>
  <si>
    <t>(Decrease) increase in cash</t>
  </si>
  <si>
    <t>(8,271</t>
  </si>
  <si>
    <t>(35,924</t>
  </si>
  <si>
    <t>Cash at beginning of year</t>
  </si>
  <si>
    <t>Cash at end of year</t>
  </si>
  <si>
    <t>Participation In The U.S. Treasury Capital Purchase Program</t>
  </si>
  <si>
    <t>Participation In The U.S. Treasury Capital Purchase Program [Abstract]</t>
  </si>
  <si>
    <t>Participation In U S Treasury Capital Purchase Program</t>
  </si>
  <si>
    <t>Participation in the U.S. Treasury Capital Purchase Program (CPP)</t>
  </si>
  <si>
    <r>
      <t xml:space="preserve">On December 23, 2008, Park issued </t>
    </r>
    <r>
      <rPr>
        <sz val="10"/>
        <color rgb="FF000000"/>
        <rFont val="Inherit"/>
      </rPr>
      <t>$100 million</t>
    </r>
    <r>
      <rPr>
        <sz val="10"/>
        <color theme="1"/>
        <rFont val="Inherit"/>
      </rPr>
      <t xml:space="preserve"> of Fixed Rate Cumulative Perpetual Preferred Shares, Series A, with a liquidation preference of </t>
    </r>
    <r>
      <rPr>
        <sz val="10"/>
        <color rgb="FF000000"/>
        <rFont val="Inherit"/>
      </rPr>
      <t>$1,000</t>
    </r>
    <r>
      <rPr>
        <sz val="10"/>
        <color theme="1"/>
        <rFont val="Inherit"/>
      </rPr>
      <t xml:space="preserve"> per share (the “Series A Preferred Shares”), associated with Park's participation in the CPP. As part of its participation in the CPP, Park also issued a warrant to the U.S. Treasury to purchase </t>
    </r>
    <r>
      <rPr>
        <sz val="10"/>
        <color rgb="FF000000"/>
        <rFont val="Inherit"/>
      </rPr>
      <t>227,376</t>
    </r>
    <r>
      <rPr>
        <sz val="10"/>
        <color theme="1"/>
        <rFont val="Inherit"/>
      </rPr>
      <t xml:space="preserve"> common shares (the “Warrant”).</t>
    </r>
  </si>
  <si>
    <r>
      <t xml:space="preserve">On April 25, 2012, Park entered into a Letter Agreement with the U.S. Treasury pursuant to which Park repurchased the </t>
    </r>
    <r>
      <rPr>
        <sz val="10"/>
        <color rgb="FF000000"/>
        <rFont val="Inherit"/>
      </rPr>
      <t>100,000</t>
    </r>
    <r>
      <rPr>
        <sz val="10"/>
        <color theme="1"/>
        <rFont val="Inherit"/>
      </rPr>
      <t xml:space="preserve"> Series A Preferred Shares for a purchase price of </t>
    </r>
    <r>
      <rPr>
        <sz val="10"/>
        <color rgb="FF000000"/>
        <rFont val="Inherit"/>
      </rPr>
      <t>$100 million</t>
    </r>
    <r>
      <rPr>
        <sz val="10"/>
        <color theme="1"/>
        <rFont val="Inherit"/>
      </rPr>
      <t xml:space="preserve"> plus a pro rata accrued and unpaid dividend. Total consideration of </t>
    </r>
    <r>
      <rPr>
        <sz val="10"/>
        <color rgb="FF000000"/>
        <rFont val="Inherit"/>
      </rPr>
      <t>$101.0 million</t>
    </r>
    <r>
      <rPr>
        <sz val="10"/>
        <color theme="1"/>
        <rFont val="Inherit"/>
      </rPr>
      <t xml:space="preserve"> included accrued and unpaid dividends of </t>
    </r>
    <r>
      <rPr>
        <sz val="10"/>
        <color rgb="FF000000"/>
        <rFont val="Inherit"/>
      </rPr>
      <t>$1.0 million</t>
    </r>
    <r>
      <rPr>
        <sz val="10"/>
        <color theme="1"/>
        <rFont val="Inherit"/>
      </rPr>
      <t xml:space="preserve">. In addition to the accrued and unpaid dividends of </t>
    </r>
    <r>
      <rPr>
        <sz val="10"/>
        <color rgb="FF000000"/>
        <rFont val="Inherit"/>
      </rPr>
      <t>$1.0 million</t>
    </r>
    <r>
      <rPr>
        <sz val="10"/>
        <color theme="1"/>
        <rFont val="Inherit"/>
      </rPr>
      <t xml:space="preserve">, the charge to retained earnings, resulting from the repurchase of the Series A Preferred Shares, was </t>
    </r>
    <r>
      <rPr>
        <sz val="10"/>
        <color rgb="FF000000"/>
        <rFont val="Inherit"/>
      </rPr>
      <t>$1.6 million</t>
    </r>
    <r>
      <rPr>
        <sz val="10"/>
        <color theme="1"/>
        <rFont val="Inherit"/>
      </rPr>
      <t xml:space="preserve"> on April 25, 2012.</t>
    </r>
  </si>
  <si>
    <r>
      <t xml:space="preserve">On May 2, 2012, Park entered into a Letter Agreement pursuant to which Park repurchased from the U.S. Treasury the Warrant to purchase </t>
    </r>
    <r>
      <rPr>
        <sz val="10"/>
        <color rgb="FF000000"/>
        <rFont val="Inherit"/>
      </rPr>
      <t>227,376</t>
    </r>
    <r>
      <rPr>
        <sz val="10"/>
        <color theme="1"/>
        <rFont val="Inherit"/>
      </rPr>
      <t xml:space="preserve"> Park common shares in full for consideration of </t>
    </r>
    <r>
      <rPr>
        <sz val="10"/>
        <color rgb="FF000000"/>
        <rFont val="Inherit"/>
      </rPr>
      <t>$2.8 million</t>
    </r>
    <r>
      <rPr>
        <sz val="10"/>
        <color theme="1"/>
        <rFont val="Inherit"/>
      </rPr>
      <t xml:space="preserve">, or </t>
    </r>
    <r>
      <rPr>
        <sz val="10"/>
        <color rgb="FF000000"/>
        <rFont val="Inherit"/>
      </rPr>
      <t>$12.50</t>
    </r>
    <r>
      <rPr>
        <sz val="10"/>
        <color theme="1"/>
        <rFont val="Inherit"/>
      </rPr>
      <t xml:space="preserve"> per Park common share.</t>
    </r>
  </si>
  <si>
    <t>Summary of Significant Accounting Policies (Policies)</t>
  </si>
  <si>
    <t>Mortgage Loans Held For Sale</t>
  </si>
  <si>
    <t>Mortgage Loan Servicing Rights</t>
  </si>
  <si>
    <t>Income Tax, Policy [Policy Text Block]</t>
  </si>
  <si>
    <t>Stock Based Compensation</t>
  </si>
  <si>
    <t>Transfers and Financial Assets</t>
  </si>
  <si>
    <t>Segment Reporting, Policy [Policy Text Block]</t>
  </si>
  <si>
    <t>Adoption of New Accounting Pronouncements</t>
  </si>
  <si>
    <r>
      <t xml:space="preserve">ASU 2013-11- Income Taxes (Topic 740): Presentation of an Unrecognized Tax Benefit When a Net Operating Loss Carryforward, a Similar Tax Loss, or a Tax Credit Carryforward Exists: </t>
    </r>
    <r>
      <rPr>
        <sz val="10"/>
        <color theme="1"/>
        <rFont val="Inherit"/>
      </rPr>
      <t>The ASU requires that an unrecognized tax benefit, or</t>
    </r>
    <r>
      <rPr>
        <b/>
        <sz val="10"/>
        <color theme="1"/>
        <rFont val="Inherit"/>
      </rPr>
      <t xml:space="preserve"> </t>
    </r>
    <r>
      <rPr>
        <sz val="10"/>
        <color theme="1"/>
        <rFont val="Inherit"/>
      </rPr>
      <t>a portion of an unrecognized tax benefit, be presented in the financial statements as a reduction to a deferred tax asset for a net</t>
    </r>
    <r>
      <rPr>
        <b/>
        <sz val="10"/>
        <color theme="1"/>
        <rFont val="Inherit"/>
      </rPr>
      <t xml:space="preserve"> </t>
    </r>
    <r>
      <rPr>
        <sz val="10"/>
        <color theme="1"/>
        <rFont val="Inherit"/>
      </rPr>
      <t>operating loss carryforward, a similar tax loss, or a tax credit carryforward. However, if a net operating loss carryforward, a similar</t>
    </r>
    <r>
      <rPr>
        <b/>
        <sz val="10"/>
        <color theme="1"/>
        <rFont val="Inherit"/>
      </rPr>
      <t xml:space="preserve"> </t>
    </r>
    <r>
      <rPr>
        <sz val="10"/>
        <color theme="1"/>
        <rFont val="Inherit"/>
      </rPr>
      <t>tax loss, or a tax credit carryforward is not available at the reporting date under the tax law of the applicable jurisdiction to settle any</t>
    </r>
    <r>
      <rPr>
        <b/>
        <sz val="10"/>
        <color theme="1"/>
        <rFont val="Inherit"/>
      </rPr>
      <t xml:space="preserve"> </t>
    </r>
    <r>
      <rPr>
        <sz val="10"/>
        <color theme="1"/>
        <rFont val="Inherit"/>
      </rPr>
      <t>additional income taxes that would result from the disallowance of a tax position or the tax law of the applicable jurisdiction does not</t>
    </r>
    <r>
      <rPr>
        <b/>
        <sz val="10"/>
        <color theme="1"/>
        <rFont val="Inherit"/>
      </rPr>
      <t xml:space="preserve"> </t>
    </r>
    <r>
      <rPr>
        <sz val="10"/>
        <color theme="1"/>
        <rFont val="Inherit"/>
      </rPr>
      <t>require the entity to use, and the entity does not intend to use, the deferred tax asset for such purpose, the unrecognized tax benefit</t>
    </r>
    <r>
      <rPr>
        <b/>
        <sz val="10"/>
        <color theme="1"/>
        <rFont val="Inherit"/>
      </rPr>
      <t xml:space="preserve"> </t>
    </r>
    <r>
      <rPr>
        <sz val="10"/>
        <color theme="1"/>
        <rFont val="Inherit"/>
      </rPr>
      <t>should be presented in the financial statements as a liability and should not be combined with deferred tax assets. The amendments</t>
    </r>
    <r>
      <rPr>
        <b/>
        <sz val="10"/>
        <color theme="1"/>
        <rFont val="Inherit"/>
      </rPr>
      <t xml:space="preserve"> </t>
    </r>
    <r>
      <rPr>
        <sz val="10"/>
        <color theme="1"/>
        <rFont val="Inherit"/>
      </rPr>
      <t xml:space="preserve">are effective for fiscal years, and interim periods within those years, beginning after December 15, 2013. The adoption of this guidance effective January 1, 2014 did not have an impact on Park's consolidated statements. </t>
    </r>
  </si>
  <si>
    <r>
      <t xml:space="preserve">ASU 2014-01- Investments—Equity Method and Joint Ventures (Topic 323): Accounting for Investments in Qualified Affordable Housing Projects (a consensus of the FASB Emerging Issues Task Force): </t>
    </r>
    <r>
      <rPr>
        <sz val="10"/>
        <color theme="1"/>
        <rFont val="Inherit"/>
      </rPr>
      <t>In January 2014, FASB issued Accounting Standards Update 2014-01,</t>
    </r>
    <r>
      <rPr>
        <i/>
        <sz val="10"/>
        <color theme="1"/>
        <rFont val="Inherit"/>
      </rPr>
      <t xml:space="preserve"> Equity Method and Joint Ventures (Topic 323): Accounting for Investments in Qualified Affordable Housing Projects (a consensus of the FASB Emerging Issues Task Force). </t>
    </r>
    <r>
      <rPr>
        <sz val="10"/>
        <color theme="1"/>
        <rFont val="Inherit"/>
      </rPr>
      <t>The ASU permits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Additionally, a reporting entity should disclose information that enables users of its financial statement to understand the nature of its investments in qualified affordable housing projects, and the effect of the measurement of its investments in qualified affordable housing projects and the related tax credits on its financial position and results of operations. The new guidance is effective for annual periods, and interim reporting periods within those annual periods, beginning after December 15, 2014. The adoption of this guidance will not have a material impact on Park's consolidated financial statements, but may impact the presentation of Park's investments in qualified affordable housing projects. Finally, the adoption of this guidance will require additional disclosures.</t>
    </r>
  </si>
  <si>
    <r>
      <t xml:space="preserve">ASU 2014-04 - Receivables—Troubled Debt Restructurings by Creditors (Subtopic 310-40): Reclassification of Residential Real Estate Collateralized Consumer Mortgage Loans upon Foreclosure (a consensus of the FASB Emerging Issues Task Force): </t>
    </r>
    <r>
      <rPr>
        <sz val="10"/>
        <color theme="1"/>
        <rFont val="Inherit"/>
      </rPr>
      <t>In January 2014, FASB issued Accounting Standards Update 2014-04,</t>
    </r>
    <r>
      <rPr>
        <i/>
        <sz val="10"/>
        <color theme="1"/>
        <rFont val="Inherit"/>
      </rPr>
      <t xml:space="preserve"> Receivables—Troubled Debt Restructurings by Creditors (Subtopic 310-40): Reclassification of Residential Real Estate Collateralized Consumer Mortgage Loans upon Foreclosure (a consensus of the FASB Emerging Issues Task Force). </t>
    </r>
    <r>
      <rPr>
        <sz val="10"/>
        <color theme="1"/>
        <rFont val="Inherit"/>
      </rPr>
      <t>The ASU clarifies when an in substance repossession or foreclosure occurs and a creditor is considered to have received physical possession of real estate property collateralizing a consumer mortgage loan. Specifically, the new ASU requires a creditor to reclassify a collateralized consumer mortgage loan to real estate property upon obtaining legal title to the real estate collateral, or the borrower voluntarily conveying all interest in the real estate property to the lender to satisfy the loan through a deed in lieu of foreclosure or similar legal agreement. Additional disclosures are required detailing the amount of foreclosed residential real estate property held by the creditor and the recorded investment in consumer mortgages collateralized by real estate property that are in the process of foreclosure. The new guidance is effective for annual periods, and interim reporting periods within those annual periods, beginning after December 15, 2014. The adoption of this guidance will not have a material impact on Park's consolidated financial statements, but will result in additional disclosures.</t>
    </r>
  </si>
  <si>
    <r>
      <t xml:space="preserve">ASU 2014-09 - Revenue from Contracts with Customers (Topic 606): </t>
    </r>
    <r>
      <rPr>
        <sz val="10"/>
        <color theme="1"/>
        <rFont val="Inherit"/>
      </rPr>
      <t xml:space="preserve">In May 2014, FASB issued Accounting Standards Update 2014-09, </t>
    </r>
    <r>
      <rPr>
        <i/>
        <sz val="10"/>
        <color theme="1"/>
        <rFont val="Inherit"/>
      </rPr>
      <t>Revenue from Contracts with Customers (Topic 606)</t>
    </r>
    <r>
      <rPr>
        <sz val="10"/>
        <color theme="1"/>
        <rFont val="Inherit"/>
      </rPr>
      <t xml:space="preserve">. The ASU creates a new topic, Topic 606, to provide guidance on revenue recognition for entities that enter into contracts with customers to transfer goods or services or enter into contracts for the transfer of nonfinancial assets. The core principle of the guidance is that an entity should recognize revenue to depict the transfer of promised goods or services to customers in an amount that reflects the consideration to which the entity expects to be entitled in exchange for those goods or services. Additional disclosures are required to provide quantitative and qualitative information regarding the nature, amount, timing, and uncertainty of revenue and cash flows arising from contracts with customers. The new guidance is effective for annual reporting periods, and interim reporting periods within those annual periods, beginning after December 15, 2016. Early adoption is not permitted. Management is currently evaluating the impact of the adoption of this guidance on Park's consolidated financial statements. </t>
    </r>
  </si>
  <si>
    <r>
      <t>ASU 2014-11 - Transfers and Servicing (Topic 860): Repurchase-to-Maturity Transactions, Repurchase Financings, and Disclosures:</t>
    </r>
    <r>
      <rPr>
        <sz val="10"/>
        <color theme="1"/>
        <rFont val="Inherit"/>
      </rPr>
      <t xml:space="preserve"> In June 2014, FASB issued Accounting Standards Update 2014-11, </t>
    </r>
    <r>
      <rPr>
        <i/>
        <sz val="10"/>
        <color theme="1"/>
        <rFont val="Inherit"/>
      </rPr>
      <t>Transfers and Servicing (Topic 860): Repurchase-to-Maturity Transactions, Repurchase Financings, and Disclosures</t>
    </r>
    <r>
      <rPr>
        <sz val="10"/>
        <color theme="1"/>
        <rFont val="Inherit"/>
      </rPr>
      <t>. The amendments in this ASU change the accounting for repurchase-to-maturity transactions and linked repurchase financings to secured borrowing accounting, which is consistent with the accounting for other repurchase agreements. The amendments also require two new disclosures. The first disclosure requires an entity to disclose information on transfers accounted for as sales in transactions that are economically similar to repurchase agreements. The second disclosure provides increased transparency about the types of collateral pledged in repurchase agreements and similar transactions accounted for as secured borrowings. The accounting changes are effective for annual periods, and interim reporting periods within those annual periods, beginning after December 15, 2014. The disclosure for certain transactions accounted for as a sale is required to be presented for interim and annual periods beginning after December 15, 2014, with all other disclosure requirements required to be presented for annual periods beginning after December 15, 2014, and for interim periods beginning after March 15, 2015. The adoption of this guidance will not have a material impact on Park's consolidated financial statements, but will result in additional disclosures.</t>
    </r>
  </si>
  <si>
    <t>Summary of Significant Accounting Policies (Tables)</t>
  </si>
  <si>
    <t>Schedule of depreciable lives of premises and equipment</t>
  </si>
  <si>
    <t>Sale Of Vision Bank Business (Tables)</t>
  </si>
  <si>
    <t>Schedule of composition of pre-tax gain on sale of business</t>
  </si>
  <si>
    <t>The pre-tax gain, net of expense is summarized in the table below:</t>
  </si>
  <si>
    <t>Goodwill (Tables)</t>
  </si>
  <si>
    <t>Finite-Lived Intangible Assets [Line Items]</t>
  </si>
  <si>
    <t>Schedule of Indefinite-Lived Intangible Assets [Table Text Block]</t>
  </si>
  <si>
    <t>Investment Securities (Tables)</t>
  </si>
  <si>
    <t>Schedule of marketable securities</t>
  </si>
  <si>
    <t>Schedule of unrealized loss on investments</t>
  </si>
  <si>
    <t>Schedule of contractual maturity of debt securities</t>
  </si>
  <si>
    <t>Loans (Tables)</t>
  </si>
  <si>
    <t>Schedule of composition of loan portfolio by class of loan</t>
  </si>
  <si>
    <t>Schedule of recorded investment in nonaccrual restructured and loans past due 90 days or more and accruing</t>
  </si>
  <si>
    <t>Schedule of loans individually evaluated for impairment and loans collectively evaluated for impairment</t>
  </si>
  <si>
    <t>Schedule of loans individually evaluated for impairment by class of loan</t>
  </si>
  <si>
    <t>Schedule of average recorded investment and interest income recognized on loans individually evaluated for impairment</t>
  </si>
  <si>
    <r>
      <t xml:space="preserve">the years ended </t>
    </r>
    <r>
      <rPr>
        <sz val="10"/>
        <color rgb="FF000000"/>
        <rFont val="Inherit"/>
      </rPr>
      <t>December 31, 2014</t>
    </r>
    <r>
      <rPr>
        <sz val="10"/>
        <color theme="1"/>
        <rFont val="Inherit"/>
      </rPr>
      <t>, 2013, and 2012:</t>
    </r>
  </si>
  <si>
    <t>Schedule of aging of the recorded investment in past due loans</t>
  </si>
  <si>
    <t>Schedule of recorded investment by loan grade</t>
  </si>
  <si>
    <t>Schedule of troubled debt restructurings on financing receivables</t>
  </si>
  <si>
    <t>Schedule recorded investment in financing receivables which were modified as troubled debt restructurings within the previous 12 months and for which there was a payment default during the 12 month</t>
  </si>
  <si>
    <t>Allowance for Loan Losses (Tables)</t>
  </si>
  <si>
    <t>Schedule of the activity in the allowance for loan losses</t>
  </si>
  <si>
    <t>Schedule of the composition of the allowance for loan losses</t>
  </si>
  <si>
    <t>Premises And Equipment (Tables)</t>
  </si>
  <si>
    <t>Schedule of major categories of premises and equipment</t>
  </si>
  <si>
    <t>Schedule of future minimum rental payments under operating leases</t>
  </si>
  <si>
    <t>Deposits (Tables)</t>
  </si>
  <si>
    <t>Maturities Of Time Deposits Greater Than 100 K [Table Text Block]</t>
  </si>
  <si>
    <t>Schedule of summary of non-interest bearing and interest bearing deposits</t>
  </si>
  <si>
    <t>Schedule of maturities of time deposits</t>
  </si>
  <si>
    <t>Short-Term Borrowings (Tables)</t>
  </si>
  <si>
    <t>Schedule of short-term debt</t>
  </si>
  <si>
    <t>Long-Term Debt (Tables)</t>
  </si>
  <si>
    <t>Schedule of maturities of long-term debt</t>
  </si>
  <si>
    <t>Benefit Plans (Tables)</t>
  </si>
  <si>
    <t>Schedule of plan assets and benefit obligation activity</t>
  </si>
  <si>
    <t>Schedule of allocation of plan assets</t>
  </si>
  <si>
    <t>Schedule of assumptions used to determine benefit obligations</t>
  </si>
  <si>
    <t>Schedule of estimated future pension benefit Payments</t>
  </si>
  <si>
    <t>Schedule of balances of accumulated other comprehensive income loss</t>
  </si>
  <si>
    <t>Schedule of components of net periodic benefit cost and other amounts recognized in other comprehensive income (loss)</t>
  </si>
  <si>
    <t>Schedule of assumptions used to determine costs</t>
  </si>
  <si>
    <t>Income Taxes (Tables)</t>
  </si>
  <si>
    <t>Schedule of deferred tax assets and liabilities</t>
  </si>
  <si>
    <t>Significant components of the Corporation’s deferred tax assets and liabilities are as follows:</t>
  </si>
  <si>
    <t>Federal and state income taxes</t>
  </si>
  <si>
    <t>Schedule of income tax rate reconciliation</t>
  </si>
  <si>
    <t>Reconciliation of unrecognized tax benefits</t>
  </si>
  <si>
    <t>Other Comprehensive Income (Loss) (Tables)</t>
  </si>
  <si>
    <t>Schedule of components of other comprehensive income (loss)</t>
  </si>
  <si>
    <t>Earnings Per Common Share (Tables)</t>
  </si>
  <si>
    <t>Schedule of computation of basic and diluted earnings per common share</t>
  </si>
  <si>
    <t>Financial Instruments With Off-Balance Sheet Risk And Financial Instruments With Concentrations Of Credit Risk (Tables)</t>
  </si>
  <si>
    <t>Schedule of off-balance sheet financial instruments with credit risk</t>
  </si>
  <si>
    <t>Loan Servicing (Tables)</t>
  </si>
  <si>
    <t>Schedule of servicing assets at amortized value</t>
  </si>
  <si>
    <t>Fair Values (Tables)</t>
  </si>
  <si>
    <t>Schedule of financial assets and liabilities measured on a recurring basis</t>
  </si>
  <si>
    <t>Schedule of reconciliation of level 3 input for financial instruments measured on recurring basis</t>
  </si>
  <si>
    <t>Schedule of assets and liabilities measured at fair value on a nonrecurring basis</t>
  </si>
  <si>
    <t>Schedule of qualitative information about Level 3 fair value measurements for financial instruments measured at fair value on a non-recurring basis</t>
  </si>
  <si>
    <t>Fair value, by balance sheet grouping</t>
  </si>
  <si>
    <t>Impaired Financing Receivables [Table Text Block]</t>
  </si>
  <si>
    <t>Capital Ratios (Tables)</t>
  </si>
  <si>
    <t>Schedule of compliance with regulatory capital requirements under banking regulations</t>
  </si>
  <si>
    <t>Schedule of various measures of capital ratio</t>
  </si>
  <si>
    <t>Segment Information (Tables)</t>
  </si>
  <si>
    <t>Schedule of operating results by Segment</t>
  </si>
  <si>
    <t>Schedule of reconciliation of financial information for the reportable segments to the Corporationâ€™s consolidated totals</t>
  </si>
  <si>
    <t>Parent Company Statements (Tables)</t>
  </si>
  <si>
    <t>Summary of Significant Accounting Policies - Narrative (Details) (USD $)</t>
  </si>
  <si>
    <t>In Millions, unless otherwise specified</t>
  </si>
  <si>
    <t>Accounting Policies [Line Items]</t>
  </si>
  <si>
    <t>Average required reserve balance</t>
  </si>
  <si>
    <t>Historical loss period used in estimating loan loss reserve</t>
  </si>
  <si>
    <t>72 months</t>
  </si>
  <si>
    <t>Reserve coverage period in historical losses</t>
  </si>
  <si>
    <t>1 year 11 months 22 days</t>
  </si>
  <si>
    <t>1 year 8 months 5 days</t>
  </si>
  <si>
    <t>Compensating Balance, Amount</t>
  </si>
  <si>
    <t>Commercial Loan</t>
  </si>
  <si>
    <t>2 years 3 months 12 days</t>
  </si>
  <si>
    <t>2 years 5 months</t>
  </si>
  <si>
    <t>Summary of Significant Accounting Policies - Depreciable Lives of Premises and Equipment (Details)</t>
  </si>
  <si>
    <t>Minimum | Buildings</t>
  </si>
  <si>
    <t>Property, Plant and Equipment [Line Items]</t>
  </si>
  <si>
    <t>Premises and equipment, depreciable lives</t>
  </si>
  <si>
    <t>5 years</t>
  </si>
  <si>
    <t>Minimum | Equipment, furniture and fixtures</t>
  </si>
  <si>
    <t>3 years</t>
  </si>
  <si>
    <t>Minimum | Leasehold improvements</t>
  </si>
  <si>
    <t>1 year</t>
  </si>
  <si>
    <t>Maximum | Buildings</t>
  </si>
  <si>
    <t>50 years</t>
  </si>
  <si>
    <t>Maximum | Equipment, furniture and fixtures</t>
  </si>
  <si>
    <t>20 years</t>
  </si>
  <si>
    <t>Maximum | Leasehold improvements</t>
  </si>
  <si>
    <t>10 years</t>
  </si>
  <si>
    <t>Sale Of Vision Bank Business - Narrative (Details) (USD $)</t>
  </si>
  <si>
    <t>Feb. 16, 2012</t>
  </si>
  <si>
    <t>Feb. 19, 2012</t>
  </si>
  <si>
    <t>Purchase price</t>
  </si>
  <si>
    <t>Gain on sale of the Vision business</t>
  </si>
  <si>
    <t>Vision Bank | Obligation to repurchase receivables sold</t>
  </si>
  <si>
    <t>Maximum amount allowed to put back</t>
  </si>
  <si>
    <t>Put expiration period</t>
  </si>
  <si>
    <t>180 days</t>
  </si>
  <si>
    <t>Number of loans included in payments</t>
  </si>
  <si>
    <t>Purchase price of loans</t>
  </si>
  <si>
    <t>Amount of loans put back during the period</t>
  </si>
  <si>
    <t>Amount of other expenses recognized due to provision for put backs</t>
  </si>
  <si>
    <t>Non Performing Retained By Sellc [Member]</t>
  </si>
  <si>
    <t>Loans left with Vision subsequent to transactions</t>
  </si>
  <si>
    <t>Performing Retained By Sellc [Member]</t>
  </si>
  <si>
    <t>Sale Of Vision Bank Business - Schedule of Composition of Pre-tax Gain on Sale of Business (Details) (USD $)</t>
  </si>
  <si>
    <t>Sale Of Vision Bank Business - Schedule of Balance Sheet of SEPH (Details) (USD $)</t>
  </si>
  <si>
    <t>Goodwill (Details) (USD $)</t>
  </si>
  <si>
    <t>Dec. 31, 2011</t>
  </si>
  <si>
    <t>Goodwill And Finite Lived Intangible Assets</t>
  </si>
  <si>
    <t>Core deposits</t>
  </si>
  <si>
    <t>Other Intangible Assets Amortization</t>
  </si>
  <si>
    <t>Other Intangible Assets, Net</t>
  </si>
  <si>
    <t>Investment Securities - Narrative (Details) (USD $)</t>
  </si>
  <si>
    <t>Schedule of Investments [Line Items]</t>
  </si>
  <si>
    <t>Other than Temporary Impairment Losses, Investments</t>
  </si>
  <si>
    <t>Amortized cost of held-to-maturity securities</t>
  </si>
  <si>
    <t>Federal home loan bank stock</t>
  </si>
  <si>
    <t>Federal reserve bank stock</t>
  </si>
  <si>
    <t>Federal Home Loan Bank (FHLB) advance borrowings</t>
  </si>
  <si>
    <t>Money pledged for government and trust department deposits</t>
  </si>
  <si>
    <t>Money pledged to secure repurchase agreements</t>
  </si>
  <si>
    <t>Money pledged as collateral for FHLB advance borrowings</t>
  </si>
  <si>
    <t>Percentage of amount greater than shareholder's equity</t>
  </si>
  <si>
    <t>Proceeds from sale of investment securities</t>
  </si>
  <si>
    <t>Available-for-sale Securities, Gross Realized Gains</t>
  </si>
  <si>
    <t>Available-for-sale Securities, Realized Losses, Excluding Other than Temporary Impairments</t>
  </si>
  <si>
    <t>FHLB Shares repurchased</t>
  </si>
  <si>
    <t>FHLB Stock amount repurchased</t>
  </si>
  <si>
    <t>FRB Stock shares purchased</t>
  </si>
  <si>
    <t>FRB amount stock purchased</t>
  </si>
  <si>
    <t>U.S. Treasury and sponsored entities callable notes</t>
  </si>
  <si>
    <t>Available-for-sale securities</t>
  </si>
  <si>
    <t>Available for Sale expected to be called</t>
  </si>
  <si>
    <t>Securities sold at a gain [Member]</t>
  </si>
  <si>
    <t>Available-for-sale Securities, Gross Realized Gains (Losses), Cost Basis (Methodology) of Securities Sold</t>
  </si>
  <si>
    <t>Securities sold at a loss [Member]</t>
  </si>
  <si>
    <t>U.S. Government sponsored entity asset-backed securities</t>
  </si>
  <si>
    <t>Asset-backed securities mortgage portfolio, maturity term</t>
  </si>
  <si>
    <t>15 years</t>
  </si>
  <si>
    <t>Residential mortgage-backed securities</t>
  </si>
  <si>
    <t>Collateralized mortgage-backed securities</t>
  </si>
  <si>
    <t>U.S. Government sponsored entity mortgage-backed securities</t>
  </si>
  <si>
    <t>Minimum | U.S. Treasury and sponsored entities callable notes</t>
  </si>
  <si>
    <t>Available for Sale Securities, Debt Maturities, Term.</t>
  </si>
  <si>
    <t>Maximum | U.S. Treasury and sponsored entities callable notes</t>
  </si>
  <si>
    <t>Investment Securities - Schedule of Investment Securities (Details) (USD $)</t>
  </si>
  <si>
    <t>Available-for-sale Securities, Accumulated Gross Unrealized Loss, before Tax</t>
  </si>
  <si>
    <t>Obligations of States and Political Subdivisions</t>
  </si>
  <si>
    <t>Investment Securities - Schedule of Unrealized Loss on Securities (Details) (USD $)</t>
  </si>
  <si>
    <t>Available-for-sale Securities, Continuous Unrealized Loss Position, Fair Value [Abstract]</t>
  </si>
  <si>
    <t>Available-for-sale Securities, Continuous Unrealized Loss Position, Unrealized Losses [Abstract]</t>
  </si>
  <si>
    <t>Held-to-maturity Securities, Continuous Unrealized Loss Position, Fair Value [Abstract]</t>
  </si>
  <si>
    <t>Held-to-maturity Securities, Continuous Unrealized Loss Position, Unrealized Losses [Abstract]</t>
  </si>
  <si>
    <t>Investment Securities - Amortized Cost and Estimated Fair Value of Investments in Debt Securities by Contractual Maturity (Details) (USD $)</t>
  </si>
  <si>
    <t>Available-for-sale Securities, Debt Maturities, Estimated Fair Value [Abstract]</t>
  </si>
  <si>
    <t>Held-to-maturity Securities, Debt Maturities, Amortized Cost [Abstract]</t>
  </si>
  <si>
    <t>U.S. Government sponsored entitiesâ€™ asset-backed securities</t>
  </si>
  <si>
    <t>Held-to-maturity Securities, Debt Maturities, Estimated Fair Value [Abstract]</t>
  </si>
  <si>
    <t>Available-for-sale Securities, Debt Maturities, Amortized Cost [Abstract]</t>
  </si>
  <si>
    <t>Available for Sale Securities Weighted Avg Yield</t>
  </si>
  <si>
    <t>Available for Sale Securities Debt Maturities After Five Through Ten Years Weighted Avg Yield</t>
  </si>
  <si>
    <t>Available for Sale Securities Debt Maturities After One Through Five Years Weighted Avg Yield</t>
  </si>
  <si>
    <t>Held to Maturity Securities weighted avg yield</t>
  </si>
  <si>
    <t>Loans - Narrative (Details) (USD $)</t>
  </si>
  <si>
    <t>Financing Receivable, Recorded Investment [Line Items]</t>
  </si>
  <si>
    <t>Loans and Leases Receivable, Deferred Income</t>
  </si>
  <si>
    <t>Deposit Liabilities Reclassified as Loans Receivable</t>
  </si>
  <si>
    <t>Troubled Debt Restructuring, Classification removed</t>
  </si>
  <si>
    <t>Partial charge-offs on impaired loans</t>
  </si>
  <si>
    <t>Allowance for loans individually evaluated for impairment</t>
  </si>
  <si>
    <t>Recorded investment, related to loans</t>
  </si>
  <si>
    <t>Loans 90 days past due and still accruing</t>
  </si>
  <si>
    <t>TDRs included in nonaccrual loan totals</t>
  </si>
  <si>
    <t>Nonaccrual TDRs considered current</t>
  </si>
  <si>
    <t>TDRs included in accruing loan totals</t>
  </si>
  <si>
    <t>Commitments to lend additional funds to borrowers whose terms had been modified in a TDR</t>
  </si>
  <si>
    <t>Specific reserves related to troubled debt restructuring</t>
  </si>
  <si>
    <t>Additional specific reserves related to troubled debt restructuring</t>
  </si>
  <si>
    <t>Modified substandard commercial loans, total recorded investment</t>
  </si>
  <si>
    <t>Modified substandard consumer loans total recorded investment</t>
  </si>
  <si>
    <t>Nonaccrual loans not classified as TDRs at prior fiscal year end</t>
  </si>
  <si>
    <t>Recorded investment modified as TDRs</t>
  </si>
  <si>
    <t>Other real estate owned</t>
  </si>
  <si>
    <t>Executive officers and directors</t>
  </si>
  <si>
    <t>Loans due from related party</t>
  </si>
  <si>
    <t>New loan made to related party</t>
  </si>
  <si>
    <t>Repayment of loans due from related party</t>
  </si>
  <si>
    <t>Increase (Decrease) in Customer Advances</t>
  </si>
  <si>
    <t>Loans receivable | Executive officers and directors</t>
  </si>
  <si>
    <t>Loans - Composition of Loan Portfolio By Class of Loan (Details) (USD $)</t>
  </si>
  <si>
    <t>[1]</t>
  </si>
  <si>
    <t>Included within commercial, financial and agricultural loans, commercial real estate loans, and SEPH commercial land and development loans were an immaterial amount of consumer loans that were not broken out by class.</t>
  </si>
  <si>
    <t>Loans - Recorded Investment in Nonaccrual, Restructured and Loans Past Due 90 Days or More and Accruing (Details) (USD $)</t>
  </si>
  <si>
    <t>Impaired Financing Receivable, Recorded Investment</t>
  </si>
  <si>
    <t>Impaired Financing Receivable, Average Recorded Investment</t>
  </si>
  <si>
    <t>Impaired Financing Receivable, Interest Income, Cash Basis Method</t>
  </si>
  <si>
    <t>Loans - Loans Individually and Collectively Evaluated for Impairment (Details) (USD $)</t>
  </si>
  <si>
    <t>Loans - Loans Individually Evaluated for Impairment by Class of Loans (Details) (USD $)</t>
  </si>
  <si>
    <t>Financing Receivable, Impaired [Line Items]</t>
  </si>
  <si>
    <t>Commercial, financial and agricultural | With no related allowance recorded</t>
  </si>
  <si>
    <t>Commercial, financial and agricultural | With an allowance recorded</t>
  </si>
  <si>
    <t>Commercial real estate | With no related allowance recorded</t>
  </si>
  <si>
    <t>Commercial real estate | With an allowance recorded</t>
  </si>
  <si>
    <t>SEPH commercial land and development | With no related allowance recorded</t>
  </si>
  <si>
    <t>Remaining commercial | With no related allowance recorded</t>
  </si>
  <si>
    <t>Remaining commercial | With an allowance recorded</t>
  </si>
  <si>
    <t>Commercial | With no related allowance recorded</t>
  </si>
  <si>
    <t>Commercial | With an allowance recorded</t>
  </si>
  <si>
    <t>Consumer | With no related allowance recorded</t>
  </si>
  <si>
    <t>Construction Real Estate Vision Commercial Land And Development [Member]</t>
  </si>
  <si>
    <t>Loans - Average Recorded Investment and Interest Income Recognized on Loans Individually Evaluated for Impairment (Details) (USD $)</t>
  </si>
  <si>
    <t>Loans - Aging of Recorded Investment in Past Due Loans(Details) (USD $)</t>
  </si>
  <si>
    <t>Financing Receivable, Recorded Investment, Past Due [Line Items]</t>
  </si>
  <si>
    <t>Past due nonaccrual loans and loans past due 90 days or more and accruing</t>
  </si>
  <si>
    <t>[2]</t>
  </si>
  <si>
    <t>[3]</t>
  </si>
  <si>
    <t>Includes $2.7 million of loans past due 90 days or more and accruing. The remaining are past due, nonaccrual loans.</t>
  </si>
  <si>
    <t>Includes $1.7 million of loans past due 90 days or more and accruing. The remaining are past due, nonaccrual loans.</t>
  </si>
  <si>
    <t>Loans - Recorded Investment by Loan Grade (Details) (USD $)</t>
  </si>
  <si>
    <t>Five Rated [Member]</t>
  </si>
  <si>
    <t>Commercial loans</t>
  </si>
  <si>
    <t>Five Rated [Member] | Commercial, financial and agricultural</t>
  </si>
  <si>
    <t>Five Rated [Member] | Commercial real estate</t>
  </si>
  <si>
    <t>Five Rated [Member] | SEPH commercial land and development</t>
  </si>
  <si>
    <t>Five Rated [Member] | Remaining commercial</t>
  </si>
  <si>
    <t>Five Rated [Member] | Commercial</t>
  </si>
  <si>
    <t>Six Rated [Member]</t>
  </si>
  <si>
    <t>Six Rated [Member] | Commercial, financial and agricultural</t>
  </si>
  <si>
    <t>Six Rated [Member] | Commercial real estate</t>
  </si>
  <si>
    <t>Six Rated [Member] | Remaining commercial</t>
  </si>
  <si>
    <t>Six Rated [Member] | Commercial</t>
  </si>
  <si>
    <t>Impaired [Member]</t>
  </si>
  <si>
    <t>Impaired [Member] | Commercial, financial and agricultural</t>
  </si>
  <si>
    <t>Impaired [Member] | Commercial real estate</t>
  </si>
  <si>
    <t>Impaired [Member] | SEPH commercial land and development</t>
  </si>
  <si>
    <t>Impaired [Member] | Remaining commercial</t>
  </si>
  <si>
    <t>Impaired [Member] | Commercial</t>
  </si>
  <si>
    <t>Pass [Member]</t>
  </si>
  <si>
    <t>Pass [Member] | Commercial, financial and agricultural</t>
  </si>
  <si>
    <t>Pass [Member] | Commercial real estate</t>
  </si>
  <si>
    <t>Pass [Member] | SEPH commercial land and development</t>
  </si>
  <si>
    <t>Pass [Member] | Remaining commercial</t>
  </si>
  <si>
    <t>Pass [Member] | Commercial</t>
  </si>
  <si>
    <t>Pass [Member] | Leases</t>
  </si>
  <si>
    <t>Recorded Investment [Member]</t>
  </si>
  <si>
    <t>Recorded Investment [Member] | Commercial, financial and agricultural</t>
  </si>
  <si>
    <t>Recorded Investment [Member] | Commercial real estate</t>
  </si>
  <si>
    <t>Recorded Investment [Member] | SEPH commercial land and development</t>
  </si>
  <si>
    <t>Recorded Investment [Member] | Remaining commercial</t>
  </si>
  <si>
    <t>Recorded Investment [Member] | Commercial</t>
  </si>
  <si>
    <t>Recorded Investment [Member] | Leases</t>
  </si>
  <si>
    <t>Loans - TDR Number of Contracts Modified And Recorded Investment (Details) (USD $)</t>
  </si>
  <si>
    <t>contracts</t>
  </si>
  <si>
    <t>Total Recorded Investment Modified as TDRs During Period</t>
  </si>
  <si>
    <t>Accruing | Commercial, financial and agricultural</t>
  </si>
  <si>
    <t>Accruing | Commercial real estate</t>
  </si>
  <si>
    <t>Accruing | Mortgage</t>
  </si>
  <si>
    <t>Accruing | Installment</t>
  </si>
  <si>
    <t>Accruing | HELOC</t>
  </si>
  <si>
    <t>Accruing | Consumer</t>
  </si>
  <si>
    <t>Nonaccrual | Commercial, financial and agricultural</t>
  </si>
  <si>
    <t>Nonaccrual | Commercial real estate</t>
  </si>
  <si>
    <t>Nonaccrual | Remaining commercial</t>
  </si>
  <si>
    <t>Nonaccrual | Installment</t>
  </si>
  <si>
    <t>Nonaccrual | Commercial</t>
  </si>
  <si>
    <t>Nonaccrual | Mortgage</t>
  </si>
  <si>
    <t>Nonaccrual | HELOC</t>
  </si>
  <si>
    <t>Nonaccrual | Consumer</t>
  </si>
  <si>
    <t>Loans - Recorded Investment in Financing Receivable Modified as TDR Within 12 Month (Details) (USD $)</t>
  </si>
  <si>
    <t>Allowance for Loan Losses - Allowance Calculation at the Segment Level and Adjusted Beginning Balance for the Allowance for Credit Losses (Details) (USD $)</t>
  </si>
  <si>
    <t>Financing Receivable, Allowance for Credit Losses [Line Items]</t>
  </si>
  <si>
    <t>Allowance for Loan and Lease Losses, Reserve Estimate Methodology, Historical Loss Period Factor</t>
  </si>
  <si>
    <t>Allowance for Loan Losses - Composition of the Allowance for Loan Losses (Details) (USD $)</t>
  </si>
  <si>
    <t>Loans and Leases Receivable, Allowance</t>
  </si>
  <si>
    <t>Ending allowance balance attributed to loans</t>
  </si>
  <si>
    <t>Individually evaluated for impairment</t>
  </si>
  <si>
    <t>Collectively evaluated for impairment</t>
  </si>
  <si>
    <t>Total ending allowance balance</t>
  </si>
  <si>
    <t>Financing Receivable, Allowance for Credit Losses, Write-downs</t>
  </si>
  <si>
    <t>Financing Receivable, Allowance for Credit Losses, Recovery</t>
  </si>
  <si>
    <t>Financing Receivables Allowance For Credit Losses Net Charge Offs</t>
  </si>
  <si>
    <t>Provision for Loan, Lease, and Other Losses</t>
  </si>
  <si>
    <t>Loans Held for Sale Narrative (Details) (USD $)</t>
  </si>
  <si>
    <t>Sep. 30, 2014</t>
  </si>
  <si>
    <t>Loans Held for Sale [Line Items]</t>
  </si>
  <si>
    <t>Disposal Group, Including Discontinued Operation, Mortgage Loans</t>
  </si>
  <si>
    <t>Loans Held-for-sale, Mortgages, Contractual Balance</t>
  </si>
  <si>
    <t>Expected Gain (Loss) on Sale of Mortgage Loans</t>
  </si>
  <si>
    <t>Commercial Portfolio Segment [Member]</t>
  </si>
  <si>
    <t>Loans held for sale - lower of cost or market</t>
  </si>
  <si>
    <t>Premises And Equipment - Narrative (Details) (USD $)</t>
  </si>
  <si>
    <t>Depreciation and amortization expense</t>
  </si>
  <si>
    <t>Rent expense</t>
  </si>
  <si>
    <t>Premises And Equipment - Major Categories of Premises and Equipment (Details) (USD $)</t>
  </si>
  <si>
    <t>Premises and Equipment, Gross</t>
  </si>
  <si>
    <t>Premises And Equipment - Schedule of Future Minimum Rental Payments Under Operating Leases (Details) (USD $)</t>
  </si>
  <si>
    <t>Operating Leases, Future Minimum Payments Due, Fiscal Year Maturity [Abstract]</t>
  </si>
  <si>
    <t>Deposits - Narrative (Details) (USD $)</t>
  </si>
  <si>
    <t>Deposits received from executive officers, directors, and their related interests</t>
  </si>
  <si>
    <t>Deposits - Summary of Noninterest Bearing and Interest Bearing Deposits (Details) (USD $)</t>
  </si>
  <si>
    <t>Deposits - Time Deposits (Details) (USD $)</t>
  </si>
  <si>
    <t>Time Deposits, Fiscal Year Maturity [Abstract]</t>
  </si>
  <si>
    <t>Deposits - Maturities of Time Deposits (Details) (USD $)</t>
  </si>
  <si>
    <t>Time Deposits, $250,000 or more</t>
  </si>
  <si>
    <t>Contractual Maturities, Time Deposits, $250,000 or More, Three months or less</t>
  </si>
  <si>
    <t>Contractual Maturities, Time Deposits, $250,000 or More, Over Three months to Six months</t>
  </si>
  <si>
    <t>Contractual Maturities, Time Deposits, $250,000 or More, Over Six months to Twelve months</t>
  </si>
  <si>
    <t>Contractual Maturities, Time Deposits, $250,000 or More, Over Twelve months</t>
  </si>
  <si>
    <t>Short-Term Borrowings - Narrative (Details) (USD $)</t>
  </si>
  <si>
    <t>Short-term Debt [Line Items]</t>
  </si>
  <si>
    <t>Commercial real estate and residential mortgage loans pledged under blanket agreement</t>
  </si>
  <si>
    <t>Securities pledged to secure repurchase agreements</t>
  </si>
  <si>
    <t>Short-Term Borrowings - Schedule of Short-Term Borrowings (Details) (USD $)</t>
  </si>
  <si>
    <t>Long-Term Debt - Narrative (Details) (USD $)</t>
  </si>
  <si>
    <t>Nov. 30, 2012</t>
  </si>
  <si>
    <t>Debt Instrument [Line Items]</t>
  </si>
  <si>
    <t>Gains (Losses) on Restructuring of Debt</t>
  </si>
  <si>
    <t>prepayment penalty amount remaining to amortize</t>
  </si>
  <si>
    <t>Prepayment Penalty, Future Amortization Expense [Abstract]</t>
  </si>
  <si>
    <t>Long-term debt with contractual maturity longer than five years</t>
  </si>
  <si>
    <t>Long term debt, callable by the issuer</t>
  </si>
  <si>
    <t>FHLB Debt Amount Restructured</t>
  </si>
  <si>
    <t>Broker Repurchase Agreements</t>
  </si>
  <si>
    <t>Debt repurchased during period</t>
  </si>
  <si>
    <t>Debt repurchased during period, rate</t>
  </si>
  <si>
    <t>Total prepayment penalty</t>
  </si>
  <si>
    <t>Effective interest rate percentage</t>
  </si>
  <si>
    <t>Payments of Debt Extinguishment Costs, Amount to be Amortized in Year Two</t>
  </si>
  <si>
    <t>Payments of Debt Extinguishment Costs, Amount to be Amortized in Year Three</t>
  </si>
  <si>
    <t>Payments of Debt Extinguishment Costs, Amount to be Amortized in Year Four</t>
  </si>
  <si>
    <t>Federal Home Loan Bank Certificates and Obligations (FHLB) [Member]</t>
  </si>
  <si>
    <t>Long-Term Debt - Schedule of long-Term Debt (Details) (USD $)</t>
  </si>
  <si>
    <t>Long-term Debt, Fiscal Year Maturity [Abstract]</t>
  </si>
  <si>
    <t>Total long-term debt, excluding prepayment penalty</t>
  </si>
  <si>
    <t>Long-term Debt, Fiscal Year Maturity, Average Rate [Abstract] [Abstract]</t>
  </si>
  <si>
    <t>Long-term Debt, Maturities, Repayments of Principal after Year Five</t>
  </si>
  <si>
    <t>Average rate, total, excluding prepayment penalty</t>
  </si>
  <si>
    <t>Average rate, total</t>
  </si>
  <si>
    <t>Long Term Debt Maturities Average Rate In After Year Five</t>
  </si>
  <si>
    <t>Subordinated Debentures/Notes (Details) (USD $)</t>
  </si>
  <si>
    <t>Dec. 23, 2009</t>
  </si>
  <si>
    <t>purchaser</t>
  </si>
  <si>
    <t>Apr. 20, 2012</t>
  </si>
  <si>
    <t>Number of purchasers</t>
  </si>
  <si>
    <t>Trust I</t>
  </si>
  <si>
    <t>Preferred securities issued</t>
  </si>
  <si>
    <t>Junior subordinated notes</t>
  </si>
  <si>
    <t>Junior subordinated debt purchased by Trust I</t>
  </si>
  <si>
    <t>Trust preferred securities</t>
  </si>
  <si>
    <t>Variable rate basis</t>
  </si>
  <si>
    <t>three-month LIBOR plus 148 basis points</t>
  </si>
  <si>
    <t>Basis spread on variable rate (percent)</t>
  </si>
  <si>
    <t>Subordinated note</t>
  </si>
  <si>
    <t>Subordinated notes principal amount</t>
  </si>
  <si>
    <t>Portion of principal amount purchased by related parties</t>
  </si>
  <si>
    <t>Interest rate</t>
  </si>
  <si>
    <t>Subordinated debt | 7% Subordinated notes due April 20, 2022</t>
  </si>
  <si>
    <t>Subordinated borrowing, number of purchasers</t>
  </si>
  <si>
    <t>Aggregate principal amount</t>
  </si>
  <si>
    <t>Purchase price as a percentage of principal amount</t>
  </si>
  <si>
    <t>Repurchase amount as a percentage of principal</t>
  </si>
  <si>
    <t>Share-Based Compensation - Narrative (Details) (USD $)</t>
  </si>
  <si>
    <t>Dec. 31, 2015</t>
  </si>
  <si>
    <t>Share-based Compensation Arrangement by Share-based Payment Award [Line Items]</t>
  </si>
  <si>
    <t>2005 Stock Incentive Option Plan</t>
  </si>
  <si>
    <t>Common shares authorized for delivery upon the exercise of incentive stock options</t>
  </si>
  <si>
    <t>2013 Long Term Incentive Plan [Member]</t>
  </si>
  <si>
    <t>Common shares available for future grants under the 2005 Plan</t>
  </si>
  <si>
    <t>Share-based Compensation Arrangement by Share-based Payment Award, Options, Grants in Period, Gross</t>
  </si>
  <si>
    <t>Scenario, Forecast [Member]</t>
  </si>
  <si>
    <t>Benefit Plans - Narrative (Details) (USD $)</t>
  </si>
  <si>
    <t>1 Months Ended</t>
  </si>
  <si>
    <t>Jan. 31, 2013</t>
  </si>
  <si>
    <t>Jan. 31, 2012</t>
  </si>
  <si>
    <t>Nov. 17, 2009</t>
  </si>
  <si>
    <t>Defined Benefit Plan Disclosure [Line Items]</t>
  </si>
  <si>
    <t>Company contributions deductible on the 2012 tax return</t>
  </si>
  <si>
    <t>Company Contribution Deductible On Two Thousand Thirteen Tax Return</t>
  </si>
  <si>
    <t>Accumulated benefit obligation for the pension plan</t>
  </si>
  <si>
    <t>Common share purchased under pension plan, shares</t>
  </si>
  <si>
    <t>Common share purchased under pension plan, value</t>
  </si>
  <si>
    <t>Common share purchased under pension plan, value per share</t>
  </si>
  <si>
    <t>Fair value, pension plan common shares held, shares</t>
  </si>
  <si>
    <t>Fair value of common shares held by pension plan</t>
  </si>
  <si>
    <t>Fair value of common shares held by pension plan, per share</t>
  </si>
  <si>
    <t>Estimated net actuarial (loss) expected to be recognized in the next fiscal year</t>
  </si>
  <si>
    <t>Cash balance in bank</t>
  </si>
  <si>
    <t>Market value of pension plan assets</t>
  </si>
  <si>
    <t>Defined Contribution Plan, Cost Recognized</t>
  </si>
  <si>
    <t>Pension Plans</t>
  </si>
  <si>
    <t>Estimated prior service costs expected to be recognized in net periodic benefit cost during next fiscal year</t>
  </si>
  <si>
    <t>S&amp;P 500 Index</t>
  </si>
  <si>
    <t>Expected long-term rate of return on plan assets</t>
  </si>
  <si>
    <t>Supplemental Executive Retirement Plan (SERP)</t>
  </si>
  <si>
    <t>Benefit expense</t>
  </si>
  <si>
    <t>Accrued benefit cost</t>
  </si>
  <si>
    <t>Equity investments</t>
  </si>
  <si>
    <t>Benefit Plans - Plan Assets and Benefit Obligation Activity (Details) (USD $)</t>
  </si>
  <si>
    <t>Benefit Plans - Asset Allocation for the Pension Plan by Asset Category (Details)</t>
  </si>
  <si>
    <t>Defined Benefit Plan, Information about Plan Assets [Abstract]</t>
  </si>
  <si>
    <t>Actual Plan Asset Allocations</t>
  </si>
  <si>
    <t>Benefit Plans - Weighted Average Assumptions Used to Determine Benefit Obligations (Details)</t>
  </si>
  <si>
    <t>Defined Benefit Plan, Weighted Average Assumptions Used in Calculating Benefit Obligation [Abstract]</t>
  </si>
  <si>
    <t>Under age 30 [Member]</t>
  </si>
  <si>
    <t>Ages 30-39 [Member] [Member]</t>
  </si>
  <si>
    <t>Ages 40 and over [Member]</t>
  </si>
  <si>
    <t>Benefit Plans - Estimated Future Pension Benefit Payments (Details) (USD $)</t>
  </si>
  <si>
    <t>Defined Benefit Plan, Expected Future Benefit Payments, Fiscal Year Maturity [Abstract]</t>
  </si>
  <si>
    <t>2018-2022</t>
  </si>
  <si>
    <t>Benefit Plans - Balances of Accumulated Other Comprehensive Income (Loss) (Details) (USD $)</t>
  </si>
  <si>
    <t>Defined Benefit Plan, Amounts Recognized in Other Comprehensive Income (Loss) [Abstract]</t>
  </si>
  <si>
    <t>Benefit Plans - Components of Net Periodic Benefit Cost and Other Amounts Recognized in Other Comprehensive Income (Loss) (Details) (USD $)</t>
  </si>
  <si>
    <t>Components of net periodic benefit cost</t>
  </si>
  <si>
    <t>Other amounts recognized in other comprehensive (Loss)</t>
  </si>
  <si>
    <t>Defined Benefit Plan, Future Amortization of Gain (Loss)</t>
  </si>
  <si>
    <t>Benefit Plans - Weighted Average Assumptions Used to Determine Net Periodic Benefit Cost (Details)</t>
  </si>
  <si>
    <t>Defined Benefit Plan, Weighted Average Assumptions Used in Calculating Net Periodic Benefit Cost [Abstract]</t>
  </si>
  <si>
    <t>Income Taxes - Narrative (Details) (USD $)</t>
  </si>
  <si>
    <t>Income Taxes [Line Items]</t>
  </si>
  <si>
    <t>Unrecognized tax benefits that, if recognized, would favorably affect the effective income tax rate</t>
  </si>
  <si>
    <t>(Income)/expense related to interest and penalties</t>
  </si>
  <si>
    <t>Accrued amount for interest and penalties</t>
  </si>
  <si>
    <t>Income Taxes - Components of Deferred Tax Assets and Liabilities (Details) (USD $)</t>
  </si>
  <si>
    <t>Accumulated other comprehensive loss â€“ Pension Plan</t>
  </si>
  <si>
    <t>Deferred Tax Assets, Unrealized Losses on Available-for-Sale Securities, Gross</t>
  </si>
  <si>
    <t>Partnership adjustments</t>
  </si>
  <si>
    <t>Deferred Tax Assets, Deferred Income</t>
  </si>
  <si>
    <t>Accumulated other comprehensive income â€“ Unrealized gains on securities</t>
  </si>
  <si>
    <t>Income Taxes - Components of the Provision for Federal and State Income Taxes (Details) (USD $)</t>
  </si>
  <si>
    <t>Income Taxes - Reconciliation of Federal Income Tax Expense (Details)</t>
  </si>
  <si>
    <t>Effective Income Tax Rate, Continuing Operations, Tax Rate Reconciliation [Abstract]</t>
  </si>
  <si>
    <t>Income Taxes - Reconciliation of the Beginning and Ending Amount of Unrecognized Tax Benefits (Details) (USD $)</t>
  </si>
  <si>
    <t>Reconciliation of Unrecognized Tax Benefits [Roll Forward]</t>
  </si>
  <si>
    <t>Additions based on tax positions related to the current year</t>
  </si>
  <si>
    <t>Additions for tax positions of prior years</t>
  </si>
  <si>
    <t>Reductions for tax positions of prior years</t>
  </si>
  <si>
    <t>Reductions due to statute of limitations</t>
  </si>
  <si>
    <t>Other Comprehensive Income (Loss) - Components of Other Comprehensive Income (Loss) (Details) (USD $)</t>
  </si>
  <si>
    <t>Accumulated Other Comprehensive Income (Loss) [Line Items]</t>
  </si>
  <si>
    <t>Other Comprehensive (Income) Loss, Reclassification Adjustment from AOCI, Pension and Other Postretirement Benefit Plans, before Tax</t>
  </si>
  <si>
    <t>Other Comprehensive (Income) Loss, Reclassification Adjustment from AOCI, Pension and Other Postretirement Benefit Plans, Tax</t>
  </si>
  <si>
    <t>Accumulated Other Comprehensive Income (Loss), Pension and Other Postretirement Benefit Plans, Net of Tax</t>
  </si>
  <si>
    <t>Accumulated Other Comprehensive Income (Loss), Available-for-sale Securities Adjustment, Net of Tax</t>
  </si>
  <si>
    <t>Accumulated Other Comprehensive Income (Loss), Cumulative Changes in Net Gain (Loss) from Cash Flow Hedges, Effect Net of Tax</t>
  </si>
  <si>
    <t>Accumulated Other Comprehensive Income (Loss), Net of Tax</t>
  </si>
  <si>
    <t>Other Comprehensive (Income) Loss, Pension and Other Postretirement Benefit Plans, Adjustment, Net of Tax</t>
  </si>
  <si>
    <t>Other Comprehensive Income (Loss), Derivatives Qualifying as Hedges, Net of Tax</t>
  </si>
  <si>
    <t>Other Comprehensive Income (Loss), before Reclassifications, Net of Tax</t>
  </si>
  <si>
    <t>Reclassification from Accumulated Other Comprehensive Income, Current Period, Net of Tax</t>
  </si>
  <si>
    <t>Gain (Loss) on Sale of Investments</t>
  </si>
  <si>
    <t>Other Comprehensive Income (Loss), Available-for-sale Securities Adjustment, before Tax</t>
  </si>
  <si>
    <t>Available-for-sale Securities [Member]</t>
  </si>
  <si>
    <t>Amortization of prior service cost [Member]</t>
  </si>
  <si>
    <t>Amortization of net loss [Member]</t>
  </si>
  <si>
    <t>Earnings Per Common Share - Summary of Computation of Basic and Diluted Earnings Per Common Share (Details) (USD $)</t>
  </si>
  <si>
    <t>Net Income (Loss) Available to Common Stockholders, Basic [Abstract]</t>
  </si>
  <si>
    <t>Effect of dilutive securities â€“ restricted stock units and warrants</t>
  </si>
  <si>
    <t>Earnings Per Common Share - Narrative (Details) (USD $)</t>
  </si>
  <si>
    <t>Class of Warrant or Right [Line Items]</t>
  </si>
  <si>
    <t>Weighted Average Number Diluted Shares Outstanding Adjustment</t>
  </si>
  <si>
    <t>Options and warrants not included in computation of diluted earnings per common shares</t>
  </si>
  <si>
    <t>Dilutive effect of Capital Purchase Plan warrants</t>
  </si>
  <si>
    <t>Exercise price of Capital Purchase Plan warrants to purchase common shares</t>
  </si>
  <si>
    <t>U.S. Treasury's Capital Purchase Program</t>
  </si>
  <si>
    <t>Warrants to purchase common shares outstanding related to common stock issuances</t>
  </si>
  <si>
    <t>Dividend Restrictions (Details) (USD $)</t>
  </si>
  <si>
    <t>Amount available for dividend distribution without prior approval from regulatory authority</t>
  </si>
  <si>
    <t>Financial Instruments With Off-Balance Sheet Risk And Financial Instruments With Concentrations Of Credit Risk (Details) (USD $)</t>
  </si>
  <si>
    <t>Loan Servicing - Narrative (Details) (USD $)</t>
  </si>
  <si>
    <t>Servicing Assets at Fair Value [Line Items]</t>
  </si>
  <si>
    <t>Mortgage Servicing Rights Fair Value</t>
  </si>
  <si>
    <t>Serviced sold mortgage loans</t>
  </si>
  <si>
    <t>Serviced sold mortgage loans with recourse</t>
  </si>
  <si>
    <t>Mortgage loans sold with recourse, reserve</t>
  </si>
  <si>
    <t>Mortgage servicing rights, discount rate</t>
  </si>
  <si>
    <t>Servicing fees included in other service income</t>
  </si>
  <si>
    <t>Minimum</t>
  </si>
  <si>
    <t>Mortgage servicing rights, constant prepayment speeds</t>
  </si>
  <si>
    <t>Maximum</t>
  </si>
  <si>
    <t>Loan Servicing - Activity for MSRs And Related Valuation Allowance (Details) (USD $)</t>
  </si>
  <si>
    <t>Fair Values - Narrative (Details) (USD $)</t>
  </si>
  <si>
    <t>Fair Value, Assets and Liabilities Measured on Recurring and Nonrecurring Basis [Line Items]</t>
  </si>
  <si>
    <t>Discount percentage applied to real estate appraised values</t>
  </si>
  <si>
    <t>Discount percentage applied to lot development appraised values</t>
  </si>
  <si>
    <t>Book Value Of Impaired Loans Carried At Fair Value</t>
  </si>
  <si>
    <t>Impaired Financing Receivable, Related Allowance</t>
  </si>
  <si>
    <t>Impaired Financing Receivable, carried at fair value, related expense</t>
  </si>
  <si>
    <t>MSR recorded at lower of cost or fair value</t>
  </si>
  <si>
    <t>Servicing Asset at Fair Value, Amount</t>
  </si>
  <si>
    <t>Mortgage Servicing Rights, at fair value</t>
  </si>
  <si>
    <t>Valuation allowance of MSR</t>
  </si>
  <si>
    <t>MSRs recorded at cost</t>
  </si>
  <si>
    <t>Valuation allowance for impairment of recognized servicing assets, provisions (recoveries)</t>
  </si>
  <si>
    <t>Other Real Estate, Foreclosed Assets, and Repossessed Assets</t>
  </si>
  <si>
    <t>Percent of OREO held at fair value</t>
  </si>
  <si>
    <t>Estimated fair value of other real estate owned (OREO)</t>
  </si>
  <si>
    <t>Commercial Receivables, excluding Commercial, Financial, and Agricultural [Domain]</t>
  </si>
  <si>
    <t>Fair Values - Assets and Liabilities Measured at Fair Value on a Recurring Basis (Details) (USD $)</t>
  </si>
  <si>
    <t>Fair Value, Assets And Liabilities Measured On Recurring Basis [Line Items]</t>
  </si>
  <si>
    <t>Mortgage Loans Held for Sale</t>
  </si>
  <si>
    <t>Swaps, fair value</t>
  </si>
  <si>
    <t>Fair value swap | Level 3</t>
  </si>
  <si>
    <t>Recurring basis</t>
  </si>
  <si>
    <t>Recurring basis | Level 2</t>
  </si>
  <si>
    <t>Recurring basis | Obligations of U.S. Treasury and other U.S. Government sponsored entities</t>
  </si>
  <si>
    <t>Recurring basis | Obligations of U.S. Treasury and other U.S. Government sponsored entities | Level 2</t>
  </si>
  <si>
    <t>Recurring basis | U.S. Government Sponsored Entitiesâ€™ Asset-Backed Securities</t>
  </si>
  <si>
    <t>Recurring basis | U.S. Government Sponsored Entitiesâ€™ Asset-Backed Securities | Level 2</t>
  </si>
  <si>
    <t>Recurring basis | Equity securities</t>
  </si>
  <si>
    <t>Recurring basis | Equity securities | Level 1</t>
  </si>
  <si>
    <t>Recurring basis | Equity securities | Level 3</t>
  </si>
  <si>
    <t>Recurring basis | Fair value swap</t>
  </si>
  <si>
    <t>Recurring basis | Fair value swap | Level 3</t>
  </si>
  <si>
    <t>Fair Values - Reconciliation of the Level 3 Inputs for Financial Instruments Measured on a Recurring Basis (Details) (Recurring basis, Level 3, USD $)</t>
  </si>
  <si>
    <t>Fair Value, Assets Measured on Recurring Basis, Unobservable Input Reconciliation, Calculation [Roll Forward]</t>
  </si>
  <si>
    <t>Fair Value, Liabilities Measured on Recurring Basis, Unobservable Input Reconciliation, Calculation [Roll Forward]</t>
  </si>
  <si>
    <t>Ending Balance</t>
  </si>
  <si>
    <t>Fair Values - Assets and Liabilities Measured at Fair Value on a Nonrecurring Basis (Details) (USD $)</t>
  </si>
  <si>
    <t>Fair Value, Assets And Liabilities Measured On Nonrecurring Basis [Line Items]</t>
  </si>
  <si>
    <t>Nonrecurring basis</t>
  </si>
  <si>
    <t>Nonrecurring basis | Level 1</t>
  </si>
  <si>
    <t>Nonrecurring basis | Level 2</t>
  </si>
  <si>
    <t>Nonrecurring basis | Level 3</t>
  </si>
  <si>
    <t>Nonrecurring basis | Commercial real estate</t>
  </si>
  <si>
    <t>Nonrecurring basis | Commercial real estate | Level 1</t>
  </si>
  <si>
    <t>Nonrecurring basis | Commercial real estate | Level 2</t>
  </si>
  <si>
    <t>Nonrecurring basis | Commercial real estate | Level 3</t>
  </si>
  <si>
    <t>Nonrecurring basis | Construction real estate</t>
  </si>
  <si>
    <t>Nonrecurring basis | Construction real estate | Level 1</t>
  </si>
  <si>
    <t>Nonrecurring basis | Construction real estate | Level 2</t>
  </si>
  <si>
    <t>Nonrecurring basis | Construction real estate | Level 3</t>
  </si>
  <si>
    <t>Nonrecurring basis | SEPH commercial land and development</t>
  </si>
  <si>
    <t>Nonrecurring basis | SEPH commercial land and development | Level 3</t>
  </si>
  <si>
    <t>Nonrecurring basis | Remaining commercial</t>
  </si>
  <si>
    <t>Nonrecurring basis | Remaining commercial | Level 3</t>
  </si>
  <si>
    <t>Nonrecurring basis | Residential real estate</t>
  </si>
  <si>
    <t>Nonrecurring basis | Residential real estate | Level 1</t>
  </si>
  <si>
    <t>Nonrecurring basis | Residential real estate | Level 2</t>
  </si>
  <si>
    <t>Nonrecurring basis | Residential real estate | Level 3</t>
  </si>
  <si>
    <t>Fair Values - Qualitative Information About Level 3 Fair Value Measurements for Financial Instruments Measured at Fair Value on a Non-recurring Basis (Details) (USD $)</t>
  </si>
  <si>
    <t>Fair Value Inputs, Assets, Quantitative Information [Line Items]</t>
  </si>
  <si>
    <t>Impaired loans</t>
  </si>
  <si>
    <t>Commercial real estate | Nonrecurring basis</t>
  </si>
  <si>
    <t>Commercial real estate | Nonrecurring basis | Loans receivable</t>
  </si>
  <si>
    <t>Construction real estate | Nonrecurring basis</t>
  </si>
  <si>
    <t>SEPH commercial land and development | Nonrecurring basis</t>
  </si>
  <si>
    <t>SEPH commercial land and development | Nonrecurring basis | Loans receivable</t>
  </si>
  <si>
    <t>Remaining commercial | Nonrecurring basis</t>
  </si>
  <si>
    <t>Remaining commercial | Nonrecurring basis | Loans receivable</t>
  </si>
  <si>
    <t>Residential real estate | Nonrecurring basis</t>
  </si>
  <si>
    <t>Residential real estate | Nonrecurring basis | Loans receivable</t>
  </si>
  <si>
    <t>Commercial real estate | Nonrecurring basis | Other real estate owned</t>
  </si>
  <si>
    <t>Construction real estate | Nonrecurring basis | Other real estate owned</t>
  </si>
  <si>
    <t>Residential Real Estate | Nonrecurring basis | Other real estate owned</t>
  </si>
  <si>
    <t>Sales comparison approach | Commercial real estate | Low | Nonrecurring basis | Loans receivable</t>
  </si>
  <si>
    <t>Fair Value Inputs [Abstract]</t>
  </si>
  <si>
    <t>Sales comparison approach | Commercial real estate | High | Nonrecurring basis | Loans receivable</t>
  </si>
  <si>
    <t>Sales comparison approach | Commercial real estate | Weighted Average [Member] | Nonrecurring basis | Loans receivable</t>
  </si>
  <si>
    <t>Sales comparison approach | SEPH commercial land and development | Low | Nonrecurring basis | Loans receivable</t>
  </si>
  <si>
    <t>Sales comparison approach | SEPH commercial land and development | High | Nonrecurring basis | Loans receivable</t>
  </si>
  <si>
    <t>Sales comparison approach | SEPH commercial land and development | Weighted Average [Member] | Nonrecurring basis | Loans receivable</t>
  </si>
  <si>
    <t>Sales comparison approach | Remaining commercial | Low | Nonrecurring basis | Loans receivable</t>
  </si>
  <si>
    <t>Sales comparison approach | Remaining commercial | High | Nonrecurring basis | Loans receivable</t>
  </si>
  <si>
    <t>Sales comparison approach | Remaining commercial | Weighted Average [Member] | Nonrecurring basis | Loans receivable</t>
  </si>
  <si>
    <t>Sales comparison approach | Residential real estate | Low | Nonrecurring basis | Loans receivable</t>
  </si>
  <si>
    <t>Sales comparison approach | Residential real estate | High | Nonrecurring basis | Loans receivable</t>
  </si>
  <si>
    <t>Sales comparison approach | Residential real estate | Weighted Average [Member] | Nonrecurring basis | Loans receivable</t>
  </si>
  <si>
    <t>Sales comparison approach | Commercial real estate | Low | Nonrecurring basis | Other real estate owned</t>
  </si>
  <si>
    <t>Sales comparison approach | Commercial real estate | High | Nonrecurring basis | Other real estate owned</t>
  </si>
  <si>
    <t>Sales comparison approach | Commercial real estate | Weighted Average [Member] | Nonrecurring basis | Other real estate owned</t>
  </si>
  <si>
    <t>Sales comparison approach | Construction real estate | Low | Nonrecurring basis | Other real estate owned</t>
  </si>
  <si>
    <t>Sales comparison approach | Construction real estate | High | Nonrecurring basis | Other real estate owned</t>
  </si>
  <si>
    <t>Sales comparison approach | Construction real estate | Weighted Average [Member] | Nonrecurring basis | Other real estate owned</t>
  </si>
  <si>
    <t>Sales comparison approach | Residential Real Estate | Low | Nonrecurring basis | Other real estate owned</t>
  </si>
  <si>
    <t>Sales comparison approach | Residential Real Estate | High | Nonrecurring basis | Other real estate owned</t>
  </si>
  <si>
    <t>Sales comparison approach | Residential Real Estate | Weighted Average [Member] | Nonrecurring basis | Other real estate owned</t>
  </si>
  <si>
    <t>Income approach | Commercial real estate | Low | Nonrecurring basis | Loans receivable</t>
  </si>
  <si>
    <t>Income approach | Commercial real estate | High | Nonrecurring basis | Loans receivable</t>
  </si>
  <si>
    <t>Income approach | Commercial real estate | Weighted Average [Member] | Nonrecurring basis | Loans receivable</t>
  </si>
  <si>
    <t>Income approach | Residential real estate | Low | Nonrecurring basis | Loans receivable</t>
  </si>
  <si>
    <t>Income approach | Residential real estate | High | Nonrecurring basis | Loans receivable</t>
  </si>
  <si>
    <t>Income approach | Residential real estate | Weighted Average [Member] | Nonrecurring basis | Loans receivable</t>
  </si>
  <si>
    <t>Income approach | Commercial real estate | Low | Nonrecurring basis | Other real estate owned</t>
  </si>
  <si>
    <t>Income approach | Commercial real estate | High | Nonrecurring basis | Other real estate owned</t>
  </si>
  <si>
    <t>Income approach | Commercial real estate | Weighted Average [Member] | Nonrecurring basis | Other real estate owned</t>
  </si>
  <si>
    <t>Income approach | Residential Real Estate | Low | Nonrecurring basis | Other real estate owned</t>
  </si>
  <si>
    <t>Income approach | Residential Real Estate | High | Nonrecurring basis | Other real estate owned</t>
  </si>
  <si>
    <t>Income approach | Residential Real Estate | Weighted Average [Member] | Nonrecurring basis | Other real estate owned</t>
  </si>
  <si>
    <t>Cost approach | Commercial real estate | Low | Nonrecurring basis | Loans receivable</t>
  </si>
  <si>
    <t>Fair Value Inputs, Accumulated Depreciation</t>
  </si>
  <si>
    <t>Cost approach | Commercial real estate | High | Nonrecurring basis | Loans receivable</t>
  </si>
  <si>
    <t>Cost approach | Commercial real estate | Weighted Average [Member] | Nonrecurring basis | Loans receivable</t>
  </si>
  <si>
    <t>Cost approach | Commercial real estate | Low | Nonrecurring basis | Other real estate owned</t>
  </si>
  <si>
    <t>Cost approach | Commercial real estate | High | Nonrecurring basis | Other real estate owned</t>
  </si>
  <si>
    <t>Cost approach | Commercial real estate | Weighted Average [Member] | Nonrecurring basis | Other real estate owned</t>
  </si>
  <si>
    <t>Bulk sale approach | SEPH commercial land and development | Low | Nonrecurring basis | Loans receivable</t>
  </si>
  <si>
    <t>Bulk sale approach | SEPH commercial land and development | High | Nonrecurring basis | Loans receivable</t>
  </si>
  <si>
    <t>Bulk sale approach | SEPH commercial land and development | Weighted Average [Member] | Nonrecurring basis | Loans receivable</t>
  </si>
  <si>
    <t>Bulk sale approach | Remaining commercial | Low | Nonrecurring basis | Loans receivable</t>
  </si>
  <si>
    <t>Bulk sale approach | Remaining commercial | High | Nonrecurring basis | Loans receivable</t>
  </si>
  <si>
    <t>Bulk sale approach | Remaining commercial | Weighted Average [Member] | Nonrecurring basis | Loans receivable</t>
  </si>
  <si>
    <t>Bulk sale approach | Construction real estate | Low | Nonrecurring basis | Other real estate owned</t>
  </si>
  <si>
    <t>Bulk sale approach | Construction real estate | High | Nonrecurring basis | Other real estate owned</t>
  </si>
  <si>
    <t>Bulk sale approach | Construction real estate | Weighted Average [Member] | Nonrecurring basis | Other real estate owned</t>
  </si>
  <si>
    <t>Fair Values - Fair Value of Financial Instruments (Details) (USD $)</t>
  </si>
  <si>
    <t>Time Deposits, Fair Value</t>
  </si>
  <si>
    <t>Subordinated debentures/notes</t>
  </si>
  <si>
    <t>Carrying value | Fair value swap</t>
  </si>
  <si>
    <t>Level 3 | Fair value swap</t>
  </si>
  <si>
    <t>Available-for-sale Securities [Member] | Carrying value</t>
  </si>
  <si>
    <t>Available-for-sale Securities [Member] | Level 2</t>
  </si>
  <si>
    <t>Loans | Carrying value</t>
  </si>
  <si>
    <t>Loans | Level 3</t>
  </si>
  <si>
    <t>Deposits | Carrying value</t>
  </si>
  <si>
    <t>Deposits | Level 1</t>
  </si>
  <si>
    <t>Deposits | Level 2</t>
  </si>
  <si>
    <t>Borrowings</t>
  </si>
  <si>
    <t>Borrowings | Carrying value</t>
  </si>
  <si>
    <t>Borrowings | Level 1</t>
  </si>
  <si>
    <t>Borrowings | Level 2</t>
  </si>
  <si>
    <t>Fair Values Schedule of Impaired Financing Receivables (Details) (USD $)</t>
  </si>
  <si>
    <t>Partial Charge-Offs On Impaired Loans carried at Fair Value</t>
  </si>
  <si>
    <t>Impaired Financing Receivable, loans not held at Fair Value, Recorded Investment</t>
  </si>
  <si>
    <t>Partial Charge-offs on Impaired Loans carried at Cost</t>
  </si>
  <si>
    <t>impaired Financing Receivable, loans not held at Fair Value, Carrying Amount</t>
  </si>
  <si>
    <t>Impaired Financing Receivable, Carrying Value</t>
  </si>
  <si>
    <t>Financing Receivable, not collateral dependent [Domain]</t>
  </si>
  <si>
    <t>Capital Ratios - Capital Ratios for Park and Each Subsidiary (Details)</t>
  </si>
  <si>
    <t>Compliance with Regulatory Capital Requirements under Banking Regulations [Line Items]</t>
  </si>
  <si>
    <t>Capital Ratios - Various Measures of Capital for Park and Each of PNB and VB (Details) (USD $)</t>
  </si>
  <si>
    <t>Total Risk-Based Capital (to risk-weighted assets), To Be Adequately Capitalized, Ratio</t>
  </si>
  <si>
    <t>Tier 1 Risk-Based Capital (to risk-weighted assets)</t>
  </si>
  <si>
    <t>Tier 1 Risk-Based Capital (to risk-weighted assets), To Be Adequately Capitalized, Ratio</t>
  </si>
  <si>
    <t>Leverage Ratio (to average total assets)</t>
  </si>
  <si>
    <t>Leverage Ratio (to risk-weighted assets), To Be Adequately Capitalized, Ratio</t>
  </si>
  <si>
    <t>Total Risk-Based Capital (to risk-weighted assets), Actual Amount</t>
  </si>
  <si>
    <t>Total Risk-Based Capital (to risk-weighted assets), Ratio</t>
  </si>
  <si>
    <t>Total Risk-Based Capital (to risk-weighted assets), To Be Adequately Capitalized, Amount</t>
  </si>
  <si>
    <t>Total Risk-Based Capital (to risk-weighted assets), To Be Well Capitalized, Amount</t>
  </si>
  <si>
    <t>Total Risk-Based Capital (to risk-weighted assets), To Be Well Capitalized, Ratio</t>
  </si>
  <si>
    <t>Tier 1 Risk-Based Capital (to risk-weighted assets), Actual Amount</t>
  </si>
  <si>
    <t>Tier 1 Risk-Based Capital (to risk-weighted assets), Ratio</t>
  </si>
  <si>
    <t>Tier 1 Risk-Based Capital (to risk-weighted assets), To Be Adequately Capitalized, Amount</t>
  </si>
  <si>
    <t>Tier 1 Risk-Based Capital (to risk-weighted assets), To Be Well Capitalized, Amount</t>
  </si>
  <si>
    <t>Tier 1 Risk-Based Capital (to risk-weighted assets), To Be Well Capitalized, Ratio</t>
  </si>
  <si>
    <t>Leverage Ratio (to risk-weighted assets), Actual Amount</t>
  </si>
  <si>
    <t>Leverage Ratio (to risk-weighted assets), Ratio</t>
  </si>
  <si>
    <t>Leverage Ratio (to risk-weighted assets), To Be Adequately Capitalized, Amount</t>
  </si>
  <si>
    <t>Leverage Ratio (to risk-weighted assets), To Be Well Capitalized, Amount</t>
  </si>
  <si>
    <t>Leverage Ratio (to risk-weighted assets), To Be Well Capitalized, Ratio</t>
  </si>
  <si>
    <t>Segment Information - Schedule of Operating Results by Segment (Details) (USD $)</t>
  </si>
  <si>
    <t>Segment Reporting Information [Line Items]</t>
  </si>
  <si>
    <t>Other Noninterest Expense</t>
  </si>
  <si>
    <t>Depreciation, Amortization and Accretion, Net</t>
  </si>
  <si>
    <t>Totals For Reportable Segments [Member]</t>
  </si>
  <si>
    <t>Intersegment Eliminations [Member]</t>
  </si>
  <si>
    <t>Parent Co Gfsc Totals Not Eliminated [Member]</t>
  </si>
  <si>
    <t>Parent Company Statements - Narrative (Details) (Parent Company, USD $)</t>
  </si>
  <si>
    <t>Parent Company</t>
  </si>
  <si>
    <t>Income taxes</t>
  </si>
  <si>
    <t>Undistributed earnings, restricted from transfer as dividends</t>
  </si>
  <si>
    <t>Parent Company Statements - Balance Sheets (Details) (USD $)</t>
  </si>
  <si>
    <t>Parent Company Statements - Statements of Income (Details) (USD $)</t>
  </si>
  <si>
    <t>Comprehensive Income (Loss), Net of Tax, Attributable to Parent</t>
  </si>
  <si>
    <t>Parent Company Statements - Statements of Cash Flows (Details) (USD $)</t>
  </si>
  <si>
    <t>Increase (decrease) in other liabilities</t>
  </si>
  <si>
    <t>Undistributed (income) losses of subsidiaries</t>
  </si>
  <si>
    <t>(Decrease) increase in other assets</t>
  </si>
  <si>
    <t>Compensation expense for issuance of treasury shares to directors</t>
  </si>
  <si>
    <t>Participation In The U.S. Treasury Capital Purchase Program (Details) (USD $)</t>
  </si>
  <si>
    <t>Dec. 23, 2008</t>
  </si>
  <si>
    <t>Participation In The U.S. Treasury Capital Repurchase Program [Line Items]</t>
  </si>
  <si>
    <t>Preferred stock value</t>
  </si>
  <si>
    <t>Liquidation preference per senior preferred shares</t>
  </si>
  <si>
    <t>Dividends, preferred stock, cash</t>
  </si>
  <si>
    <t>Series A preferred stock</t>
  </si>
  <si>
    <t>Stock repurchased during period, shares</t>
  </si>
  <si>
    <t>Stock repurchased during period, value</t>
  </si>
  <si>
    <t>Payments for repurchase of preferred stock and preference stock including unpaid dividends</t>
  </si>
  <si>
    <t>Charge to retained earnings from preferred stock repurchase</t>
  </si>
  <si>
    <t>U.S. Treasury Capital Purchase Program</t>
  </si>
  <si>
    <t>Number of securities repurchasable</t>
  </si>
  <si>
    <t>Number of warrants repurchased</t>
  </si>
  <si>
    <t>Payments for repurchase of warrants</t>
  </si>
  <si>
    <t>Repurchase price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</si>
</sst>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231F20"/>
      <name val="Inherit"/>
    </font>
    <font>
      <b/>
      <sz val="9"/>
      <color theme="1"/>
      <name val="Inherit"/>
    </font>
    <font>
      <sz val="9"/>
      <color theme="1"/>
      <name val="Inherit"/>
    </font>
    <font>
      <b/>
      <sz val="8"/>
      <color theme="1"/>
      <name val="Inherit"/>
    </font>
    <font>
      <sz val="8"/>
      <color theme="1"/>
      <name val="Inherit"/>
    </font>
    <font>
      <sz val="10"/>
      <color rgb="FF000000"/>
      <name val="Times New Roman"/>
      <family val="1"/>
    </font>
    <font>
      <u/>
      <sz val="10"/>
      <color theme="1"/>
      <name val="Inherit"/>
    </font>
    <font>
      <sz val="11"/>
      <color theme="1"/>
      <name val="Inherit"/>
    </font>
    <font>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top/>
      <bottom/>
      <diagonal/>
    </border>
    <border>
      <left style="medium">
        <color rgb="FF000000"/>
      </left>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justify" wrapText="1"/>
    </xf>
    <xf numFmtId="0" fontId="18" fillId="0" borderId="0" xfId="0" applyFont="1" applyAlignment="1">
      <alignment wrapText="1"/>
    </xf>
    <xf numFmtId="0" fontId="20" fillId="0" borderId="10" xfId="0" applyFont="1" applyBorder="1" applyAlignment="1">
      <alignment horizontal="left" vertical="top" wrapText="1" indent="1"/>
    </xf>
    <xf numFmtId="0" fontId="20" fillId="0" borderId="10" xfId="0" applyFont="1" applyBorder="1" applyAlignment="1">
      <alignment horizontal="left" vertical="top" wrapText="1"/>
    </xf>
    <xf numFmtId="0" fontId="20" fillId="0" borderId="0" xfId="0" applyFont="1" applyAlignment="1">
      <alignment horizontal="left" vertical="top" wrapText="1" indent="1"/>
    </xf>
    <xf numFmtId="0" fontId="20" fillId="0" borderId="0" xfId="0" applyFont="1" applyAlignment="1">
      <alignment horizontal="left" vertical="top" wrapText="1"/>
    </xf>
    <xf numFmtId="0" fontId="20" fillId="0" borderId="11" xfId="0" applyFont="1" applyBorder="1" applyAlignment="1">
      <alignment horizontal="left" vertical="top" wrapText="1" indent="1"/>
    </xf>
    <xf numFmtId="0" fontId="20" fillId="0" borderId="11" xfId="0" applyFont="1" applyBorder="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justify" wrapText="1"/>
    </xf>
    <xf numFmtId="0" fontId="20" fillId="0" borderId="10" xfId="0" applyFont="1" applyBorder="1" applyAlignment="1">
      <alignment horizontal="justify" wrapText="1"/>
    </xf>
    <xf numFmtId="0" fontId="20" fillId="0" borderId="0" xfId="0" applyFont="1" applyAlignment="1">
      <alignment wrapText="1"/>
    </xf>
    <xf numFmtId="0" fontId="19" fillId="0" borderId="12" xfId="0" applyFont="1" applyBorder="1" applyAlignment="1">
      <alignment horizontal="left" wrapText="1"/>
    </xf>
    <xf numFmtId="0" fontId="20" fillId="0" borderId="12" xfId="0" applyFont="1" applyBorder="1" applyAlignment="1">
      <alignment horizontal="left" wrapText="1"/>
    </xf>
    <xf numFmtId="0" fontId="20" fillId="33" borderId="0" xfId="0" applyFont="1" applyFill="1" applyAlignment="1">
      <alignment horizontal="left" wrapText="1"/>
    </xf>
    <xf numFmtId="0" fontId="19" fillId="33" borderId="0" xfId="0" applyFont="1" applyFill="1" applyAlignment="1">
      <alignment horizontal="left" wrapText="1"/>
    </xf>
    <xf numFmtId="0" fontId="20" fillId="33" borderId="0" xfId="0" applyFont="1" applyFill="1" applyAlignment="1">
      <alignment wrapText="1"/>
    </xf>
    <xf numFmtId="0" fontId="19" fillId="0" borderId="0" xfId="0" applyFont="1" applyAlignment="1">
      <alignment horizontal="right" wrapText="1"/>
    </xf>
    <xf numFmtId="0" fontId="19" fillId="33" borderId="0" xfId="0" applyFont="1" applyFill="1" applyAlignment="1">
      <alignment horizontal="right" wrapText="1"/>
    </xf>
    <xf numFmtId="0" fontId="19" fillId="0" borderId="10" xfId="0" applyFont="1" applyBorder="1" applyAlignment="1">
      <alignment horizontal="left" wrapText="1"/>
    </xf>
    <xf numFmtId="0" fontId="20" fillId="0" borderId="10" xfId="0" applyFont="1" applyBorder="1" applyAlignment="1">
      <alignment wrapText="1"/>
    </xf>
    <xf numFmtId="0" fontId="20" fillId="0" borderId="11" xfId="0" applyFont="1" applyBorder="1" applyAlignment="1">
      <alignment wrapText="1"/>
    </xf>
    <xf numFmtId="0" fontId="20" fillId="0" borderId="12" xfId="0" applyFont="1" applyBorder="1" applyAlignment="1">
      <alignment horizontal="lef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19" fillId="33" borderId="0" xfId="0" applyFont="1" applyFill="1" applyAlignment="1">
      <alignment horizontal="left" wrapText="1"/>
    </xf>
    <xf numFmtId="0" fontId="19" fillId="33" borderId="10" xfId="0" applyFont="1" applyFill="1" applyBorder="1" applyAlignment="1">
      <alignment horizontal="left" wrapText="1"/>
    </xf>
    <xf numFmtId="3" fontId="19" fillId="33"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0" fontId="20" fillId="33" borderId="0" xfId="0" applyFont="1" applyFill="1" applyAlignment="1">
      <alignment wrapText="1"/>
    </xf>
    <xf numFmtId="0" fontId="20" fillId="33" borderId="10" xfId="0" applyFont="1" applyFill="1" applyBorder="1" applyAlignment="1">
      <alignment wrapText="1"/>
    </xf>
    <xf numFmtId="0" fontId="19" fillId="0" borderId="0" xfId="0" applyFont="1" applyAlignment="1">
      <alignment horizontal="right" wrapText="1"/>
    </xf>
    <xf numFmtId="0" fontId="20" fillId="0" borderId="0" xfId="0" applyFont="1" applyAlignment="1">
      <alignment wrapText="1"/>
    </xf>
    <xf numFmtId="0" fontId="19" fillId="33" borderId="0" xfId="0" applyFont="1" applyFill="1" applyAlignment="1">
      <alignment horizontal="right" wrapText="1"/>
    </xf>
    <xf numFmtId="0" fontId="19" fillId="33" borderId="11" xfId="0" applyFont="1" applyFill="1" applyBorder="1" applyAlignment="1">
      <alignment horizontal="right" wrapText="1"/>
    </xf>
    <xf numFmtId="0" fontId="19" fillId="0" borderId="10" xfId="0" applyFont="1" applyBorder="1" applyAlignment="1">
      <alignment horizontal="left" wrapText="1"/>
    </xf>
    <xf numFmtId="0" fontId="19" fillId="0" borderId="11" xfId="0" applyFont="1" applyBorder="1" applyAlignment="1">
      <alignment horizontal="left" wrapText="1"/>
    </xf>
    <xf numFmtId="3" fontId="19" fillId="0" borderId="10" xfId="0" applyNumberFormat="1" applyFont="1" applyBorder="1" applyAlignment="1">
      <alignment horizontal="right" wrapText="1"/>
    </xf>
    <xf numFmtId="3" fontId="19" fillId="0" borderId="11" xfId="0" applyNumberFormat="1" applyFont="1" applyBorder="1" applyAlignment="1">
      <alignment horizontal="right" wrapText="1"/>
    </xf>
    <xf numFmtId="0" fontId="20" fillId="0" borderId="10" xfId="0" applyFont="1" applyBorder="1" applyAlignment="1">
      <alignment wrapText="1"/>
    </xf>
    <xf numFmtId="0" fontId="20" fillId="0" borderId="11" xfId="0" applyFont="1" applyBorder="1" applyAlignment="1">
      <alignment wrapText="1"/>
    </xf>
    <xf numFmtId="0" fontId="19" fillId="0" borderId="12" xfId="0" applyFont="1" applyBorder="1" applyAlignment="1">
      <alignment horizontal="left" wrapText="1" indent="1"/>
    </xf>
    <xf numFmtId="0" fontId="20" fillId="0" borderId="12" xfId="0" applyFont="1" applyBorder="1" applyAlignment="1">
      <alignment wrapText="1"/>
    </xf>
    <xf numFmtId="0" fontId="19" fillId="0" borderId="0" xfId="0" applyFont="1" applyAlignment="1">
      <alignment horizontal="center"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1" xfId="0" applyFont="1" applyFill="1" applyBorder="1" applyAlignment="1">
      <alignment wrapText="1"/>
    </xf>
    <xf numFmtId="0" fontId="19" fillId="0" borderId="12" xfId="0" applyFont="1" applyBorder="1" applyAlignment="1">
      <alignment horizontal="center" wrapText="1"/>
    </xf>
    <xf numFmtId="15" fontId="20" fillId="33" borderId="0" xfId="0" applyNumberFormat="1" applyFont="1" applyFill="1" applyAlignment="1">
      <alignment horizontal="left" wrapText="1"/>
    </xf>
    <xf numFmtId="15" fontId="20" fillId="33" borderId="10" xfId="0" applyNumberFormat="1" applyFont="1" applyFill="1" applyBorder="1" applyAlignment="1">
      <alignment horizontal="lef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0" borderId="11" xfId="0" applyFont="1" applyBorder="1" applyAlignment="1">
      <alignment horizontal="left" wrapText="1"/>
    </xf>
    <xf numFmtId="0" fontId="20" fillId="0" borderId="0" xfId="0" applyFont="1" applyAlignment="1">
      <alignment horizontal="right" wrapText="1"/>
    </xf>
    <xf numFmtId="0" fontId="20" fillId="0" borderId="11" xfId="0" applyFont="1" applyBorder="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19" fillId="33" borderId="10" xfId="0" applyFont="1" applyFill="1" applyBorder="1" applyAlignment="1">
      <alignment horizontal="right" wrapText="1"/>
    </xf>
    <xf numFmtId="0" fontId="19" fillId="0" borderId="11" xfId="0" applyFont="1" applyBorder="1" applyAlignment="1">
      <alignment horizontal="right" wrapText="1"/>
    </xf>
    <xf numFmtId="0" fontId="19" fillId="33" borderId="11" xfId="0" applyFont="1" applyFill="1" applyBorder="1" applyAlignment="1">
      <alignment horizontal="left" wrapText="1"/>
    </xf>
    <xf numFmtId="0" fontId="20" fillId="33" borderId="11" xfId="0" applyFont="1" applyFill="1" applyBorder="1" applyAlignment="1">
      <alignment wrapText="1"/>
    </xf>
    <xf numFmtId="3" fontId="19" fillId="33" borderId="11" xfId="0" applyNumberFormat="1" applyFont="1" applyFill="1" applyBorder="1" applyAlignment="1">
      <alignment horizontal="right" wrapText="1"/>
    </xf>
    <xf numFmtId="0" fontId="18" fillId="0" borderId="0" xfId="0" applyFont="1" applyAlignment="1">
      <alignment horizontal="center" wrapText="1"/>
    </xf>
    <xf numFmtId="46" fontId="19" fillId="0" borderId="0" xfId="0" applyNumberFormat="1" applyFont="1" applyAlignment="1">
      <alignment horizontal="left" wrapText="1" indent="1"/>
    </xf>
    <xf numFmtId="0" fontId="19" fillId="33" borderId="0" xfId="0" applyFont="1" applyFill="1" applyAlignment="1">
      <alignment horizontal="left" wrapText="1" indent="2"/>
    </xf>
    <xf numFmtId="0" fontId="20" fillId="0" borderId="0" xfId="0" applyFont="1" applyAlignment="1">
      <alignment horizontal="left" wrapText="1" indent="3"/>
    </xf>
    <xf numFmtId="0" fontId="20" fillId="0" borderId="0" xfId="0" applyFont="1" applyAlignment="1">
      <alignment horizontal="left" wrapText="1" indent="1"/>
    </xf>
    <xf numFmtId="0" fontId="20" fillId="33" borderId="10" xfId="0" applyFont="1" applyFill="1" applyBorder="1" applyAlignment="1">
      <alignment wrapText="1"/>
    </xf>
    <xf numFmtId="0" fontId="23" fillId="0" borderId="10" xfId="0" applyFont="1" applyBorder="1" applyAlignment="1">
      <alignment horizontal="left" wrapText="1" indent="1"/>
    </xf>
    <xf numFmtId="0" fontId="23" fillId="0" borderId="11" xfId="0" applyFont="1" applyBorder="1" applyAlignment="1">
      <alignment horizontal="left" wrapText="1" indent="1"/>
    </xf>
    <xf numFmtId="0" fontId="24" fillId="0" borderId="10" xfId="0" applyFont="1" applyBorder="1" applyAlignment="1">
      <alignment wrapText="1"/>
    </xf>
    <xf numFmtId="0" fontId="24" fillId="0" borderId="11" xfId="0" applyFont="1" applyBorder="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46" fontId="19" fillId="0" borderId="0" xfId="0" applyNumberFormat="1" applyFont="1" applyAlignment="1">
      <alignment horizontal="left" wrapText="1" indent="1"/>
    </xf>
    <xf numFmtId="46" fontId="19" fillId="0" borderId="10" xfId="0" applyNumberFormat="1" applyFont="1" applyBorder="1" applyAlignment="1">
      <alignment horizontal="left" wrapText="1" indent="1"/>
    </xf>
    <xf numFmtId="0" fontId="19" fillId="33" borderId="0" xfId="0" applyFont="1" applyFill="1" applyAlignment="1">
      <alignment horizontal="left" wrapText="1" indent="2"/>
    </xf>
    <xf numFmtId="0" fontId="20" fillId="0" borderId="0" xfId="0" applyFont="1" applyAlignment="1">
      <alignment horizontal="left" wrapText="1" indent="3"/>
    </xf>
    <xf numFmtId="3" fontId="19" fillId="0" borderId="0" xfId="0" applyNumberFormat="1" applyFont="1" applyAlignment="1">
      <alignment horizontal="right" wrapText="1"/>
    </xf>
    <xf numFmtId="0" fontId="20" fillId="33" borderId="0" xfId="0" applyFont="1" applyFill="1" applyAlignment="1">
      <alignment horizontal="left" wrapText="1" indent="3"/>
    </xf>
    <xf numFmtId="0" fontId="20" fillId="0" borderId="0" xfId="0" applyFont="1" applyAlignment="1">
      <alignment horizontal="left" wrapText="1" indent="1"/>
    </xf>
    <xf numFmtId="0" fontId="20" fillId="0" borderId="11" xfId="0" applyFont="1" applyBorder="1" applyAlignment="1">
      <alignment horizontal="left" wrapText="1" indent="1"/>
    </xf>
    <xf numFmtId="0" fontId="19" fillId="33" borderId="10" xfId="0" applyFont="1" applyFill="1" applyBorder="1" applyAlignment="1">
      <alignment horizontal="left" wrapText="1" indent="3"/>
    </xf>
    <xf numFmtId="0" fontId="19" fillId="33" borderId="11" xfId="0" applyFont="1" applyFill="1" applyBorder="1" applyAlignment="1">
      <alignment horizontal="left" wrapText="1" indent="3"/>
    </xf>
    <xf numFmtId="0" fontId="20" fillId="0" borderId="11" xfId="0" applyFont="1" applyBorder="1" applyAlignment="1">
      <alignment horizontal="left" wrapText="1" indent="3"/>
    </xf>
    <xf numFmtId="0" fontId="23" fillId="0" borderId="12" xfId="0" applyFont="1" applyBorder="1" applyAlignment="1">
      <alignment horizontal="left" wrapText="1"/>
    </xf>
    <xf numFmtId="46" fontId="20" fillId="33" borderId="0" xfId="0" applyNumberFormat="1" applyFont="1" applyFill="1" applyAlignment="1">
      <alignment horizontal="left" wrapText="1" indent="1"/>
    </xf>
    <xf numFmtId="0" fontId="19" fillId="0" borderId="0" xfId="0" applyFont="1" applyAlignment="1">
      <alignment horizontal="left" wrapText="1" indent="2"/>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3" fillId="0" borderId="12" xfId="0" applyFont="1" applyBorder="1" applyAlignment="1">
      <alignment horizontal="center" wrapText="1"/>
    </xf>
    <xf numFmtId="3" fontId="20" fillId="0" borderId="0" xfId="0" applyNumberFormat="1" applyFont="1" applyAlignment="1">
      <alignment horizontal="right" wrapText="1"/>
    </xf>
    <xf numFmtId="0" fontId="20" fillId="33" borderId="11" xfId="0" applyFont="1" applyFill="1" applyBorder="1" applyAlignment="1">
      <alignment horizontal="left" wrapText="1" indent="3"/>
    </xf>
    <xf numFmtId="3" fontId="20" fillId="33" borderId="11" xfId="0" applyNumberFormat="1" applyFont="1" applyFill="1" applyBorder="1" applyAlignment="1">
      <alignment horizontal="right" wrapText="1"/>
    </xf>
    <xf numFmtId="0" fontId="20" fillId="33" borderId="11" xfId="0" applyFont="1" applyFill="1" applyBorder="1" applyAlignment="1">
      <alignment horizontal="right" wrapText="1"/>
    </xf>
    <xf numFmtId="0" fontId="20" fillId="0" borderId="10" xfId="0" applyFont="1" applyBorder="1" applyAlignment="1">
      <alignment horizontal="left" wrapText="1" indent="5"/>
    </xf>
    <xf numFmtId="0" fontId="20" fillId="0" borderId="11" xfId="0" applyFont="1" applyBorder="1" applyAlignment="1">
      <alignment horizontal="left" wrapText="1" indent="5"/>
    </xf>
    <xf numFmtId="0" fontId="20" fillId="0" borderId="10" xfId="0" applyFont="1" applyBorder="1" applyAlignment="1">
      <alignment horizontal="left" wrapText="1"/>
    </xf>
    <xf numFmtId="3" fontId="20" fillId="0" borderId="10" xfId="0" applyNumberFormat="1" applyFont="1" applyBorder="1" applyAlignment="1">
      <alignment horizontal="right" wrapText="1"/>
    </xf>
    <xf numFmtId="3" fontId="20" fillId="0" borderId="11" xfId="0" applyNumberFormat="1" applyFont="1" applyBorder="1" applyAlignment="1">
      <alignment horizontal="right" wrapText="1"/>
    </xf>
    <xf numFmtId="0" fontId="20" fillId="33" borderId="10" xfId="0" applyFont="1" applyFill="1" applyBorder="1" applyAlignment="1">
      <alignment horizontal="left" wrapText="1" indent="5"/>
    </xf>
    <xf numFmtId="0" fontId="20" fillId="33" borderId="11" xfId="0" applyFont="1" applyFill="1" applyBorder="1" applyAlignment="1">
      <alignment horizontal="left" wrapText="1" indent="5"/>
    </xf>
    <xf numFmtId="0" fontId="20" fillId="33" borderId="11" xfId="0" applyFont="1" applyFill="1" applyBorder="1" applyAlignment="1">
      <alignment horizontal="left" wrapText="1"/>
    </xf>
    <xf numFmtId="46" fontId="19" fillId="33" borderId="0" xfId="0" applyNumberFormat="1" applyFont="1" applyFill="1" applyAlignment="1">
      <alignment horizontal="left" wrapText="1" indent="1"/>
    </xf>
    <xf numFmtId="0" fontId="19" fillId="33" borderId="0" xfId="0" applyFont="1" applyFill="1" applyAlignment="1">
      <alignment horizontal="left" wrapText="1" indent="1"/>
    </xf>
    <xf numFmtId="0" fontId="19" fillId="0" borderId="10" xfId="0" applyFont="1" applyBorder="1" applyAlignment="1">
      <alignment horizontal="center" wrapText="1"/>
    </xf>
    <xf numFmtId="0" fontId="19" fillId="33" borderId="10" xfId="0" applyFont="1" applyFill="1" applyBorder="1" applyAlignment="1">
      <alignment horizontal="left" wrapText="1" indent="1"/>
    </xf>
    <xf numFmtId="0" fontId="19" fillId="33" borderId="11" xfId="0" applyFont="1" applyFill="1" applyBorder="1" applyAlignment="1">
      <alignment horizontal="left" wrapText="1" indent="1"/>
    </xf>
    <xf numFmtId="46" fontId="20" fillId="33" borderId="0" xfId="0" applyNumberFormat="1" applyFont="1" applyFill="1" applyAlignment="1">
      <alignment horizontal="left" wrapText="1"/>
    </xf>
    <xf numFmtId="0" fontId="19" fillId="0" borderId="0" xfId="0" applyFont="1" applyAlignment="1">
      <alignment horizontal="left" wrapText="1" indent="1"/>
    </xf>
    <xf numFmtId="46" fontId="20" fillId="0" borderId="0" xfId="0" applyNumberFormat="1" applyFont="1" applyAlignment="1">
      <alignment horizontal="left" wrapText="1"/>
    </xf>
    <xf numFmtId="0" fontId="20" fillId="33" borderId="0" xfId="0" applyFont="1" applyFill="1" applyAlignment="1">
      <alignment horizontal="left" wrapText="1" indent="1"/>
    </xf>
    <xf numFmtId="0" fontId="19" fillId="33" borderId="12" xfId="0" applyFont="1" applyFill="1" applyBorder="1" applyAlignment="1">
      <alignment horizontal="left" wrapText="1"/>
    </xf>
    <xf numFmtId="0" fontId="20" fillId="33" borderId="12" xfId="0" applyFont="1" applyFill="1" applyBorder="1" applyAlignment="1">
      <alignment wrapText="1"/>
    </xf>
    <xf numFmtId="0" fontId="20" fillId="33" borderId="0" xfId="0" applyFont="1" applyFill="1" applyAlignment="1">
      <alignment horizontal="left" wrapText="1" indent="1"/>
    </xf>
    <xf numFmtId="0" fontId="19" fillId="33" borderId="10" xfId="0" applyFont="1" applyFill="1" applyBorder="1" applyAlignment="1">
      <alignment horizontal="left" wrapText="1" indent="2"/>
    </xf>
    <xf numFmtId="0" fontId="19" fillId="33" borderId="11" xfId="0" applyFont="1" applyFill="1" applyBorder="1" applyAlignment="1">
      <alignment horizontal="left" wrapText="1" indent="2"/>
    </xf>
    <xf numFmtId="0" fontId="20" fillId="0" borderId="12" xfId="0" applyFont="1" applyBorder="1" applyAlignment="1">
      <alignment wrapText="1"/>
    </xf>
    <xf numFmtId="0" fontId="20" fillId="33" borderId="12" xfId="0" applyFont="1" applyFill="1" applyBorder="1" applyAlignment="1">
      <alignment wrapText="1"/>
    </xf>
    <xf numFmtId="0" fontId="19" fillId="0" borderId="10" xfId="0" applyFont="1" applyBorder="1" applyAlignment="1">
      <alignment horizontal="right" wrapText="1"/>
    </xf>
    <xf numFmtId="0" fontId="25" fillId="0" borderId="11" xfId="0" applyFont="1" applyBorder="1" applyAlignment="1">
      <alignment horizontal="left" wrapText="1"/>
    </xf>
    <xf numFmtId="0" fontId="20" fillId="0" borderId="13" xfId="0" applyFont="1" applyBorder="1" applyAlignment="1">
      <alignment wrapText="1"/>
    </xf>
    <xf numFmtId="0" fontId="20" fillId="0" borderId="14" xfId="0" applyFont="1" applyBorder="1" applyAlignment="1">
      <alignment wrapText="1"/>
    </xf>
    <xf numFmtId="0" fontId="26" fillId="33" borderId="0" xfId="0" applyFont="1" applyFill="1" applyAlignment="1">
      <alignment horizontal="left" wrapText="1" indent="1"/>
    </xf>
    <xf numFmtId="0" fontId="20" fillId="33" borderId="14" xfId="0" applyFont="1" applyFill="1" applyBorder="1" applyAlignment="1">
      <alignment wrapText="1"/>
    </xf>
    <xf numFmtId="0" fontId="26" fillId="0" borderId="0" xfId="0" applyFont="1" applyAlignment="1">
      <alignment horizontal="left" wrapText="1" indent="1"/>
    </xf>
    <xf numFmtId="14" fontId="25" fillId="0" borderId="12" xfId="0" applyNumberFormat="1" applyFont="1" applyBorder="1" applyAlignment="1">
      <alignment horizontal="center" wrapText="1"/>
    </xf>
    <xf numFmtId="0" fontId="25" fillId="0" borderId="12" xfId="0" applyFont="1" applyBorder="1" applyAlignment="1">
      <alignment horizontal="center" wrapText="1"/>
    </xf>
    <xf numFmtId="0" fontId="26" fillId="33" borderId="0" xfId="0" applyFont="1" applyFill="1" applyAlignment="1">
      <alignment horizontal="left" wrapText="1" inden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0" fillId="33" borderId="16" xfId="0" applyFont="1" applyFill="1" applyBorder="1" applyAlignment="1">
      <alignment wrapText="1"/>
    </xf>
    <xf numFmtId="0" fontId="20" fillId="33" borderId="14" xfId="0" applyFont="1" applyFill="1" applyBorder="1" applyAlignment="1">
      <alignment wrapText="1"/>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0" fontId="26" fillId="0" borderId="0" xfId="0" applyFont="1" applyAlignment="1">
      <alignment horizontal="left" wrapText="1" indent="1"/>
    </xf>
    <xf numFmtId="3" fontId="25" fillId="0" borderId="0" xfId="0" applyNumberFormat="1" applyFont="1" applyAlignment="1">
      <alignment horizontal="right" wrapText="1"/>
    </xf>
    <xf numFmtId="0" fontId="20" fillId="0" borderId="16" xfId="0" applyFont="1" applyBorder="1" applyAlignment="1">
      <alignment wrapText="1"/>
    </xf>
    <xf numFmtId="0" fontId="20" fillId="0" borderId="14" xfId="0" applyFont="1" applyBorder="1" applyAlignment="1">
      <alignment wrapText="1"/>
    </xf>
    <xf numFmtId="3" fontId="26" fillId="0" borderId="0" xfId="0" applyNumberFormat="1" applyFont="1" applyAlignment="1">
      <alignment horizontal="right" wrapText="1"/>
    </xf>
    <xf numFmtId="0" fontId="26" fillId="0" borderId="0" xfId="0" applyFont="1" applyAlignment="1">
      <alignment horizontal="left" wrapText="1" indent="2"/>
    </xf>
    <xf numFmtId="0" fontId="25" fillId="0" borderId="0" xfId="0" applyFont="1" applyAlignment="1">
      <alignment horizontal="right" wrapText="1"/>
    </xf>
    <xf numFmtId="0" fontId="26" fillId="0" borderId="0" xfId="0" applyFont="1" applyAlignment="1">
      <alignment horizontal="right" wrapText="1"/>
    </xf>
    <xf numFmtId="0" fontId="26" fillId="33" borderId="0" xfId="0" applyFont="1" applyFill="1" applyAlignment="1">
      <alignment horizontal="left" wrapText="1" indent="2"/>
    </xf>
    <xf numFmtId="0" fontId="25" fillId="33" borderId="0" xfId="0" applyFont="1" applyFill="1" applyAlignment="1">
      <alignment horizontal="right" wrapText="1"/>
    </xf>
    <xf numFmtId="0" fontId="26" fillId="33" borderId="0" xfId="0" applyFont="1" applyFill="1" applyAlignment="1">
      <alignment horizontal="right" wrapText="1"/>
    </xf>
    <xf numFmtId="0" fontId="26" fillId="0" borderId="11" xfId="0" applyFont="1" applyBorder="1" applyAlignment="1">
      <alignment horizontal="left" wrapText="1" indent="1"/>
    </xf>
    <xf numFmtId="3" fontId="25" fillId="0" borderId="11" xfId="0" applyNumberFormat="1" applyFont="1" applyBorder="1" applyAlignment="1">
      <alignment horizontal="right" wrapText="1"/>
    </xf>
    <xf numFmtId="0" fontId="25" fillId="0" borderId="11" xfId="0" applyFont="1" applyBorder="1" applyAlignment="1">
      <alignment horizontal="right" wrapText="1"/>
    </xf>
    <xf numFmtId="0" fontId="20" fillId="0" borderId="17" xfId="0" applyFont="1" applyBorder="1" applyAlignment="1">
      <alignment wrapText="1"/>
    </xf>
    <xf numFmtId="0" fontId="20" fillId="0" borderId="13" xfId="0" applyFont="1" applyBorder="1" applyAlignment="1">
      <alignment wrapText="1"/>
    </xf>
    <xf numFmtId="3" fontId="26" fillId="0" borderId="11" xfId="0" applyNumberFormat="1" applyFont="1" applyBorder="1" applyAlignment="1">
      <alignment horizontal="right" wrapText="1"/>
    </xf>
    <xf numFmtId="0" fontId="26" fillId="0" borderId="11" xfId="0" applyFont="1" applyBorder="1" applyAlignment="1">
      <alignment horizontal="right" wrapText="1"/>
    </xf>
    <xf numFmtId="0" fontId="25" fillId="33" borderId="10" xfId="0" applyFont="1" applyFill="1" applyBorder="1" applyAlignment="1">
      <alignment horizontal="left" wrapText="1" indent="1"/>
    </xf>
    <xf numFmtId="0" fontId="25" fillId="33" borderId="11" xfId="0" applyFont="1" applyFill="1" applyBorder="1" applyAlignment="1">
      <alignment horizontal="left" wrapText="1" indent="1"/>
    </xf>
    <xf numFmtId="0" fontId="25" fillId="33" borderId="10" xfId="0" applyFont="1" applyFill="1" applyBorder="1" applyAlignment="1">
      <alignment horizontal="left" wrapText="1"/>
    </xf>
    <xf numFmtId="0" fontId="25" fillId="33" borderId="11" xfId="0" applyFont="1" applyFill="1" applyBorder="1" applyAlignment="1">
      <alignment horizontal="left" wrapText="1"/>
    </xf>
    <xf numFmtId="3" fontId="25" fillId="33" borderId="10" xfId="0" applyNumberFormat="1" applyFont="1" applyFill="1" applyBorder="1" applyAlignment="1">
      <alignment horizontal="right" wrapText="1"/>
    </xf>
    <xf numFmtId="3" fontId="25" fillId="33" borderId="11" xfId="0" applyNumberFormat="1" applyFont="1" applyFill="1" applyBorder="1" applyAlignment="1">
      <alignment horizontal="right" wrapText="1"/>
    </xf>
    <xf numFmtId="0" fontId="20" fillId="33" borderId="18" xfId="0" applyFont="1" applyFill="1" applyBorder="1" applyAlignment="1">
      <alignment wrapText="1"/>
    </xf>
    <xf numFmtId="0" fontId="20" fillId="33" borderId="17" xfId="0" applyFont="1" applyFill="1" applyBorder="1" applyAlignment="1">
      <alignment wrapText="1"/>
    </xf>
    <xf numFmtId="0" fontId="20" fillId="33" borderId="15" xfId="0" applyFont="1" applyFill="1" applyBorder="1" applyAlignment="1">
      <alignment wrapText="1"/>
    </xf>
    <xf numFmtId="0" fontId="20" fillId="33" borderId="13" xfId="0" applyFont="1" applyFill="1" applyBorder="1" applyAlignment="1">
      <alignment wrapText="1"/>
    </xf>
    <xf numFmtId="0" fontId="26" fillId="33" borderId="10" xfId="0" applyFont="1" applyFill="1" applyBorder="1" applyAlignment="1">
      <alignment horizontal="left" wrapText="1"/>
    </xf>
    <xf numFmtId="0" fontId="26" fillId="33" borderId="11" xfId="0" applyFont="1" applyFill="1" applyBorder="1" applyAlignment="1">
      <alignment horizontal="left" wrapText="1"/>
    </xf>
    <xf numFmtId="3" fontId="26" fillId="33" borderId="10" xfId="0" applyNumberFormat="1" applyFont="1" applyFill="1" applyBorder="1" applyAlignment="1">
      <alignment horizontal="right" wrapText="1"/>
    </xf>
    <xf numFmtId="3" fontId="26" fillId="33" borderId="11" xfId="0" applyNumberFormat="1" applyFont="1" applyFill="1" applyBorder="1" applyAlignment="1">
      <alignment horizontal="right" wrapText="1"/>
    </xf>
    <xf numFmtId="0" fontId="20" fillId="0" borderId="0" xfId="0" applyFont="1" applyAlignment="1">
      <alignment horizontal="left" wrapText="1" indent="2"/>
    </xf>
    <xf numFmtId="14" fontId="19" fillId="0" borderId="10" xfId="0" applyNumberFormat="1" applyFont="1" applyBorder="1" applyAlignment="1">
      <alignment horizontal="center" wrapText="1"/>
    </xf>
    <xf numFmtId="14" fontId="19" fillId="0" borderId="11" xfId="0" applyNumberFormat="1" applyFont="1" applyBorder="1" applyAlignment="1">
      <alignment horizontal="center" wrapText="1"/>
    </xf>
    <xf numFmtId="0" fontId="19" fillId="0" borderId="0" xfId="0" applyFont="1" applyAlignment="1">
      <alignment horizontal="center" wrapText="1"/>
    </xf>
    <xf numFmtId="0" fontId="19" fillId="0" borderId="11" xfId="0" applyFont="1" applyBorder="1" applyAlignment="1">
      <alignment horizontal="center" wrapText="1"/>
    </xf>
    <xf numFmtId="0" fontId="20" fillId="0" borderId="0" xfId="0" applyFont="1" applyAlignment="1">
      <alignment horizontal="left" wrapText="1" indent="2"/>
    </xf>
    <xf numFmtId="0" fontId="19" fillId="0" borderId="10" xfId="0" applyFont="1" applyBorder="1" applyAlignment="1">
      <alignment horizontal="left" wrapText="1" indent="1"/>
    </xf>
    <xf numFmtId="0" fontId="19" fillId="0" borderId="11" xfId="0" applyFont="1" applyBorder="1" applyAlignment="1">
      <alignment horizontal="left" wrapText="1" indent="1"/>
    </xf>
    <xf numFmtId="0" fontId="19" fillId="0" borderId="11" xfId="0" applyFont="1" applyBorder="1" applyAlignment="1">
      <alignment horizontal="left" wrapText="1"/>
    </xf>
    <xf numFmtId="0" fontId="19" fillId="0" borderId="11" xfId="0" applyFont="1" applyBorder="1" applyAlignment="1">
      <alignment horizontal="center" wrapText="1"/>
    </xf>
    <xf numFmtId="14" fontId="19" fillId="0" borderId="12" xfId="0" applyNumberFormat="1" applyFont="1" applyBorder="1" applyAlignment="1">
      <alignment horizontal="center" wrapText="1"/>
    </xf>
    <xf numFmtId="0" fontId="20" fillId="0" borderId="10" xfId="0" applyFont="1" applyBorder="1" applyAlignment="1">
      <alignment horizontal="left" wrapText="1" indent="1"/>
    </xf>
    <xf numFmtId="0" fontId="19" fillId="0" borderId="11" xfId="0" applyFont="1" applyBorder="1" applyAlignment="1">
      <alignment horizontal="justify" wrapText="1"/>
    </xf>
    <xf numFmtId="0" fontId="20" fillId="33" borderId="16" xfId="0" applyFont="1" applyFill="1" applyBorder="1" applyAlignment="1">
      <alignment wrapText="1"/>
    </xf>
    <xf numFmtId="0" fontId="20" fillId="0" borderId="16" xfId="0" applyFont="1" applyBorder="1" applyAlignment="1">
      <alignment wrapText="1"/>
    </xf>
    <xf numFmtId="0" fontId="20" fillId="0" borderId="18" xfId="0" applyFont="1" applyBorder="1" applyAlignment="1">
      <alignment wrapText="1"/>
    </xf>
    <xf numFmtId="0" fontId="20" fillId="0" borderId="15" xfId="0" applyFont="1" applyBorder="1" applyAlignment="1">
      <alignment wrapText="1"/>
    </xf>
    <xf numFmtId="0" fontId="20" fillId="33" borderId="0" xfId="0" applyFont="1" applyFill="1" applyAlignment="1">
      <alignment horizontal="left" wrapText="1" indent="2"/>
    </xf>
    <xf numFmtId="0" fontId="20" fillId="33" borderId="0" xfId="0" applyFont="1" applyFill="1" applyAlignment="1">
      <alignment horizontal="left" wrapText="1" indent="2"/>
    </xf>
    <xf numFmtId="0" fontId="20" fillId="33" borderId="0" xfId="0" applyFont="1" applyFill="1" applyAlignment="1">
      <alignment horizontal="justify" wrapText="1"/>
    </xf>
    <xf numFmtId="0" fontId="19" fillId="33" borderId="0" xfId="0" applyFont="1" applyFill="1" applyBorder="1" applyAlignment="1">
      <alignment horizontal="left" wrapText="1"/>
    </xf>
    <xf numFmtId="0" fontId="19" fillId="33" borderId="0" xfId="0"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Alignment="1">
      <alignment horizontal="justify" wrapText="1"/>
    </xf>
    <xf numFmtId="0" fontId="20" fillId="0" borderId="11" xfId="0" applyFont="1" applyBorder="1" applyAlignment="1">
      <alignment horizontal="justify" wrapText="1"/>
    </xf>
    <xf numFmtId="0" fontId="20" fillId="33" borderId="10" xfId="0" applyFont="1" applyFill="1" applyBorder="1" applyAlignment="1">
      <alignment horizontal="left" wrapText="1" indent="2"/>
    </xf>
    <xf numFmtId="0" fontId="20" fillId="33" borderId="11" xfId="0" applyFont="1" applyFill="1" applyBorder="1" applyAlignment="1">
      <alignment horizontal="left" wrapText="1" indent="2"/>
    </xf>
    <xf numFmtId="0" fontId="18" fillId="0" borderId="10" xfId="0" applyFont="1" applyBorder="1" applyAlignment="1">
      <alignment wrapText="1"/>
    </xf>
    <xf numFmtId="0" fontId="20" fillId="0" borderId="0" xfId="0" applyFont="1" applyBorder="1" applyAlignment="1">
      <alignment wrapText="1"/>
    </xf>
    <xf numFmtId="15" fontId="19" fillId="0" borderId="11" xfId="0" applyNumberFormat="1" applyFont="1" applyBorder="1" applyAlignment="1">
      <alignment horizontal="center" wrapText="1"/>
    </xf>
    <xf numFmtId="0" fontId="20" fillId="33" borderId="10" xfId="0" applyFont="1" applyFill="1" applyBorder="1" applyAlignment="1">
      <alignment horizontal="left" wrapText="1" indent="1"/>
    </xf>
    <xf numFmtId="0" fontId="20" fillId="33" borderId="11" xfId="0" applyFont="1" applyFill="1" applyBorder="1" applyAlignment="1">
      <alignment horizontal="left" wrapText="1" indent="1"/>
    </xf>
    <xf numFmtId="0" fontId="20" fillId="0" borderId="10" xfId="0" applyFont="1" applyBorder="1" applyAlignment="1">
      <alignment horizontal="right" wrapText="1"/>
    </xf>
    <xf numFmtId="0" fontId="20" fillId="0" borderId="0" xfId="0" applyFont="1" applyAlignment="1">
      <alignment horizontal="left" wrapText="1" indent="5"/>
    </xf>
    <xf numFmtId="0" fontId="19" fillId="33" borderId="11" xfId="0" applyFont="1" applyFill="1" applyBorder="1" applyAlignment="1">
      <alignment horizontal="right" wrapText="1"/>
    </xf>
    <xf numFmtId="0" fontId="19" fillId="33" borderId="11" xfId="0" applyFont="1" applyFill="1" applyBorder="1" applyAlignment="1">
      <alignment horizontal="left" wrapText="1"/>
    </xf>
    <xf numFmtId="0" fontId="23" fillId="0" borderId="11" xfId="0" applyFont="1" applyBorder="1" applyAlignment="1">
      <alignment horizontal="left" wrapText="1"/>
    </xf>
    <xf numFmtId="0" fontId="23" fillId="0" borderId="0" xfId="0" applyFont="1" applyAlignment="1">
      <alignment horizontal="left" wrapText="1"/>
    </xf>
    <xf numFmtId="0" fontId="24" fillId="0" borderId="0" xfId="0" applyFont="1" applyAlignment="1">
      <alignment horizontal="left" wrapText="1"/>
    </xf>
    <xf numFmtId="0" fontId="24" fillId="33" borderId="0" xfId="0" applyFont="1" applyFill="1" applyAlignment="1">
      <alignment horizontal="left" wrapText="1"/>
    </xf>
    <xf numFmtId="0" fontId="23" fillId="33" borderId="0" xfId="0" applyFont="1" applyFill="1" applyAlignment="1">
      <alignment horizontal="left" wrapText="1"/>
    </xf>
    <xf numFmtId="15" fontId="19" fillId="0" borderId="12" xfId="0" applyNumberFormat="1" applyFont="1" applyBorder="1" applyAlignment="1">
      <alignment horizontal="center" wrapText="1"/>
    </xf>
    <xf numFmtId="0" fontId="23" fillId="0" borderId="0" xfId="0" applyFont="1" applyAlignment="1">
      <alignment horizontal="left" wrapText="1"/>
    </xf>
    <xf numFmtId="0" fontId="23" fillId="0" borderId="10" xfId="0" applyFont="1" applyBorder="1" applyAlignment="1">
      <alignment horizontal="left" wrapText="1"/>
    </xf>
    <xf numFmtId="0" fontId="24" fillId="0" borderId="0" xfId="0" applyFont="1" applyAlignment="1">
      <alignment horizontal="left" wrapText="1"/>
    </xf>
    <xf numFmtId="0" fontId="23" fillId="0" borderId="0" xfId="0" applyFont="1" applyAlignment="1">
      <alignment horizontal="right" wrapText="1"/>
    </xf>
    <xf numFmtId="3" fontId="23" fillId="0" borderId="0" xfId="0" applyNumberFormat="1" applyFont="1" applyAlignment="1">
      <alignment horizontal="right" wrapText="1"/>
    </xf>
    <xf numFmtId="0" fontId="24" fillId="33" borderId="0" xfId="0" applyFont="1" applyFill="1" applyAlignment="1">
      <alignment horizontal="left" wrapText="1"/>
    </xf>
    <xf numFmtId="0" fontId="24" fillId="33" borderId="11" xfId="0" applyFont="1" applyFill="1" applyBorder="1" applyAlignment="1">
      <alignment horizontal="left" wrapText="1"/>
    </xf>
    <xf numFmtId="3" fontId="23" fillId="33" borderId="0" xfId="0" applyNumberFormat="1" applyFont="1" applyFill="1" applyAlignment="1">
      <alignment horizontal="right" wrapText="1"/>
    </xf>
    <xf numFmtId="3" fontId="23" fillId="33" borderId="11" xfId="0" applyNumberFormat="1" applyFont="1" applyFill="1" applyBorder="1" applyAlignment="1">
      <alignment horizontal="right" wrapText="1"/>
    </xf>
    <xf numFmtId="0" fontId="23" fillId="33" borderId="0" xfId="0" applyFont="1" applyFill="1" applyAlignment="1">
      <alignment horizontal="right" wrapText="1"/>
    </xf>
    <xf numFmtId="0" fontId="23" fillId="33" borderId="11" xfId="0" applyFont="1" applyFill="1" applyBorder="1" applyAlignment="1">
      <alignment horizontal="right" wrapText="1"/>
    </xf>
    <xf numFmtId="0" fontId="23" fillId="0" borderId="11" xfId="0" applyFont="1" applyBorder="1" applyAlignment="1">
      <alignment horizontal="left" wrapText="1"/>
    </xf>
    <xf numFmtId="3" fontId="23" fillId="0" borderId="10" xfId="0" applyNumberFormat="1" applyFont="1" applyBorder="1" applyAlignment="1">
      <alignment horizontal="right" wrapText="1"/>
    </xf>
    <xf numFmtId="3" fontId="23" fillId="0" borderId="11" xfId="0" applyNumberFormat="1" applyFont="1" applyBorder="1" applyAlignment="1">
      <alignment horizontal="right" wrapText="1"/>
    </xf>
    <xf numFmtId="0" fontId="23" fillId="0" borderId="10" xfId="0" applyFont="1" applyBorder="1" applyAlignment="1">
      <alignment horizontal="right" wrapText="1"/>
    </xf>
    <xf numFmtId="0" fontId="23" fillId="0" borderId="11" xfId="0" applyFont="1" applyBorder="1" applyAlignment="1">
      <alignment horizontal="right" wrapText="1"/>
    </xf>
    <xf numFmtId="0" fontId="23" fillId="33" borderId="10" xfId="0" applyFont="1" applyFill="1" applyBorder="1" applyAlignment="1">
      <alignment horizontal="left" wrapText="1"/>
    </xf>
    <xf numFmtId="0" fontId="23" fillId="0" borderId="12" xfId="0" applyFont="1" applyBorder="1" applyAlignment="1">
      <alignment horizontal="right" wrapText="1"/>
    </xf>
    <xf numFmtId="0" fontId="24" fillId="0" borderId="12" xfId="0" applyFont="1" applyBorder="1" applyAlignment="1">
      <alignment horizontal="left" wrapText="1"/>
    </xf>
    <xf numFmtId="3" fontId="24" fillId="0" borderId="0" xfId="0" applyNumberFormat="1" applyFont="1" applyAlignment="1">
      <alignment horizontal="right" wrapText="1"/>
    </xf>
    <xf numFmtId="0" fontId="24" fillId="0" borderId="0" xfId="0" applyFont="1" applyAlignment="1">
      <alignment horizontal="right" wrapText="1"/>
    </xf>
    <xf numFmtId="3" fontId="24" fillId="33" borderId="0" xfId="0" applyNumberFormat="1" applyFont="1" applyFill="1" applyAlignment="1">
      <alignment horizontal="right" wrapText="1"/>
    </xf>
    <xf numFmtId="3" fontId="24" fillId="33" borderId="11" xfId="0" applyNumberFormat="1" applyFont="1" applyFill="1" applyBorder="1" applyAlignment="1">
      <alignment horizontal="right" wrapText="1"/>
    </xf>
    <xf numFmtId="0" fontId="24" fillId="33" borderId="0" xfId="0" applyFont="1" applyFill="1" applyAlignment="1">
      <alignment horizontal="right" wrapText="1"/>
    </xf>
    <xf numFmtId="0" fontId="24" fillId="33" borderId="11" xfId="0" applyFont="1" applyFill="1" applyBorder="1" applyAlignment="1">
      <alignment horizontal="right" wrapText="1"/>
    </xf>
    <xf numFmtId="0" fontId="24" fillId="0" borderId="10" xfId="0" applyFont="1" applyBorder="1" applyAlignment="1">
      <alignment horizontal="left" wrapText="1"/>
    </xf>
    <xf numFmtId="0" fontId="24" fillId="0" borderId="11" xfId="0" applyFont="1" applyBorder="1" applyAlignment="1">
      <alignment horizontal="left" wrapText="1"/>
    </xf>
    <xf numFmtId="3" fontId="24" fillId="0" borderId="10" xfId="0" applyNumberFormat="1" applyFont="1" applyBorder="1" applyAlignment="1">
      <alignment horizontal="right" wrapText="1"/>
    </xf>
    <xf numFmtId="3" fontId="24" fillId="0" borderId="11" xfId="0" applyNumberFormat="1" applyFont="1" applyBorder="1" applyAlignment="1">
      <alignment horizontal="right" wrapText="1"/>
    </xf>
    <xf numFmtId="0" fontId="24" fillId="0" borderId="10" xfId="0" applyFont="1" applyBorder="1" applyAlignment="1">
      <alignment horizontal="right" wrapText="1"/>
    </xf>
    <xf numFmtId="0" fontId="24" fillId="0" borderId="11" xfId="0" applyFont="1" applyBorder="1" applyAlignment="1">
      <alignment horizontal="right" wrapText="1"/>
    </xf>
    <xf numFmtId="0" fontId="24" fillId="0" borderId="12" xfId="0" applyFont="1" applyBorder="1" applyAlignment="1">
      <alignment horizontal="right" wrapText="1"/>
    </xf>
    <xf numFmtId="0" fontId="18" fillId="0" borderId="10" xfId="0" applyFont="1" applyBorder="1" applyAlignment="1">
      <alignment horizontal="center" wrapText="1"/>
    </xf>
    <xf numFmtId="0" fontId="0" fillId="0" borderId="10" xfId="0" applyBorder="1" applyAlignment="1">
      <alignment wrapText="1"/>
    </xf>
    <xf numFmtId="0" fontId="20" fillId="0" borderId="0" xfId="0" applyFont="1" applyAlignment="1">
      <alignment horizontal="center" wrapText="1"/>
    </xf>
    <xf numFmtId="0" fontId="20" fillId="0" borderId="12" xfId="0" applyFont="1" applyBorder="1" applyAlignment="1">
      <alignment horizontal="center" wrapText="1"/>
    </xf>
    <xf numFmtId="0" fontId="19" fillId="0" borderId="12" xfId="0" applyFont="1" applyBorder="1" applyAlignment="1">
      <alignment horizontal="right" wrapText="1"/>
    </xf>
    <xf numFmtId="0" fontId="20" fillId="0" borderId="12" xfId="0" applyFont="1" applyBorder="1" applyAlignment="1">
      <alignment horizontal="right" wrapText="1"/>
    </xf>
    <xf numFmtId="0" fontId="19" fillId="0" borderId="10" xfId="0" applyFont="1" applyBorder="1" applyAlignment="1">
      <alignment horizontal="justify"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19" fillId="33" borderId="11" xfId="0" applyFont="1" applyFill="1" applyBorder="1" applyAlignment="1">
      <alignment horizontal="left" wrapText="1" indent="2"/>
    </xf>
    <xf numFmtId="0" fontId="20" fillId="0" borderId="11" xfId="0" applyFont="1" applyBorder="1" applyAlignment="1">
      <alignment horizontal="left" wrapText="1" indent="2"/>
    </xf>
    <xf numFmtId="0" fontId="20" fillId="0" borderId="11" xfId="0" applyFont="1" applyBorder="1" applyAlignment="1">
      <alignment horizontal="right" wrapText="1"/>
    </xf>
    <xf numFmtId="0" fontId="20" fillId="0" borderId="11" xfId="0" applyFont="1" applyBorder="1" applyAlignment="1">
      <alignment horizontal="left" wrapText="1"/>
    </xf>
    <xf numFmtId="0" fontId="19" fillId="0" borderId="0" xfId="0" applyFont="1" applyAlignment="1">
      <alignment horizontal="left" wrapText="1" indent="1"/>
    </xf>
    <xf numFmtId="0" fontId="19" fillId="33" borderId="0" xfId="0" applyFont="1" applyFill="1" applyAlignment="1">
      <alignment horizontal="left" wrapText="1" indent="1"/>
    </xf>
    <xf numFmtId="0" fontId="18" fillId="0" borderId="0" xfId="0" applyFont="1" applyAlignment="1">
      <alignment horizontal="left" wrapText="1"/>
    </xf>
    <xf numFmtId="0" fontId="20" fillId="0" borderId="11" xfId="0" applyFont="1" applyBorder="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0" fillId="0" borderId="0" xfId="0" applyFont="1" applyAlignment="1">
      <alignment horizontal="left" wrapText="1" indent="4"/>
    </xf>
    <xf numFmtId="0" fontId="20" fillId="33" borderId="0" xfId="0" applyFont="1" applyFill="1" applyAlignment="1">
      <alignment horizontal="left" wrapText="1" indent="4"/>
    </xf>
    <xf numFmtId="0" fontId="19" fillId="33" borderId="10" xfId="0" applyFont="1" applyFill="1" applyBorder="1" applyAlignment="1">
      <alignment horizontal="left" wrapText="1" indent="4"/>
    </xf>
    <xf numFmtId="0" fontId="19" fillId="33" borderId="11" xfId="0" applyFont="1" applyFill="1" applyBorder="1" applyAlignment="1">
      <alignment horizontal="left" wrapText="1" indent="4"/>
    </xf>
    <xf numFmtId="0" fontId="20" fillId="33" borderId="11" xfId="0" applyFont="1" applyFill="1" applyBorder="1" applyAlignment="1">
      <alignment horizontal="left" wrapText="1" indent="4"/>
    </xf>
    <xf numFmtId="0" fontId="19" fillId="0" borderId="10" xfId="0" applyFont="1" applyBorder="1" applyAlignment="1">
      <alignment horizontal="left" wrapText="1" indent="4"/>
    </xf>
    <xf numFmtId="0" fontId="19" fillId="0" borderId="11" xfId="0" applyFont="1" applyBorder="1" applyAlignment="1">
      <alignment horizontal="left" wrapText="1" indent="4"/>
    </xf>
    <xf numFmtId="0" fontId="20" fillId="0" borderId="0" xfId="0" applyFont="1" applyAlignment="1">
      <alignment horizontal="center" wrapText="1"/>
    </xf>
    <xf numFmtId="0" fontId="19" fillId="0" borderId="10" xfId="0" applyFont="1" applyBorder="1" applyAlignment="1">
      <alignment horizontal="left" wrapText="1" indent="2"/>
    </xf>
    <xf numFmtId="0" fontId="19" fillId="0" borderId="11" xfId="0" applyFont="1" applyBorder="1" applyAlignment="1">
      <alignment horizontal="left" wrapText="1" indent="2"/>
    </xf>
    <xf numFmtId="0" fontId="20" fillId="33" borderId="0" xfId="0" applyFont="1" applyFill="1" applyAlignment="1">
      <alignment horizontal="center" wrapText="1"/>
    </xf>
    <xf numFmtId="0" fontId="19" fillId="33" borderId="12" xfId="0" applyFont="1" applyFill="1" applyBorder="1" applyAlignment="1">
      <alignment horizontal="left" wrapText="1" indent="2"/>
    </xf>
    <xf numFmtId="0" fontId="19" fillId="33" borderId="12" xfId="0" applyFont="1" applyFill="1" applyBorder="1" applyAlignment="1">
      <alignment horizontal="right"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indent="2"/>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19" fillId="33" borderId="12" xfId="0" applyFont="1" applyFill="1" applyBorder="1" applyAlignment="1">
      <alignment horizontal="left" wrapText="1" indent="1"/>
    </xf>
    <xf numFmtId="0" fontId="19" fillId="33" borderId="12" xfId="0" applyFont="1" applyFill="1" applyBorder="1" applyAlignment="1">
      <alignment horizontal="right" wrapText="1"/>
    </xf>
    <xf numFmtId="0" fontId="20" fillId="33" borderId="12" xfId="0" applyFont="1" applyFill="1" applyBorder="1" applyAlignment="1">
      <alignment horizontal="right" wrapText="1"/>
    </xf>
    <xf numFmtId="0" fontId="19" fillId="0" borderId="11" xfId="0" applyFont="1" applyBorder="1" applyAlignment="1">
      <alignment horizontal="right" wrapText="1"/>
    </xf>
    <xf numFmtId="0" fontId="19" fillId="0" borderId="12" xfId="0" applyFont="1" applyBorder="1" applyAlignment="1">
      <alignment horizontal="justify" wrapText="1"/>
    </xf>
    <xf numFmtId="0" fontId="19" fillId="0" borderId="10" xfId="0" applyFont="1" applyBorder="1" applyAlignment="1">
      <alignment horizontal="left" wrapText="1" indent="3"/>
    </xf>
    <xf numFmtId="0" fontId="19" fillId="0" borderId="11" xfId="0" applyFont="1" applyBorder="1" applyAlignment="1">
      <alignment horizontal="left" wrapText="1" indent="3"/>
    </xf>
    <xf numFmtId="0" fontId="20" fillId="33" borderId="11" xfId="0" applyFont="1" applyFill="1" applyBorder="1" applyAlignment="1">
      <alignment horizontal="justify" wrapText="1"/>
    </xf>
    <xf numFmtId="0" fontId="19" fillId="0" borderId="12" xfId="0" applyFont="1" applyBorder="1" applyAlignment="1">
      <alignment horizontal="right" wrapText="1"/>
    </xf>
    <xf numFmtId="0" fontId="20" fillId="0" borderId="12" xfId="0" applyFont="1" applyBorder="1" applyAlignment="1">
      <alignment horizontal="right" wrapText="1"/>
    </xf>
    <xf numFmtId="0" fontId="19" fillId="0" borderId="10" xfId="0" applyFont="1" applyBorder="1" applyAlignment="1">
      <alignment wrapText="1"/>
    </xf>
    <xf numFmtId="0" fontId="19" fillId="0" borderId="11" xfId="0" applyFont="1" applyBorder="1" applyAlignment="1">
      <alignment wrapText="1"/>
    </xf>
    <xf numFmtId="0" fontId="19" fillId="33" borderId="0" xfId="0" applyFont="1" applyFill="1" applyAlignment="1">
      <alignment horizontal="center" wrapText="1"/>
    </xf>
    <xf numFmtId="0" fontId="19" fillId="33" borderId="11" xfId="0" applyFont="1" applyFill="1" applyBorder="1" applyAlignment="1">
      <alignment horizontal="center" wrapText="1"/>
    </xf>
    <xf numFmtId="0" fontId="20" fillId="33" borderId="11" xfId="0" applyFont="1" applyFill="1" applyBorder="1" applyAlignment="1">
      <alignment horizontal="center" wrapText="1"/>
    </xf>
    <xf numFmtId="0" fontId="19" fillId="0" borderId="0" xfId="0" applyFont="1" applyBorder="1" applyAlignment="1">
      <alignment horizontal="center" wrapText="1"/>
    </xf>
    <xf numFmtId="0" fontId="19" fillId="33" borderId="11" xfId="0" applyFont="1" applyFill="1" applyBorder="1" applyAlignment="1">
      <alignment horizontal="center" wrapText="1"/>
    </xf>
    <xf numFmtId="0" fontId="20" fillId="33" borderId="11" xfId="0" applyFont="1" applyFill="1" applyBorder="1" applyAlignment="1">
      <alignment horizontal="center" wrapText="1"/>
    </xf>
    <xf numFmtId="3" fontId="19" fillId="0" borderId="0" xfId="0" applyNumberFormat="1" applyFont="1" applyBorder="1" applyAlignment="1">
      <alignment horizontal="right" wrapText="1"/>
    </xf>
    <xf numFmtId="0" fontId="20" fillId="0" borderId="0" xfId="0" applyFont="1" applyBorder="1" applyAlignment="1">
      <alignment horizontal="right" wrapText="1"/>
    </xf>
    <xf numFmtId="3" fontId="19" fillId="33" borderId="0" xfId="0" applyNumberFormat="1" applyFont="1" applyFill="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vertical="top" wrapText="1"/>
    </xf>
    <xf numFmtId="0" fontId="19" fillId="33" borderId="0" xfId="0" applyFont="1" applyFill="1" applyAlignment="1">
      <alignment horizontal="center" wrapText="1"/>
    </xf>
    <xf numFmtId="0" fontId="20" fillId="33" borderId="0" xfId="0" applyFont="1" applyFill="1" applyAlignment="1">
      <alignment horizontal="center" wrapText="1"/>
    </xf>
    <xf numFmtId="15" fontId="20" fillId="0" borderId="12" xfId="0" applyNumberFormat="1" applyFont="1" applyBorder="1" applyAlignment="1">
      <alignment horizontal="center" wrapText="1"/>
    </xf>
    <xf numFmtId="0" fontId="20" fillId="33" borderId="10" xfId="0" applyFont="1" applyFill="1" applyBorder="1" applyAlignment="1">
      <alignment horizontal="left" wrapText="1" indent="4"/>
    </xf>
    <xf numFmtId="0" fontId="28" fillId="0" borderId="0" xfId="0" applyFont="1" applyAlignment="1">
      <alignment horizontal="justify" wrapText="1"/>
    </xf>
    <xf numFmtId="0" fontId="19" fillId="0" borderId="0" xfId="0" applyFont="1" applyAlignment="1">
      <alignment wrapText="1"/>
    </xf>
    <xf numFmtId="0" fontId="28" fillId="0" borderId="0" xfId="0" applyFont="1" applyAlignment="1">
      <alignment horizontal="left" wrapText="1"/>
    </xf>
    <xf numFmtId="0" fontId="22" fillId="0" borderId="0" xfId="0" applyFont="1" applyAlignment="1">
      <alignment wrapText="1"/>
    </xf>
    <xf numFmtId="0" fontId="20" fillId="0" borderId="11" xfId="0" applyFont="1" applyBorder="1" applyAlignment="1">
      <alignment horizontal="justify" wrapText="1"/>
    </xf>
    <xf numFmtId="0" fontId="20" fillId="0" borderId="10" xfId="0" applyFont="1" applyBorder="1" applyAlignment="1">
      <alignment horizontal="left" wrapText="1" indent="3"/>
    </xf>
    <xf numFmtId="0" fontId="19" fillId="33" borderId="12" xfId="0" applyFont="1" applyFill="1" applyBorder="1" applyAlignment="1">
      <alignment horizontal="left" wrapText="1" indent="4"/>
    </xf>
    <xf numFmtId="10" fontId="0" fillId="0" borderId="0" xfId="0" applyNumberFormat="1" applyAlignment="1">
      <alignment wrapText="1"/>
    </xf>
    <xf numFmtId="0" fontId="31"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6.1406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805676</v>
      </c>
      <c r="C10" s="4"/>
      <c r="D10" s="4"/>
    </row>
    <row r="11" spans="1:4">
      <c r="A11" s="2" t="s">
        <v>16</v>
      </c>
      <c r="B11" s="4">
        <f>--12-31</f>
        <v>-19</v>
      </c>
      <c r="C11" s="4"/>
      <c r="D11" s="4"/>
    </row>
    <row r="12" spans="1:4">
      <c r="A12" s="2" t="s">
        <v>17</v>
      </c>
      <c r="B12" s="4" t="s">
        <v>18</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ht="30">
      <c r="A16" s="2" t="s">
        <v>24</v>
      </c>
      <c r="B16" s="4"/>
      <c r="C16" s="6">
        <v>15370891</v>
      </c>
      <c r="D16" s="4"/>
    </row>
    <row r="17" spans="1:4">
      <c r="A17" s="2" t="s">
        <v>25</v>
      </c>
      <c r="B17" s="4"/>
      <c r="C17" s="4"/>
      <c r="D17" s="7">
        <v>1137557054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4"/>
  <sheetViews>
    <sheetView showGridLines="0" workbookViewId="0"/>
  </sheetViews>
  <sheetFormatPr defaultRowHeight="15"/>
  <cols>
    <col min="1" max="1" width="36.5703125" bestFit="1" customWidth="1"/>
    <col min="2" max="2" width="29.7109375" customWidth="1"/>
    <col min="3" max="3" width="12.140625" customWidth="1"/>
  </cols>
  <sheetData>
    <row r="1" spans="1:3" ht="15" customHeight="1">
      <c r="A1" s="8" t="s">
        <v>248</v>
      </c>
      <c r="B1" s="8" t="s">
        <v>1</v>
      </c>
      <c r="C1" s="8"/>
    </row>
    <row r="2" spans="1:3" ht="15" customHeight="1">
      <c r="A2" s="8"/>
      <c r="B2" s="8" t="s">
        <v>2</v>
      </c>
      <c r="C2" s="8"/>
    </row>
    <row r="3" spans="1:3">
      <c r="A3" s="3" t="s">
        <v>249</v>
      </c>
      <c r="B3" s="22"/>
      <c r="C3" s="22"/>
    </row>
    <row r="4" spans="1:3">
      <c r="A4" s="23" t="s">
        <v>248</v>
      </c>
      <c r="B4" s="24" t="s">
        <v>248</v>
      </c>
      <c r="C4" s="24"/>
    </row>
    <row r="5" spans="1:3" ht="38.25" customHeight="1">
      <c r="A5" s="23"/>
      <c r="B5" s="25" t="s">
        <v>250</v>
      </c>
      <c r="C5" s="25"/>
    </row>
    <row r="6" spans="1:3">
      <c r="A6" s="23"/>
      <c r="B6" s="26"/>
      <c r="C6" s="26"/>
    </row>
    <row r="7" spans="1:3">
      <c r="A7" s="23"/>
      <c r="B7" s="26" t="s">
        <v>251</v>
      </c>
      <c r="C7" s="26"/>
    </row>
    <row r="8" spans="1:3" ht="63.75" customHeight="1">
      <c r="A8" s="23"/>
      <c r="B8" s="25" t="s">
        <v>252</v>
      </c>
      <c r="C8" s="25"/>
    </row>
    <row r="9" spans="1:3">
      <c r="A9" s="23"/>
      <c r="B9" s="26"/>
      <c r="C9" s="26"/>
    </row>
    <row r="10" spans="1:3">
      <c r="A10" s="23"/>
      <c r="B10" s="26" t="s">
        <v>253</v>
      </c>
      <c r="C10" s="26"/>
    </row>
    <row r="11" spans="1:3" ht="165.75" customHeight="1">
      <c r="A11" s="23"/>
      <c r="B11" s="25" t="s">
        <v>254</v>
      </c>
      <c r="C11" s="25"/>
    </row>
    <row r="12" spans="1:3">
      <c r="A12" s="23"/>
      <c r="B12" s="26"/>
      <c r="C12" s="26"/>
    </row>
    <row r="13" spans="1:3">
      <c r="A13" s="23"/>
      <c r="B13" s="26" t="s">
        <v>255</v>
      </c>
      <c r="C13" s="26"/>
    </row>
    <row r="14" spans="1:3" ht="51" customHeight="1">
      <c r="A14" s="23"/>
      <c r="B14" s="25" t="s">
        <v>256</v>
      </c>
      <c r="C14" s="25"/>
    </row>
    <row r="15" spans="1:3">
      <c r="A15" s="23"/>
      <c r="B15" s="26" t="s">
        <v>257</v>
      </c>
      <c r="C15" s="26"/>
    </row>
    <row r="16" spans="1:3">
      <c r="A16" s="23"/>
      <c r="B16" s="24" t="s">
        <v>258</v>
      </c>
      <c r="C16" s="24"/>
    </row>
    <row r="17" spans="1:3" ht="102" customHeight="1">
      <c r="A17" s="23"/>
      <c r="B17" s="25" t="s">
        <v>259</v>
      </c>
      <c r="C17" s="25"/>
    </row>
    <row r="18" spans="1:3">
      <c r="A18" s="23"/>
      <c r="B18" s="26"/>
      <c r="C18" s="26"/>
    </row>
    <row r="19" spans="1:3">
      <c r="A19" s="23"/>
      <c r="B19" s="26" t="s">
        <v>260</v>
      </c>
      <c r="C19" s="26"/>
    </row>
    <row r="20" spans="1:3" ht="63.75" customHeight="1">
      <c r="A20" s="23"/>
      <c r="B20" s="25" t="s">
        <v>261</v>
      </c>
      <c r="C20" s="25"/>
    </row>
    <row r="21" spans="1:3">
      <c r="A21" s="23"/>
      <c r="B21" s="25"/>
      <c r="C21" s="25"/>
    </row>
    <row r="22" spans="1:3" ht="178.5" customHeight="1">
      <c r="A22" s="23"/>
      <c r="B22" s="25" t="s">
        <v>262</v>
      </c>
      <c r="C22" s="25"/>
    </row>
    <row r="23" spans="1:3">
      <c r="A23" s="23"/>
      <c r="B23" s="25"/>
      <c r="C23" s="25"/>
    </row>
    <row r="24" spans="1:3" ht="306" customHeight="1">
      <c r="A24" s="23"/>
      <c r="B24" s="25" t="s">
        <v>263</v>
      </c>
      <c r="C24" s="25"/>
    </row>
    <row r="25" spans="1:3">
      <c r="A25" s="23"/>
      <c r="B25" s="25"/>
      <c r="C25" s="25"/>
    </row>
    <row r="26" spans="1:3" ht="89.25" customHeight="1">
      <c r="A26" s="23"/>
      <c r="B26" s="25" t="s">
        <v>264</v>
      </c>
      <c r="C26" s="25"/>
    </row>
    <row r="27" spans="1:3">
      <c r="A27" s="23"/>
      <c r="B27" s="25"/>
      <c r="C27" s="25"/>
    </row>
    <row r="28" spans="1:3" ht="51" customHeight="1">
      <c r="A28" s="23"/>
      <c r="B28" s="25" t="s">
        <v>265</v>
      </c>
      <c r="C28" s="25"/>
    </row>
    <row r="29" spans="1:3">
      <c r="A29" s="23"/>
      <c r="B29" s="25"/>
      <c r="C29" s="25"/>
    </row>
    <row r="30" spans="1:3" ht="25.5" customHeight="1">
      <c r="A30" s="23"/>
      <c r="B30" s="26" t="s">
        <v>266</v>
      </c>
      <c r="C30" s="26"/>
    </row>
    <row r="31" spans="1:3" ht="153" customHeight="1">
      <c r="A31" s="23"/>
      <c r="B31" s="25" t="s">
        <v>267</v>
      </c>
      <c r="C31" s="25"/>
    </row>
    <row r="32" spans="1:3">
      <c r="A32" s="23"/>
      <c r="B32" s="26"/>
      <c r="C32" s="26"/>
    </row>
    <row r="33" spans="1:3">
      <c r="A33" s="23"/>
      <c r="B33" s="26" t="s">
        <v>268</v>
      </c>
      <c r="C33" s="26"/>
    </row>
    <row r="34" spans="1:3" ht="63.75" customHeight="1">
      <c r="A34" s="23"/>
      <c r="B34" s="25" t="s">
        <v>269</v>
      </c>
      <c r="C34" s="25"/>
    </row>
    <row r="35" spans="1:3">
      <c r="A35" s="23"/>
      <c r="B35" s="26"/>
      <c r="C35" s="26"/>
    </row>
    <row r="36" spans="1:3">
      <c r="A36" s="23"/>
      <c r="B36" s="26" t="s">
        <v>270</v>
      </c>
      <c r="C36" s="26"/>
    </row>
    <row r="37" spans="1:3" ht="51" customHeight="1">
      <c r="A37" s="23"/>
      <c r="B37" s="25" t="s">
        <v>271</v>
      </c>
      <c r="C37" s="25"/>
    </row>
    <row r="38" spans="1:3">
      <c r="A38" s="23"/>
      <c r="B38" s="26"/>
      <c r="C38" s="26"/>
    </row>
    <row r="39" spans="1:3">
      <c r="A39" s="23"/>
      <c r="B39" s="26" t="s">
        <v>272</v>
      </c>
      <c r="C39" s="26"/>
    </row>
    <row r="40" spans="1:3" ht="191.25" customHeight="1">
      <c r="A40" s="23"/>
      <c r="B40" s="25" t="s">
        <v>273</v>
      </c>
      <c r="C40" s="25"/>
    </row>
    <row r="41" spans="1:3">
      <c r="A41" s="23"/>
      <c r="B41" s="26"/>
      <c r="C41" s="26"/>
    </row>
    <row r="42" spans="1:3">
      <c r="A42" s="23"/>
      <c r="B42" s="26" t="s">
        <v>274</v>
      </c>
      <c r="C42" s="26"/>
    </row>
    <row r="43" spans="1:3" ht="280.5" customHeight="1">
      <c r="A43" s="23"/>
      <c r="B43" s="25" t="s">
        <v>275</v>
      </c>
      <c r="C43" s="25"/>
    </row>
    <row r="44" spans="1:3">
      <c r="A44" s="23"/>
      <c r="B44" s="22"/>
      <c r="C44" s="22"/>
    </row>
    <row r="45" spans="1:3" ht="408" customHeight="1">
      <c r="A45" s="23"/>
      <c r="B45" s="25" t="s">
        <v>276</v>
      </c>
      <c r="C45" s="25"/>
    </row>
    <row r="46" spans="1:3">
      <c r="A46" s="23"/>
      <c r="B46" s="27"/>
      <c r="C46" s="27"/>
    </row>
    <row r="47" spans="1:3" ht="127.5" customHeight="1">
      <c r="A47" s="23"/>
      <c r="B47" s="27" t="s">
        <v>277</v>
      </c>
      <c r="C47" s="27"/>
    </row>
    <row r="48" spans="1:3">
      <c r="A48" s="23"/>
      <c r="B48" s="27"/>
      <c r="C48" s="27"/>
    </row>
    <row r="49" spans="1:3" ht="38.25" customHeight="1">
      <c r="A49" s="23"/>
      <c r="B49" s="27" t="s">
        <v>278</v>
      </c>
      <c r="C49" s="27"/>
    </row>
    <row r="50" spans="1:3">
      <c r="A50" s="23"/>
      <c r="B50" s="24"/>
      <c r="C50" s="24"/>
    </row>
    <row r="51" spans="1:3" ht="229.5" customHeight="1">
      <c r="A51" s="23"/>
      <c r="B51" s="24" t="s">
        <v>279</v>
      </c>
      <c r="C51" s="24"/>
    </row>
    <row r="52" spans="1:3">
      <c r="A52" s="23"/>
      <c r="B52" s="24"/>
      <c r="C52" s="24"/>
    </row>
    <row r="53" spans="1:3" ht="89.25" customHeight="1">
      <c r="A53" s="23"/>
      <c r="B53" s="24" t="s">
        <v>280</v>
      </c>
      <c r="C53" s="24"/>
    </row>
    <row r="54" spans="1:3">
      <c r="A54" s="23"/>
      <c r="B54" s="24"/>
      <c r="C54" s="24"/>
    </row>
    <row r="55" spans="1:3" ht="409.6" customHeight="1">
      <c r="A55" s="23"/>
      <c r="B55" s="24" t="s">
        <v>281</v>
      </c>
      <c r="C55" s="24"/>
    </row>
    <row r="56" spans="1:3">
      <c r="A56" s="23"/>
      <c r="B56" s="24"/>
      <c r="C56" s="24"/>
    </row>
    <row r="57" spans="1:3" ht="140.25" customHeight="1">
      <c r="A57" s="23"/>
      <c r="B57" s="24" t="s">
        <v>282</v>
      </c>
      <c r="C57" s="24"/>
    </row>
    <row r="58" spans="1:3">
      <c r="A58" s="23"/>
      <c r="B58" s="24"/>
      <c r="C58" s="24"/>
    </row>
    <row r="59" spans="1:3" ht="191.25" customHeight="1">
      <c r="A59" s="23"/>
      <c r="B59" s="24" t="s">
        <v>283</v>
      </c>
      <c r="C59" s="24"/>
    </row>
    <row r="60" spans="1:3">
      <c r="A60" s="23"/>
      <c r="B60" s="24"/>
      <c r="C60" s="24"/>
    </row>
    <row r="61" spans="1:3">
      <c r="A61" s="23"/>
      <c r="B61" s="24" t="s">
        <v>284</v>
      </c>
      <c r="C61" s="24"/>
    </row>
    <row r="62" spans="1:3" ht="204" customHeight="1">
      <c r="A62" s="23"/>
      <c r="B62" s="25" t="s">
        <v>285</v>
      </c>
      <c r="C62" s="25"/>
    </row>
    <row r="63" spans="1:3">
      <c r="A63" s="23"/>
      <c r="B63" s="25"/>
      <c r="C63" s="25"/>
    </row>
    <row r="64" spans="1:3" ht="102" customHeight="1">
      <c r="A64" s="23"/>
      <c r="B64" s="25" t="s">
        <v>286</v>
      </c>
      <c r="C64" s="25"/>
    </row>
    <row r="65" spans="1:3">
      <c r="A65" s="23"/>
      <c r="B65" s="25"/>
      <c r="C65" s="25"/>
    </row>
    <row r="66" spans="1:3" ht="409.6" customHeight="1">
      <c r="A66" s="23"/>
      <c r="B66" s="25" t="s">
        <v>287</v>
      </c>
      <c r="C66" s="25"/>
    </row>
    <row r="67" spans="1:3">
      <c r="A67" s="23"/>
      <c r="B67" s="25"/>
      <c r="C67" s="25"/>
    </row>
    <row r="68" spans="1:3" ht="165.75" customHeight="1">
      <c r="A68" s="23"/>
      <c r="B68" s="25" t="s">
        <v>288</v>
      </c>
      <c r="C68" s="25"/>
    </row>
    <row r="69" spans="1:3">
      <c r="A69" s="23"/>
      <c r="B69" s="25"/>
      <c r="C69" s="25"/>
    </row>
    <row r="70" spans="1:3" ht="344.25" customHeight="1">
      <c r="A70" s="23"/>
      <c r="B70" s="25" t="s">
        <v>289</v>
      </c>
      <c r="C70" s="25"/>
    </row>
    <row r="71" spans="1:3">
      <c r="A71" s="23"/>
      <c r="B71" s="25"/>
      <c r="C71" s="25"/>
    </row>
    <row r="72" spans="1:3">
      <c r="A72" s="23"/>
      <c r="B72" s="26" t="s">
        <v>290</v>
      </c>
      <c r="C72" s="26"/>
    </row>
    <row r="73" spans="1:3" ht="255" customHeight="1">
      <c r="A73" s="23"/>
      <c r="B73" s="25" t="s">
        <v>291</v>
      </c>
      <c r="C73" s="25"/>
    </row>
    <row r="74" spans="1:3">
      <c r="A74" s="23"/>
      <c r="B74" s="26"/>
      <c r="C74" s="26"/>
    </row>
    <row r="75" spans="1:3">
      <c r="A75" s="23"/>
      <c r="B75" s="26" t="s">
        <v>292</v>
      </c>
      <c r="C75" s="26"/>
    </row>
    <row r="76" spans="1:3" ht="76.5" customHeight="1">
      <c r="A76" s="23"/>
      <c r="B76" s="27" t="s">
        <v>293</v>
      </c>
      <c r="C76" s="27"/>
    </row>
    <row r="77" spans="1:3">
      <c r="A77" s="23"/>
      <c r="B77" s="24"/>
      <c r="C77" s="24"/>
    </row>
    <row r="78" spans="1:3">
      <c r="A78" s="23"/>
      <c r="B78" s="24" t="s">
        <v>294</v>
      </c>
      <c r="C78" s="24"/>
    </row>
    <row r="79" spans="1:3" ht="255" customHeight="1">
      <c r="A79" s="23"/>
      <c r="B79" s="25" t="s">
        <v>295</v>
      </c>
      <c r="C79" s="25"/>
    </row>
    <row r="80" spans="1:3">
      <c r="A80" s="23"/>
      <c r="B80" s="22"/>
      <c r="C80" s="22"/>
    </row>
    <row r="81" spans="1:3" ht="38.25" customHeight="1">
      <c r="A81" s="23"/>
      <c r="B81" s="27" t="s">
        <v>296</v>
      </c>
      <c r="C81" s="27"/>
    </row>
    <row r="82" spans="1:3">
      <c r="A82" s="23"/>
      <c r="B82" s="27"/>
      <c r="C82" s="27"/>
    </row>
    <row r="83" spans="1:3">
      <c r="A83" s="23"/>
      <c r="B83" s="21"/>
      <c r="C83" s="21"/>
    </row>
    <row r="84" spans="1:3" ht="15.75" thickBot="1">
      <c r="A84" s="23"/>
      <c r="B84" s="14"/>
      <c r="C84" s="14"/>
    </row>
    <row r="85" spans="1:3">
      <c r="A85" s="23"/>
      <c r="B85" s="15" t="s">
        <v>297</v>
      </c>
      <c r="C85" s="16" t="s">
        <v>298</v>
      </c>
    </row>
    <row r="86" spans="1:3">
      <c r="A86" s="23"/>
      <c r="B86" s="17" t="s">
        <v>299</v>
      </c>
      <c r="C86" s="18" t="s">
        <v>300</v>
      </c>
    </row>
    <row r="87" spans="1:3" ht="15.75" thickBot="1">
      <c r="A87" s="23"/>
      <c r="B87" s="19" t="s">
        <v>301</v>
      </c>
      <c r="C87" s="20" t="s">
        <v>302</v>
      </c>
    </row>
    <row r="88" spans="1:3">
      <c r="A88" s="23"/>
      <c r="B88" s="28"/>
      <c r="C88" s="28"/>
    </row>
    <row r="89" spans="1:3">
      <c r="A89" s="23"/>
      <c r="B89" s="22"/>
      <c r="C89" s="22"/>
    </row>
    <row r="90" spans="1:3">
      <c r="A90" s="23"/>
      <c r="B90" s="22"/>
      <c r="C90" s="22"/>
    </row>
    <row r="91" spans="1:3">
      <c r="A91" s="23"/>
      <c r="B91" s="26"/>
      <c r="C91" s="26"/>
    </row>
    <row r="92" spans="1:3">
      <c r="A92" s="23"/>
      <c r="B92" s="26" t="s">
        <v>303</v>
      </c>
      <c r="C92" s="26"/>
    </row>
    <row r="93" spans="1:3" ht="306" customHeight="1">
      <c r="A93" s="23"/>
      <c r="B93" s="25" t="s">
        <v>304</v>
      </c>
      <c r="C93" s="25"/>
    </row>
    <row r="94" spans="1:3">
      <c r="A94" s="23"/>
      <c r="B94" s="26"/>
      <c r="C94" s="26"/>
    </row>
    <row r="95" spans="1:3">
      <c r="A95" s="23"/>
      <c r="B95" s="26" t="s">
        <v>305</v>
      </c>
      <c r="C95" s="26"/>
    </row>
    <row r="96" spans="1:3" ht="114.75" customHeight="1">
      <c r="A96" s="23"/>
      <c r="B96" s="25" t="s">
        <v>306</v>
      </c>
      <c r="C96" s="25"/>
    </row>
    <row r="97" spans="1:3">
      <c r="A97" s="23"/>
      <c r="B97" s="25"/>
      <c r="C97" s="25"/>
    </row>
    <row r="98" spans="1:3" ht="153" customHeight="1">
      <c r="A98" s="23"/>
      <c r="B98" s="25" t="s">
        <v>307</v>
      </c>
      <c r="C98" s="25"/>
    </row>
    <row r="99" spans="1:3">
      <c r="A99" s="23"/>
      <c r="B99" s="25"/>
      <c r="C99" s="25"/>
    </row>
    <row r="100" spans="1:3" ht="76.5" customHeight="1">
      <c r="A100" s="23"/>
      <c r="B100" s="25" t="s">
        <v>308</v>
      </c>
      <c r="C100" s="25"/>
    </row>
    <row r="101" spans="1:3">
      <c r="A101" s="23"/>
      <c r="B101" s="24"/>
      <c r="C101" s="24"/>
    </row>
    <row r="102" spans="1:3">
      <c r="A102" s="23"/>
      <c r="B102" s="24" t="s">
        <v>309</v>
      </c>
      <c r="C102" s="24"/>
    </row>
    <row r="103" spans="1:3" ht="114.75" customHeight="1">
      <c r="A103" s="23"/>
      <c r="B103" s="27" t="s">
        <v>310</v>
      </c>
      <c r="C103" s="27"/>
    </row>
    <row r="104" spans="1:3">
      <c r="A104" s="23"/>
      <c r="B104" s="27"/>
      <c r="C104" s="27"/>
    </row>
    <row r="105" spans="1:3" ht="102" customHeight="1">
      <c r="A105" s="23"/>
      <c r="B105" s="25" t="s">
        <v>311</v>
      </c>
      <c r="C105" s="25"/>
    </row>
    <row r="106" spans="1:3">
      <c r="A106" s="23"/>
      <c r="B106" s="22"/>
      <c r="C106" s="22"/>
    </row>
    <row r="107" spans="1:3" ht="178.5" customHeight="1">
      <c r="A107" s="23"/>
      <c r="B107" s="27" t="s">
        <v>312</v>
      </c>
      <c r="C107" s="27"/>
    </row>
    <row r="108" spans="1:3">
      <c r="A108" s="23"/>
      <c r="B108" s="27"/>
      <c r="C108" s="27"/>
    </row>
    <row r="109" spans="1:3" ht="216.75" customHeight="1">
      <c r="A109" s="23"/>
      <c r="B109" s="25" t="s">
        <v>313</v>
      </c>
      <c r="C109" s="25"/>
    </row>
    <row r="110" spans="1:3">
      <c r="A110" s="23"/>
      <c r="B110" s="22"/>
      <c r="C110" s="22"/>
    </row>
    <row r="111" spans="1:3" ht="102" customHeight="1">
      <c r="A111" s="23"/>
      <c r="B111" s="25" t="s">
        <v>314</v>
      </c>
      <c r="C111" s="25"/>
    </row>
    <row r="112" spans="1:3">
      <c r="A112" s="23"/>
      <c r="B112" s="27"/>
      <c r="C112" s="27"/>
    </row>
    <row r="113" spans="1:3">
      <c r="A113" s="23"/>
      <c r="B113" s="24" t="s">
        <v>315</v>
      </c>
      <c r="C113" s="24"/>
    </row>
    <row r="114" spans="1:3" ht="63.75" customHeight="1">
      <c r="A114" s="23"/>
      <c r="B114" s="25" t="s">
        <v>316</v>
      </c>
      <c r="C114" s="25"/>
    </row>
    <row r="115" spans="1:3">
      <c r="A115" s="23"/>
      <c r="B115" s="26" t="s">
        <v>317</v>
      </c>
      <c r="C115" s="26"/>
    </row>
    <row r="116" spans="1:3" ht="63.75" customHeight="1">
      <c r="A116" s="23"/>
      <c r="B116" s="25" t="s">
        <v>318</v>
      </c>
      <c r="C116" s="25"/>
    </row>
    <row r="117" spans="1:3">
      <c r="A117" s="23"/>
      <c r="B117" s="24"/>
      <c r="C117" s="24"/>
    </row>
    <row r="118" spans="1:3">
      <c r="A118" s="23"/>
      <c r="B118" s="24" t="s">
        <v>319</v>
      </c>
      <c r="C118" s="24"/>
    </row>
    <row r="119" spans="1:3" ht="204" customHeight="1">
      <c r="A119" s="23"/>
      <c r="B119" s="27" t="s">
        <v>320</v>
      </c>
      <c r="C119" s="27"/>
    </row>
    <row r="120" spans="1:3">
      <c r="A120" s="23"/>
      <c r="B120" s="25"/>
      <c r="C120" s="25"/>
    </row>
    <row r="121" spans="1:3" ht="178.5" customHeight="1">
      <c r="A121" s="23"/>
      <c r="B121" s="25" t="s">
        <v>321</v>
      </c>
      <c r="C121" s="25"/>
    </row>
    <row r="122" spans="1:3">
      <c r="A122" s="23"/>
      <c r="B122" s="26"/>
      <c r="C122" s="26"/>
    </row>
    <row r="123" spans="1:3">
      <c r="A123" s="23"/>
      <c r="B123" s="26" t="s">
        <v>322</v>
      </c>
      <c r="C123" s="26"/>
    </row>
    <row r="124" spans="1:3" ht="63.75" customHeight="1">
      <c r="A124" s="23"/>
      <c r="B124" s="27" t="s">
        <v>323</v>
      </c>
      <c r="C124" s="27"/>
    </row>
    <row r="125" spans="1:3">
      <c r="A125" s="23"/>
      <c r="B125" s="26"/>
      <c r="C125" s="26"/>
    </row>
    <row r="126" spans="1:3">
      <c r="A126" s="23"/>
      <c r="B126" s="26" t="s">
        <v>324</v>
      </c>
      <c r="C126" s="26"/>
    </row>
    <row r="127" spans="1:3" ht="127.5" customHeight="1">
      <c r="A127" s="23"/>
      <c r="B127" s="25" t="s">
        <v>325</v>
      </c>
      <c r="C127" s="25"/>
    </row>
    <row r="128" spans="1:3">
      <c r="A128" s="23"/>
      <c r="B128" s="22"/>
      <c r="C128" s="22"/>
    </row>
    <row r="129" spans="1:3">
      <c r="A129" s="23"/>
      <c r="B129" s="26" t="s">
        <v>326</v>
      </c>
      <c r="C129" s="26"/>
    </row>
    <row r="130" spans="1:3" ht="140.25" customHeight="1">
      <c r="A130" s="23"/>
      <c r="B130" s="25" t="s">
        <v>327</v>
      </c>
      <c r="C130" s="25"/>
    </row>
    <row r="131" spans="1:3">
      <c r="A131" s="23"/>
      <c r="B131" s="24"/>
      <c r="C131" s="24"/>
    </row>
    <row r="132" spans="1:3" ht="25.5" customHeight="1">
      <c r="A132" s="23"/>
      <c r="B132" s="26" t="s">
        <v>328</v>
      </c>
      <c r="C132" s="26"/>
    </row>
    <row r="133" spans="1:3" ht="102" customHeight="1">
      <c r="A133" s="23"/>
      <c r="B133" s="25" t="s">
        <v>329</v>
      </c>
      <c r="C133" s="25"/>
    </row>
    <row r="134" spans="1:3">
      <c r="A134" s="23"/>
      <c r="B134" s="24" t="s">
        <v>330</v>
      </c>
      <c r="C134" s="24"/>
    </row>
    <row r="135" spans="1:3" ht="357" customHeight="1">
      <c r="A135" s="23"/>
      <c r="B135" s="25" t="s">
        <v>331</v>
      </c>
      <c r="C135" s="25"/>
    </row>
    <row r="136" spans="1:3">
      <c r="A136" s="23"/>
      <c r="B136" s="25"/>
      <c r="C136" s="25"/>
    </row>
    <row r="137" spans="1:3" ht="293.25" customHeight="1">
      <c r="A137" s="23"/>
      <c r="B137" s="25" t="s">
        <v>332</v>
      </c>
      <c r="C137" s="25"/>
    </row>
    <row r="138" spans="1:3">
      <c r="A138" s="23"/>
      <c r="B138" s="25"/>
      <c r="C138" s="25"/>
    </row>
    <row r="139" spans="1:3" ht="178.5" customHeight="1">
      <c r="A139" s="23"/>
      <c r="B139" s="25" t="s">
        <v>333</v>
      </c>
      <c r="C139" s="25"/>
    </row>
    <row r="140" spans="1:3">
      <c r="A140" s="23"/>
      <c r="B140" s="26"/>
      <c r="C140" s="26"/>
    </row>
    <row r="141" spans="1:3">
      <c r="A141" s="23"/>
      <c r="B141" s="26" t="s">
        <v>334</v>
      </c>
      <c r="C141" s="26"/>
    </row>
    <row r="142" spans="1:3" ht="140.25" customHeight="1">
      <c r="A142" s="23"/>
      <c r="B142" s="25" t="s">
        <v>335</v>
      </c>
      <c r="C142" s="25"/>
    </row>
    <row r="143" spans="1:3">
      <c r="A143" s="23"/>
      <c r="B143" s="26"/>
      <c r="C143" s="26"/>
    </row>
    <row r="144" spans="1:3">
      <c r="A144" s="23"/>
      <c r="B144" s="26" t="s">
        <v>336</v>
      </c>
      <c r="C144" s="26"/>
    </row>
    <row r="145" spans="1:3" ht="140.25" customHeight="1">
      <c r="A145" s="23"/>
      <c r="B145" s="25" t="s">
        <v>337</v>
      </c>
      <c r="C145" s="25"/>
    </row>
    <row r="146" spans="1:3">
      <c r="A146" s="23"/>
      <c r="B146" s="26"/>
      <c r="C146" s="26"/>
    </row>
    <row r="147" spans="1:3">
      <c r="A147" s="23"/>
      <c r="B147" s="26" t="s">
        <v>338</v>
      </c>
      <c r="C147" s="26"/>
    </row>
    <row r="148" spans="1:3" ht="89.25" customHeight="1">
      <c r="A148" s="23"/>
      <c r="B148" s="25" t="s">
        <v>339</v>
      </c>
      <c r="C148" s="25"/>
    </row>
    <row r="149" spans="1:3">
      <c r="A149" s="23"/>
      <c r="B149" s="26"/>
      <c r="C149" s="26"/>
    </row>
    <row r="150" spans="1:3">
      <c r="A150" s="23"/>
      <c r="B150" s="26" t="s">
        <v>340</v>
      </c>
      <c r="C150" s="26"/>
    </row>
    <row r="151" spans="1:3" ht="140.25" customHeight="1">
      <c r="A151" s="23"/>
      <c r="B151" s="25" t="s">
        <v>341</v>
      </c>
      <c r="C151" s="25"/>
    </row>
    <row r="152" spans="1:3">
      <c r="A152" s="23"/>
      <c r="B152" s="22"/>
      <c r="C152" s="22"/>
    </row>
    <row r="153" spans="1:3">
      <c r="A153" s="23"/>
      <c r="B153" s="26" t="s">
        <v>342</v>
      </c>
      <c r="C153" s="26"/>
    </row>
    <row r="154" spans="1:3" ht="89.25" customHeight="1">
      <c r="A154" s="23"/>
      <c r="B154" s="25" t="s">
        <v>343</v>
      </c>
      <c r="C154" s="25"/>
    </row>
  </sheetData>
  <mergeCells count="152">
    <mergeCell ref="B151:C151"/>
    <mergeCell ref="B152:C152"/>
    <mergeCell ref="B153:C153"/>
    <mergeCell ref="B154:C154"/>
    <mergeCell ref="B145:C145"/>
    <mergeCell ref="B146:C146"/>
    <mergeCell ref="B147:C147"/>
    <mergeCell ref="B148:C148"/>
    <mergeCell ref="B149:C149"/>
    <mergeCell ref="B150:C150"/>
    <mergeCell ref="B139:C139"/>
    <mergeCell ref="B140:C140"/>
    <mergeCell ref="B141:C141"/>
    <mergeCell ref="B142:C142"/>
    <mergeCell ref="B143:C143"/>
    <mergeCell ref="B144:C144"/>
    <mergeCell ref="B133:C133"/>
    <mergeCell ref="B134:C134"/>
    <mergeCell ref="B135:C135"/>
    <mergeCell ref="B136:C136"/>
    <mergeCell ref="B137:C137"/>
    <mergeCell ref="B138:C138"/>
    <mergeCell ref="B127:C127"/>
    <mergeCell ref="B128:C128"/>
    <mergeCell ref="B129:C129"/>
    <mergeCell ref="B130:C130"/>
    <mergeCell ref="B131:C131"/>
    <mergeCell ref="B132:C132"/>
    <mergeCell ref="B121:C121"/>
    <mergeCell ref="B122:C122"/>
    <mergeCell ref="B123:C123"/>
    <mergeCell ref="B124:C124"/>
    <mergeCell ref="B125:C125"/>
    <mergeCell ref="B126:C126"/>
    <mergeCell ref="B115:C115"/>
    <mergeCell ref="B116:C116"/>
    <mergeCell ref="B117:C117"/>
    <mergeCell ref="B118:C118"/>
    <mergeCell ref="B119:C119"/>
    <mergeCell ref="B120:C120"/>
    <mergeCell ref="B109:C109"/>
    <mergeCell ref="B110:C110"/>
    <mergeCell ref="B111:C111"/>
    <mergeCell ref="B112:C112"/>
    <mergeCell ref="B113:C113"/>
    <mergeCell ref="B114:C114"/>
    <mergeCell ref="B103:C103"/>
    <mergeCell ref="B104:C104"/>
    <mergeCell ref="B105:C105"/>
    <mergeCell ref="B106:C106"/>
    <mergeCell ref="B107:C107"/>
    <mergeCell ref="B108:C108"/>
    <mergeCell ref="B97:C97"/>
    <mergeCell ref="B98:C98"/>
    <mergeCell ref="B99:C99"/>
    <mergeCell ref="B100:C100"/>
    <mergeCell ref="B101:C101"/>
    <mergeCell ref="B102:C102"/>
    <mergeCell ref="B91:C91"/>
    <mergeCell ref="B92:C92"/>
    <mergeCell ref="B93:C93"/>
    <mergeCell ref="B94:C94"/>
    <mergeCell ref="B95:C95"/>
    <mergeCell ref="B96:C96"/>
    <mergeCell ref="B80:C80"/>
    <mergeCell ref="B81:C81"/>
    <mergeCell ref="B82:C82"/>
    <mergeCell ref="B88:C88"/>
    <mergeCell ref="B89:C89"/>
    <mergeCell ref="B90:C90"/>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B8:C8"/>
    <mergeCell ref="B9:C9"/>
    <mergeCell ref="B10:C10"/>
    <mergeCell ref="B11:C11"/>
    <mergeCell ref="B12:C12"/>
    <mergeCell ref="B13:C13"/>
    <mergeCell ref="B83:C83"/>
    <mergeCell ref="A1:A2"/>
    <mergeCell ref="B1:C1"/>
    <mergeCell ref="B2:C2"/>
    <mergeCell ref="B3:C3"/>
    <mergeCell ref="A4:A154"/>
    <mergeCell ref="B4:C4"/>
    <mergeCell ref="B5:C5"/>
    <mergeCell ref="B6:C6"/>
    <mergeCell ref="B7:C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30" customHeight="1">
      <c r="A1" s="8" t="s">
        <v>1679</v>
      </c>
      <c r="B1" s="8" t="s">
        <v>1</v>
      </c>
      <c r="C1" s="8"/>
      <c r="D1" s="8"/>
    </row>
    <row r="2" spans="1:4">
      <c r="A2" s="8"/>
      <c r="B2" s="1" t="s">
        <v>2</v>
      </c>
      <c r="C2" s="1" t="s">
        <v>28</v>
      </c>
      <c r="D2" s="1" t="s">
        <v>86</v>
      </c>
    </row>
    <row r="3" spans="1:4" ht="60">
      <c r="A3" s="3" t="s">
        <v>1680</v>
      </c>
      <c r="B3" s="4"/>
      <c r="C3" s="4"/>
      <c r="D3" s="4"/>
    </row>
    <row r="4" spans="1:4">
      <c r="A4" s="2" t="s">
        <v>749</v>
      </c>
      <c r="B4" s="330">
        <v>5.2999999999999999E-2</v>
      </c>
      <c r="C4" s="330">
        <v>4.4699999999999997E-2</v>
      </c>
      <c r="D4" s="330">
        <v>5.1799999999999999E-2</v>
      </c>
    </row>
    <row r="5" spans="1:4">
      <c r="A5" s="2" t="s">
        <v>700</v>
      </c>
      <c r="B5" s="4" t="s">
        <v>64</v>
      </c>
      <c r="C5" s="4" t="s">
        <v>64</v>
      </c>
      <c r="D5" s="330">
        <v>0.03</v>
      </c>
    </row>
    <row r="6" spans="1:4" ht="30">
      <c r="A6" s="2" t="s">
        <v>753</v>
      </c>
      <c r="B6" s="330">
        <v>7.2499999999999995E-2</v>
      </c>
      <c r="C6" s="330">
        <v>7.4999999999999997E-2</v>
      </c>
      <c r="D6" s="330">
        <v>7.7499999999999999E-2</v>
      </c>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8" t="s">
        <v>1681</v>
      </c>
      <c r="B1" s="8" t="s">
        <v>1</v>
      </c>
      <c r="C1" s="8"/>
      <c r="D1" s="8"/>
    </row>
    <row r="2" spans="1:4">
      <c r="A2" s="8"/>
      <c r="B2" s="1" t="s">
        <v>2</v>
      </c>
      <c r="C2" s="1" t="s">
        <v>28</v>
      </c>
      <c r="D2" s="1" t="s">
        <v>86</v>
      </c>
    </row>
    <row r="3" spans="1:4">
      <c r="A3" s="3" t="s">
        <v>1682</v>
      </c>
      <c r="B3" s="4"/>
      <c r="C3" s="4"/>
      <c r="D3" s="4"/>
    </row>
    <row r="4" spans="1:4">
      <c r="A4" s="2" t="s">
        <v>783</v>
      </c>
      <c r="B4" s="330">
        <v>0.35</v>
      </c>
      <c r="C4" s="330">
        <v>0.35</v>
      </c>
      <c r="D4" s="330">
        <v>0.35</v>
      </c>
    </row>
    <row r="5" spans="1:4" ht="45">
      <c r="A5" s="2" t="s">
        <v>1683</v>
      </c>
      <c r="B5" s="7">
        <v>413000</v>
      </c>
      <c r="C5" s="7">
        <v>403000</v>
      </c>
      <c r="D5" s="7">
        <v>404000</v>
      </c>
    </row>
    <row r="6" spans="1:4" ht="30">
      <c r="A6" s="2" t="s">
        <v>1684</v>
      </c>
      <c r="B6" s="4">
        <v>0</v>
      </c>
      <c r="C6" s="4">
        <v>-500</v>
      </c>
      <c r="D6" s="6">
        <v>4500</v>
      </c>
    </row>
    <row r="7" spans="1:4" ht="30">
      <c r="A7" s="2" t="s">
        <v>1685</v>
      </c>
      <c r="B7" s="7">
        <v>67000</v>
      </c>
      <c r="C7" s="7">
        <v>67000</v>
      </c>
      <c r="D7" s="7">
        <v>67500</v>
      </c>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1686</v>
      </c>
      <c r="B1" s="8" t="s">
        <v>2</v>
      </c>
      <c r="C1" s="8" t="s">
        <v>28</v>
      </c>
    </row>
    <row r="2" spans="1:3" ht="30">
      <c r="A2" s="1" t="s">
        <v>27</v>
      </c>
      <c r="B2" s="8"/>
      <c r="C2" s="8"/>
    </row>
    <row r="3" spans="1:3">
      <c r="A3" s="3" t="s">
        <v>760</v>
      </c>
      <c r="B3" s="4"/>
      <c r="C3" s="4"/>
    </row>
    <row r="4" spans="1:3">
      <c r="A4" s="2" t="s">
        <v>39</v>
      </c>
      <c r="B4" s="7">
        <v>19023</v>
      </c>
      <c r="C4" s="7">
        <v>20814</v>
      </c>
    </row>
    <row r="5" spans="1:3" ht="30">
      <c r="A5" s="2" t="s">
        <v>1687</v>
      </c>
      <c r="B5" s="6">
        <v>8005</v>
      </c>
      <c r="C5" s="6">
        <v>3015</v>
      </c>
    </row>
    <row r="6" spans="1:3" ht="30">
      <c r="A6" s="2" t="s">
        <v>1688</v>
      </c>
      <c r="B6" s="4">
        <v>0</v>
      </c>
      <c r="C6" s="6">
        <v>16057</v>
      </c>
    </row>
    <row r="7" spans="1:3">
      <c r="A7" s="2" t="s">
        <v>763</v>
      </c>
      <c r="B7" s="4">
        <v>543</v>
      </c>
      <c r="C7" s="4">
        <v>673</v>
      </c>
    </row>
    <row r="8" spans="1:3">
      <c r="A8" s="2" t="s">
        <v>764</v>
      </c>
      <c r="B8" s="6">
        <v>3820</v>
      </c>
      <c r="C8" s="6">
        <v>3611</v>
      </c>
    </row>
    <row r="9" spans="1:3">
      <c r="A9" s="2" t="s">
        <v>112</v>
      </c>
      <c r="B9" s="6">
        <v>3984</v>
      </c>
      <c r="C9" s="6">
        <v>5287</v>
      </c>
    </row>
    <row r="10" spans="1:3">
      <c r="A10" s="2" t="s">
        <v>1689</v>
      </c>
      <c r="B10" s="6">
        <v>4725</v>
      </c>
      <c r="C10" s="6">
        <v>3793</v>
      </c>
    </row>
    <row r="11" spans="1:3">
      <c r="A11" s="2" t="s">
        <v>1690</v>
      </c>
      <c r="B11" s="4">
        <v>933</v>
      </c>
      <c r="C11" s="4">
        <v>282</v>
      </c>
    </row>
    <row r="12" spans="1:3">
      <c r="A12" s="2" t="s">
        <v>48</v>
      </c>
      <c r="B12" s="6">
        <v>3795</v>
      </c>
      <c r="C12" s="6">
        <v>3423</v>
      </c>
    </row>
    <row r="13" spans="1:3">
      <c r="A13" s="2" t="s">
        <v>767</v>
      </c>
      <c r="B13" s="6">
        <v>44828</v>
      </c>
      <c r="C13" s="6">
        <v>56955</v>
      </c>
    </row>
    <row r="14" spans="1:3">
      <c r="A14" s="3" t="s">
        <v>768</v>
      </c>
      <c r="B14" s="4"/>
      <c r="C14" s="4"/>
    </row>
    <row r="15" spans="1:3" ht="45">
      <c r="A15" s="2" t="s">
        <v>1691</v>
      </c>
      <c r="B15" s="4">
        <v>677</v>
      </c>
      <c r="C15" s="4">
        <v>0</v>
      </c>
    </row>
    <row r="16" spans="1:3">
      <c r="A16" s="2" t="s">
        <v>770</v>
      </c>
      <c r="B16" s="6">
        <v>10199</v>
      </c>
      <c r="C16" s="6">
        <v>10199</v>
      </c>
    </row>
    <row r="17" spans="1:3">
      <c r="A17" s="2" t="s">
        <v>771</v>
      </c>
      <c r="B17" s="6">
        <v>25949</v>
      </c>
      <c r="C17" s="6">
        <v>25261</v>
      </c>
    </row>
    <row r="18" spans="1:3">
      <c r="A18" s="2" t="s">
        <v>772</v>
      </c>
      <c r="B18" s="6">
        <v>3015</v>
      </c>
      <c r="C18" s="6">
        <v>3154</v>
      </c>
    </row>
    <row r="19" spans="1:3">
      <c r="A19" s="2" t="s">
        <v>48</v>
      </c>
      <c r="B19" s="4">
        <v>804</v>
      </c>
      <c r="C19" s="4">
        <v>850</v>
      </c>
    </row>
    <row r="20" spans="1:3">
      <c r="A20" s="2" t="s">
        <v>773</v>
      </c>
      <c r="B20" s="6">
        <v>40644</v>
      </c>
      <c r="C20" s="6">
        <v>39464</v>
      </c>
    </row>
    <row r="21" spans="1:3">
      <c r="A21" s="2" t="s">
        <v>774</v>
      </c>
      <c r="B21" s="7">
        <v>4184</v>
      </c>
      <c r="C21" s="7">
        <v>17491</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1692</v>
      </c>
      <c r="B1" s="8" t="s">
        <v>1</v>
      </c>
      <c r="C1" s="8"/>
      <c r="D1" s="8"/>
    </row>
    <row r="2" spans="1:4" ht="30">
      <c r="A2" s="1" t="s">
        <v>27</v>
      </c>
      <c r="B2" s="1" t="s">
        <v>2</v>
      </c>
      <c r="C2" s="1" t="s">
        <v>28</v>
      </c>
      <c r="D2" s="1" t="s">
        <v>86</v>
      </c>
    </row>
    <row r="3" spans="1:4">
      <c r="A3" s="3" t="s">
        <v>778</v>
      </c>
      <c r="B3" s="4"/>
      <c r="C3" s="4"/>
      <c r="D3" s="4"/>
    </row>
    <row r="4" spans="1:4">
      <c r="A4" s="2" t="s">
        <v>779</v>
      </c>
      <c r="B4" s="7">
        <v>27039</v>
      </c>
      <c r="C4" s="7">
        <v>27587</v>
      </c>
      <c r="D4" s="7">
        <v>12984</v>
      </c>
    </row>
    <row r="5" spans="1:4">
      <c r="A5" s="3" t="s">
        <v>780</v>
      </c>
      <c r="B5" s="4"/>
      <c r="C5" s="4"/>
      <c r="D5" s="4"/>
    </row>
    <row r="6" spans="1:4">
      <c r="A6" s="2" t="s">
        <v>779</v>
      </c>
      <c r="B6" s="6">
        <v>1563</v>
      </c>
      <c r="C6" s="6">
        <v>-2456</v>
      </c>
      <c r="D6" s="6">
        <v>12717</v>
      </c>
    </row>
    <row r="7" spans="1:4">
      <c r="A7" s="2" t="s">
        <v>161</v>
      </c>
      <c r="B7" s="7">
        <v>28602</v>
      </c>
      <c r="C7" s="7">
        <v>25131</v>
      </c>
      <c r="D7" s="7">
        <v>25701</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1693</v>
      </c>
      <c r="B1" s="8" t="s">
        <v>1</v>
      </c>
      <c r="C1" s="8"/>
      <c r="D1" s="8"/>
    </row>
    <row r="2" spans="1:4">
      <c r="A2" s="8"/>
      <c r="B2" s="1" t="s">
        <v>2</v>
      </c>
      <c r="C2" s="1" t="s">
        <v>28</v>
      </c>
      <c r="D2" s="1" t="s">
        <v>86</v>
      </c>
    </row>
    <row r="3" spans="1:4" ht="45">
      <c r="A3" s="3" t="s">
        <v>1694</v>
      </c>
      <c r="B3" s="4"/>
      <c r="C3" s="4"/>
      <c r="D3" s="4"/>
    </row>
    <row r="4" spans="1:4">
      <c r="A4" s="2" t="s">
        <v>783</v>
      </c>
      <c r="B4" s="330">
        <v>0.35</v>
      </c>
      <c r="C4" s="330">
        <v>0.35</v>
      </c>
      <c r="D4" s="330">
        <v>0.35</v>
      </c>
    </row>
    <row r="5" spans="1:4">
      <c r="A5" s="3" t="s">
        <v>785</v>
      </c>
      <c r="B5" s="4"/>
      <c r="C5" s="4"/>
      <c r="D5" s="4"/>
    </row>
    <row r="6" spans="1:4" ht="30">
      <c r="A6" s="2" t="s">
        <v>786</v>
      </c>
      <c r="B6" s="330">
        <v>-5.0000000000000001E-3</v>
      </c>
      <c r="C6" s="330">
        <v>-8.0000000000000002E-3</v>
      </c>
      <c r="D6" s="330">
        <v>-8.9999999999999993E-3</v>
      </c>
    </row>
    <row r="7" spans="1:4">
      <c r="A7" s="2" t="s">
        <v>42</v>
      </c>
      <c r="B7" s="330">
        <v>-1.4999999999999999E-2</v>
      </c>
      <c r="C7" s="330">
        <v>-1.7000000000000001E-2</v>
      </c>
      <c r="D7" s="330">
        <v>-1.6E-2</v>
      </c>
    </row>
    <row r="8" spans="1:4">
      <c r="A8" s="2" t="s">
        <v>794</v>
      </c>
      <c r="B8" s="330">
        <v>-6.3E-2</v>
      </c>
      <c r="C8" s="330">
        <v>-6.6000000000000003E-2</v>
      </c>
      <c r="D8" s="330">
        <v>-6.0999999999999999E-2</v>
      </c>
    </row>
    <row r="9" spans="1:4">
      <c r="A9" s="2" t="s">
        <v>48</v>
      </c>
      <c r="B9" s="330">
        <v>-1.2999999999999999E-2</v>
      </c>
      <c r="C9" s="330">
        <v>-1.2999999999999999E-2</v>
      </c>
      <c r="D9" s="330">
        <v>-1.7999999999999999E-2</v>
      </c>
    </row>
    <row r="10" spans="1:4">
      <c r="A10" s="2" t="s">
        <v>800</v>
      </c>
      <c r="B10" s="330">
        <v>0.254</v>
      </c>
      <c r="C10" s="330">
        <v>0.246</v>
      </c>
      <c r="D10" s="330">
        <v>0.246</v>
      </c>
    </row>
  </sheetData>
  <mergeCells count="2">
    <mergeCell ref="A1:A2"/>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1695</v>
      </c>
      <c r="B1" s="8" t="s">
        <v>1</v>
      </c>
      <c r="C1" s="8"/>
      <c r="D1" s="8"/>
    </row>
    <row r="2" spans="1:4" ht="30">
      <c r="A2" s="1" t="s">
        <v>27</v>
      </c>
      <c r="B2" s="1" t="s">
        <v>2</v>
      </c>
      <c r="C2" s="1" t="s">
        <v>28</v>
      </c>
      <c r="D2" s="1" t="s">
        <v>86</v>
      </c>
    </row>
    <row r="3" spans="1:4" ht="30">
      <c r="A3" s="3" t="s">
        <v>1696</v>
      </c>
      <c r="B3" s="4"/>
      <c r="C3" s="4"/>
      <c r="D3" s="4"/>
    </row>
    <row r="4" spans="1:4">
      <c r="A4" s="2" t="s">
        <v>805</v>
      </c>
      <c r="B4" s="7">
        <v>518</v>
      </c>
      <c r="C4" s="7">
        <v>517</v>
      </c>
      <c r="D4" s="7">
        <v>485</v>
      </c>
    </row>
    <row r="5" spans="1:4" ht="30">
      <c r="A5" s="2" t="s">
        <v>1697</v>
      </c>
      <c r="B5" s="4">
        <v>76</v>
      </c>
      <c r="C5" s="4">
        <v>74</v>
      </c>
      <c r="D5" s="4">
        <v>74</v>
      </c>
    </row>
    <row r="6" spans="1:4" ht="30">
      <c r="A6" s="2" t="s">
        <v>1698</v>
      </c>
      <c r="B6" s="4">
        <v>14</v>
      </c>
      <c r="C6" s="4">
        <v>4</v>
      </c>
      <c r="D6" s="4">
        <v>25</v>
      </c>
    </row>
    <row r="7" spans="1:4" ht="30">
      <c r="A7" s="2" t="s">
        <v>1699</v>
      </c>
      <c r="B7" s="4">
        <v>0</v>
      </c>
      <c r="C7" s="4">
        <v>0</v>
      </c>
      <c r="D7" s="4">
        <v>0</v>
      </c>
    </row>
    <row r="8" spans="1:4" ht="30">
      <c r="A8" s="2" t="s">
        <v>1700</v>
      </c>
      <c r="B8" s="4">
        <v>-76</v>
      </c>
      <c r="C8" s="4">
        <v>-77</v>
      </c>
      <c r="D8" s="4">
        <v>-67</v>
      </c>
    </row>
    <row r="9" spans="1:4">
      <c r="A9" s="2" t="s">
        <v>813</v>
      </c>
      <c r="B9" s="7">
        <v>532</v>
      </c>
      <c r="C9" s="7">
        <v>518</v>
      </c>
      <c r="D9" s="7">
        <v>517</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28515625" bestFit="1" customWidth="1"/>
  </cols>
  <sheetData>
    <row r="1" spans="1:5" ht="15" customHeight="1">
      <c r="A1" s="1" t="s">
        <v>1701</v>
      </c>
      <c r="B1" s="8" t="s">
        <v>1</v>
      </c>
      <c r="C1" s="8"/>
      <c r="D1" s="8"/>
      <c r="E1" s="1"/>
    </row>
    <row r="2" spans="1:5" ht="30">
      <c r="A2" s="1" t="s">
        <v>27</v>
      </c>
      <c r="B2" s="1" t="s">
        <v>2</v>
      </c>
      <c r="C2" s="1" t="s">
        <v>28</v>
      </c>
      <c r="D2" s="1" t="s">
        <v>86</v>
      </c>
      <c r="E2" s="1" t="s">
        <v>1371</v>
      </c>
    </row>
    <row r="3" spans="1:5" ht="30">
      <c r="A3" s="3" t="s">
        <v>1702</v>
      </c>
      <c r="B3" s="4"/>
      <c r="C3" s="4"/>
      <c r="D3" s="4"/>
      <c r="E3" s="4"/>
    </row>
    <row r="4" spans="1:5" ht="60">
      <c r="A4" s="2" t="s">
        <v>1703</v>
      </c>
      <c r="B4" s="7">
        <v>19</v>
      </c>
      <c r="C4" s="7">
        <v>2723</v>
      </c>
      <c r="D4" s="4"/>
      <c r="E4" s="4"/>
    </row>
    <row r="5" spans="1:5" ht="60">
      <c r="A5" s="2" t="s">
        <v>1704</v>
      </c>
      <c r="B5" s="4">
        <v>7</v>
      </c>
      <c r="C5" s="4">
        <v>953</v>
      </c>
      <c r="D5" s="4"/>
      <c r="E5" s="4"/>
    </row>
    <row r="6" spans="1:5" ht="60">
      <c r="A6" s="2" t="s">
        <v>1705</v>
      </c>
      <c r="B6" s="6">
        <v>14865</v>
      </c>
      <c r="C6" s="6">
        <v>5598</v>
      </c>
      <c r="D6" s="6">
        <v>-27134</v>
      </c>
      <c r="E6" s="6">
        <v>20954</v>
      </c>
    </row>
    <row r="7" spans="1:5" ht="45">
      <c r="A7" s="2" t="s">
        <v>1706</v>
      </c>
      <c r="B7" s="6">
        <v>1257</v>
      </c>
      <c r="C7" s="6">
        <v>-29821</v>
      </c>
      <c r="D7" s="6">
        <v>9616</v>
      </c>
      <c r="E7" s="6">
        <v>12673</v>
      </c>
    </row>
    <row r="8" spans="1:5" ht="60">
      <c r="A8" s="2" t="s">
        <v>1707</v>
      </c>
      <c r="B8" s="4">
        <v>0</v>
      </c>
      <c r="C8" s="4">
        <v>0</v>
      </c>
      <c r="D8" s="4">
        <v>0</v>
      </c>
      <c r="E8" s="4">
        <v>-550</v>
      </c>
    </row>
    <row r="9" spans="1:5" ht="30">
      <c r="A9" s="2" t="s">
        <v>1708</v>
      </c>
      <c r="B9" s="6">
        <v>-13608</v>
      </c>
      <c r="C9" s="6">
        <v>-35419</v>
      </c>
      <c r="D9" s="6">
        <v>-17518</v>
      </c>
      <c r="E9" s="6">
        <v>-8831</v>
      </c>
    </row>
    <row r="10" spans="1:5" ht="45">
      <c r="A10" s="2" t="s">
        <v>1709</v>
      </c>
      <c r="B10" s="6">
        <v>-9267</v>
      </c>
      <c r="C10" s="6">
        <v>21536</v>
      </c>
      <c r="D10" s="6">
        <v>-6180</v>
      </c>
      <c r="E10" s="4"/>
    </row>
    <row r="11" spans="1:5" ht="45">
      <c r="A11" s="2" t="s">
        <v>149</v>
      </c>
      <c r="B11" s="6">
        <v>31078</v>
      </c>
      <c r="C11" s="6">
        <v>-39437</v>
      </c>
      <c r="D11" s="6">
        <v>-3057</v>
      </c>
      <c r="E11" s="4"/>
    </row>
    <row r="12" spans="1:5" ht="75">
      <c r="A12" s="2" t="s">
        <v>142</v>
      </c>
      <c r="B12" s="6">
        <v>-9279</v>
      </c>
      <c r="C12" s="6">
        <v>19766</v>
      </c>
      <c r="D12" s="6">
        <v>-7303</v>
      </c>
      <c r="E12" s="4"/>
    </row>
    <row r="13" spans="1:5" ht="60">
      <c r="A13" s="2" t="s">
        <v>148</v>
      </c>
      <c r="B13" s="6">
        <v>30325</v>
      </c>
      <c r="C13" s="6">
        <v>-39448</v>
      </c>
      <c r="D13" s="6">
        <v>-3092</v>
      </c>
      <c r="E13" s="4"/>
    </row>
    <row r="14" spans="1:5" ht="45">
      <c r="A14" s="2" t="s">
        <v>1710</v>
      </c>
      <c r="B14" s="4">
        <v>0</v>
      </c>
      <c r="C14" s="4">
        <v>0</v>
      </c>
      <c r="D14" s="4">
        <v>550</v>
      </c>
      <c r="E14" s="4"/>
    </row>
    <row r="15" spans="1:5" ht="30">
      <c r="A15" s="2" t="s">
        <v>1711</v>
      </c>
      <c r="B15" s="6">
        <v>21046</v>
      </c>
      <c r="C15" s="6">
        <v>-19682</v>
      </c>
      <c r="D15" s="4"/>
      <c r="E15" s="4"/>
    </row>
    <row r="16" spans="1:5" ht="60">
      <c r="A16" s="2" t="s">
        <v>141</v>
      </c>
      <c r="B16" s="4">
        <v>12</v>
      </c>
      <c r="C16" s="6">
        <v>1770</v>
      </c>
      <c r="D16" s="6">
        <v>1123</v>
      </c>
      <c r="E16" s="4"/>
    </row>
    <row r="17" spans="1:5" ht="45">
      <c r="A17" s="2" t="s">
        <v>1712</v>
      </c>
      <c r="B17" s="4">
        <v>765</v>
      </c>
      <c r="C17" s="6">
        <v>1781</v>
      </c>
      <c r="D17" s="4"/>
      <c r="E17" s="4"/>
    </row>
    <row r="18" spans="1:5" ht="30">
      <c r="A18" s="2" t="s">
        <v>150</v>
      </c>
      <c r="B18" s="6">
        <v>21811</v>
      </c>
      <c r="C18" s="6">
        <v>-17901</v>
      </c>
      <c r="D18" s="6">
        <v>-8687</v>
      </c>
      <c r="E18" s="4"/>
    </row>
    <row r="19" spans="1:5">
      <c r="A19" s="2" t="s">
        <v>1713</v>
      </c>
      <c r="B19" s="6">
        <v>1158</v>
      </c>
      <c r="C19" s="4">
        <v>0</v>
      </c>
      <c r="D19" s="4">
        <v>0</v>
      </c>
      <c r="E19" s="4"/>
    </row>
    <row r="20" spans="1:5" ht="30">
      <c r="A20" s="2" t="s">
        <v>1378</v>
      </c>
      <c r="B20" s="4">
        <v>0</v>
      </c>
      <c r="C20" s="4">
        <v>17</v>
      </c>
      <c r="D20" s="4">
        <v>54</v>
      </c>
      <c r="E20" s="4"/>
    </row>
    <row r="21" spans="1:5" ht="45">
      <c r="A21" s="2" t="s">
        <v>1714</v>
      </c>
      <c r="B21" s="6">
        <v>1158</v>
      </c>
      <c r="C21" s="4">
        <v>17</v>
      </c>
      <c r="D21" s="4"/>
      <c r="E21" s="4"/>
    </row>
    <row r="22" spans="1:5" ht="45">
      <c r="A22" s="2" t="s">
        <v>157</v>
      </c>
      <c r="B22" s="4">
        <v>405</v>
      </c>
      <c r="C22" s="4">
        <v>6</v>
      </c>
      <c r="D22" s="4"/>
      <c r="E22" s="4"/>
    </row>
    <row r="23" spans="1:5">
      <c r="A23" s="2" t="s">
        <v>1715</v>
      </c>
      <c r="B23" s="4"/>
      <c r="C23" s="4"/>
      <c r="D23" s="4"/>
      <c r="E23" s="4"/>
    </row>
    <row r="24" spans="1:5" ht="30">
      <c r="A24" s="3" t="s">
        <v>1702</v>
      </c>
      <c r="B24" s="4"/>
      <c r="C24" s="4"/>
      <c r="D24" s="4"/>
      <c r="E24" s="4"/>
    </row>
    <row r="25" spans="1:5" ht="45">
      <c r="A25" s="2" t="s">
        <v>1712</v>
      </c>
      <c r="B25" s="4">
        <v>753</v>
      </c>
      <c r="C25" s="4">
        <v>11</v>
      </c>
      <c r="D25" s="4"/>
      <c r="E25" s="4"/>
    </row>
    <row r="26" spans="1:5" ht="30">
      <c r="A26" s="2" t="s">
        <v>1716</v>
      </c>
      <c r="B26" s="4"/>
      <c r="C26" s="4"/>
      <c r="D26" s="4"/>
      <c r="E26" s="4"/>
    </row>
    <row r="27" spans="1:5" ht="30">
      <c r="A27" s="3" t="s">
        <v>1702</v>
      </c>
      <c r="B27" s="4"/>
      <c r="C27" s="4"/>
      <c r="D27" s="4"/>
      <c r="E27" s="4"/>
    </row>
    <row r="28" spans="1:5" ht="60">
      <c r="A28" s="2" t="s">
        <v>1703</v>
      </c>
      <c r="B28" s="4">
        <v>19</v>
      </c>
      <c r="C28" s="4">
        <v>20</v>
      </c>
      <c r="D28" s="4"/>
      <c r="E28" s="4"/>
    </row>
    <row r="29" spans="1:5">
      <c r="A29" s="2" t="s">
        <v>1717</v>
      </c>
      <c r="B29" s="4"/>
      <c r="C29" s="4"/>
      <c r="D29" s="4"/>
      <c r="E29" s="4"/>
    </row>
    <row r="30" spans="1:5" ht="30">
      <c r="A30" s="3" t="s">
        <v>1702</v>
      </c>
      <c r="B30" s="4"/>
      <c r="C30" s="4"/>
      <c r="D30" s="4"/>
      <c r="E30" s="4"/>
    </row>
    <row r="31" spans="1:5" ht="60">
      <c r="A31" s="2" t="s">
        <v>1703</v>
      </c>
      <c r="B31" s="7">
        <v>0</v>
      </c>
      <c r="C31" s="7">
        <v>2703</v>
      </c>
      <c r="D31" s="4"/>
      <c r="E31" s="4"/>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1718</v>
      </c>
      <c r="B1" s="8" t="s">
        <v>1</v>
      </c>
      <c r="C1" s="8"/>
      <c r="D1" s="8"/>
    </row>
    <row r="2" spans="1:4" ht="30">
      <c r="A2" s="1" t="s">
        <v>74</v>
      </c>
      <c r="B2" s="1" t="s">
        <v>2</v>
      </c>
      <c r="C2" s="1" t="s">
        <v>28</v>
      </c>
      <c r="D2" s="1" t="s">
        <v>86</v>
      </c>
    </row>
    <row r="3" spans="1:4" ht="30">
      <c r="A3" s="3" t="s">
        <v>1719</v>
      </c>
      <c r="B3" s="4"/>
      <c r="C3" s="4"/>
      <c r="D3" s="4"/>
    </row>
    <row r="4" spans="1:4" ht="30">
      <c r="A4" s="2" t="s">
        <v>870</v>
      </c>
      <c r="B4" s="7">
        <v>84090</v>
      </c>
      <c r="C4" s="7">
        <v>77227</v>
      </c>
      <c r="D4" s="7">
        <v>75205</v>
      </c>
    </row>
    <row r="5" spans="1:4">
      <c r="A5" s="3" t="s">
        <v>871</v>
      </c>
      <c r="B5" s="4"/>
      <c r="C5" s="4"/>
      <c r="D5" s="4"/>
    </row>
    <row r="6" spans="1:4">
      <c r="A6" s="2" t="s">
        <v>873</v>
      </c>
      <c r="B6" s="6">
        <v>15394971</v>
      </c>
      <c r="C6" s="6">
        <v>15412365</v>
      </c>
      <c r="D6" s="6">
        <v>15407078</v>
      </c>
    </row>
    <row r="7" spans="1:4" ht="30">
      <c r="A7" s="2" t="s">
        <v>1720</v>
      </c>
      <c r="B7" s="6">
        <v>18861</v>
      </c>
      <c r="C7" s="4">
        <v>0</v>
      </c>
      <c r="D7" s="6">
        <v>1063</v>
      </c>
    </row>
    <row r="8" spans="1:4">
      <c r="A8" s="2" t="s">
        <v>137</v>
      </c>
      <c r="B8" s="6">
        <v>15413832</v>
      </c>
      <c r="C8" s="6">
        <v>15412365</v>
      </c>
      <c r="D8" s="6">
        <v>15408141</v>
      </c>
    </row>
    <row r="9" spans="1:4">
      <c r="A9" s="3" t="s">
        <v>137</v>
      </c>
      <c r="B9" s="4"/>
      <c r="C9" s="4"/>
      <c r="D9" s="4"/>
    </row>
    <row r="10" spans="1:4">
      <c r="A10" s="2" t="s">
        <v>877</v>
      </c>
      <c r="B10" s="9">
        <v>5.46</v>
      </c>
      <c r="C10" s="9">
        <v>5.01</v>
      </c>
      <c r="D10" s="9">
        <v>4.88</v>
      </c>
    </row>
    <row r="11" spans="1:4">
      <c r="A11" s="2" t="s">
        <v>878</v>
      </c>
      <c r="B11" s="9">
        <v>5.46</v>
      </c>
      <c r="C11" s="9">
        <v>5.01</v>
      </c>
      <c r="D11" s="9">
        <v>4.88</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8" t="s">
        <v>1721</v>
      </c>
      <c r="B1" s="8" t="s">
        <v>1</v>
      </c>
      <c r="C1" s="8"/>
      <c r="D1" s="8"/>
    </row>
    <row r="2" spans="1:4">
      <c r="A2" s="8"/>
      <c r="B2" s="1" t="s">
        <v>2</v>
      </c>
      <c r="C2" s="1" t="s">
        <v>28</v>
      </c>
      <c r="D2" s="1" t="s">
        <v>86</v>
      </c>
    </row>
    <row r="3" spans="1:4">
      <c r="A3" s="3" t="s">
        <v>1722</v>
      </c>
      <c r="B3" s="4"/>
      <c r="C3" s="4"/>
      <c r="D3" s="4"/>
    </row>
    <row r="4" spans="1:4" ht="30">
      <c r="A4" s="2" t="s">
        <v>1723</v>
      </c>
      <c r="B4" s="6">
        <v>18861</v>
      </c>
      <c r="C4" s="4">
        <v>0</v>
      </c>
      <c r="D4" s="6">
        <v>1063</v>
      </c>
    </row>
    <row r="5" spans="1:4" ht="45">
      <c r="A5" s="2" t="s">
        <v>1724</v>
      </c>
      <c r="B5" s="4"/>
      <c r="C5" s="4"/>
      <c r="D5" s="6">
        <v>63308</v>
      </c>
    </row>
    <row r="6" spans="1:4" ht="30">
      <c r="A6" s="2" t="s">
        <v>1725</v>
      </c>
      <c r="B6" s="4"/>
      <c r="C6" s="4"/>
      <c r="D6" s="6">
        <v>1063</v>
      </c>
    </row>
    <row r="7" spans="1:4" ht="30">
      <c r="A7" s="2" t="s">
        <v>1726</v>
      </c>
      <c r="B7" s="4"/>
      <c r="C7" s="9">
        <v>65.97</v>
      </c>
      <c r="D7" s="4"/>
    </row>
    <row r="8" spans="1:4" ht="30">
      <c r="A8" s="2" t="s">
        <v>1727</v>
      </c>
      <c r="B8" s="4"/>
      <c r="C8" s="4"/>
      <c r="D8" s="4"/>
    </row>
    <row r="9" spans="1:4">
      <c r="A9" s="3" t="s">
        <v>1722</v>
      </c>
      <c r="B9" s="4"/>
      <c r="C9" s="4"/>
      <c r="D9" s="4"/>
    </row>
    <row r="10" spans="1:4" ht="45">
      <c r="A10" s="2" t="s">
        <v>1728</v>
      </c>
      <c r="B10" s="4"/>
      <c r="C10" s="6">
        <v>227376</v>
      </c>
      <c r="D10" s="6">
        <v>227376</v>
      </c>
    </row>
    <row r="11" spans="1:4" ht="30">
      <c r="A11" s="2" t="s">
        <v>1630</v>
      </c>
      <c r="B11" s="4"/>
      <c r="C11" s="4"/>
      <c r="D11" s="4"/>
    </row>
    <row r="12" spans="1:4">
      <c r="A12" s="3" t="s">
        <v>1722</v>
      </c>
      <c r="B12" s="4"/>
      <c r="C12" s="4"/>
      <c r="D12" s="4"/>
    </row>
    <row r="13" spans="1:4" ht="45">
      <c r="A13" s="2" t="s">
        <v>1632</v>
      </c>
      <c r="B13" s="6">
        <v>21975</v>
      </c>
      <c r="C13" s="4"/>
      <c r="D13" s="4"/>
    </row>
  </sheetData>
  <mergeCells count="2">
    <mergeCell ref="A1:A2"/>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c r="A1" s="1" t="s">
        <v>1729</v>
      </c>
      <c r="B1" s="8" t="s">
        <v>2</v>
      </c>
    </row>
    <row r="2" spans="1:2">
      <c r="A2" s="1" t="s">
        <v>1325</v>
      </c>
      <c r="B2" s="8"/>
    </row>
    <row r="3" spans="1:2" ht="45">
      <c r="A3" s="3" t="s">
        <v>883</v>
      </c>
      <c r="B3" s="4"/>
    </row>
    <row r="4" spans="1:2" ht="45">
      <c r="A4" s="2" t="s">
        <v>1730</v>
      </c>
      <c r="B4" s="9">
        <v>86.7</v>
      </c>
    </row>
  </sheetData>
  <mergeCells count="1">
    <mergeCell ref="B1:B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344</v>
      </c>
      <c r="B1" s="1" t="s">
        <v>1</v>
      </c>
    </row>
    <row r="2" spans="1:2">
      <c r="A2" s="8"/>
      <c r="B2" s="1" t="s">
        <v>2</v>
      </c>
    </row>
    <row r="3" spans="1:2" ht="45">
      <c r="A3" s="3" t="s">
        <v>345</v>
      </c>
      <c r="B3" s="4"/>
    </row>
    <row r="4" spans="1:2">
      <c r="A4" s="23" t="s">
        <v>344</v>
      </c>
      <c r="B4" s="10" t="s">
        <v>344</v>
      </c>
    </row>
    <row r="5" spans="1:2" ht="408.75">
      <c r="A5" s="23"/>
      <c r="B5" s="11" t="s">
        <v>346</v>
      </c>
    </row>
    <row r="6" spans="1:2">
      <c r="A6" s="23"/>
      <c r="B6" s="4"/>
    </row>
    <row r="7" spans="1:2" ht="370.5">
      <c r="A7" s="23"/>
      <c r="B7" s="11" t="s">
        <v>347</v>
      </c>
    </row>
    <row r="8" spans="1:2">
      <c r="A8" s="23"/>
      <c r="B8" s="4"/>
    </row>
    <row r="9" spans="1:2" ht="217.5">
      <c r="A9" s="23"/>
      <c r="B9" s="11" t="s">
        <v>348</v>
      </c>
    </row>
  </sheetData>
  <mergeCells count="2">
    <mergeCell ref="A1:A2"/>
    <mergeCell ref="A4:A9"/>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 r="A1" s="1" t="s">
        <v>1731</v>
      </c>
      <c r="B1" s="8" t="s">
        <v>2</v>
      </c>
      <c r="C1" s="8" t="s">
        <v>28</v>
      </c>
    </row>
    <row r="2" spans="1:3" ht="30">
      <c r="A2" s="1" t="s">
        <v>27</v>
      </c>
      <c r="B2" s="8"/>
      <c r="C2" s="8"/>
    </row>
    <row r="3" spans="1:3">
      <c r="A3" s="3" t="s">
        <v>886</v>
      </c>
      <c r="B3" s="4"/>
      <c r="C3" s="4"/>
    </row>
    <row r="4" spans="1:3">
      <c r="A4" s="2" t="s">
        <v>892</v>
      </c>
      <c r="B4" s="7">
        <v>885052</v>
      </c>
      <c r="C4" s="7">
        <v>821795</v>
      </c>
    </row>
    <row r="5" spans="1:3">
      <c r="A5" s="2" t="s">
        <v>893</v>
      </c>
      <c r="B5" s="7">
        <v>12473</v>
      </c>
      <c r="C5" s="7">
        <v>20590</v>
      </c>
    </row>
  </sheetData>
  <mergeCells count="2">
    <mergeCell ref="B1:B2"/>
    <mergeCell ref="C1:C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7109375" bestFit="1" customWidth="1"/>
  </cols>
  <sheetData>
    <row r="1" spans="1:4" ht="15" customHeight="1">
      <c r="A1" s="8" t="s">
        <v>1732</v>
      </c>
      <c r="B1" s="8" t="s">
        <v>1</v>
      </c>
      <c r="C1" s="8"/>
      <c r="D1" s="8"/>
    </row>
    <row r="2" spans="1:4">
      <c r="A2" s="8"/>
      <c r="B2" s="1" t="s">
        <v>2</v>
      </c>
      <c r="C2" s="1" t="s">
        <v>28</v>
      </c>
      <c r="D2" s="1" t="s">
        <v>86</v>
      </c>
    </row>
    <row r="3" spans="1:4" ht="30">
      <c r="A3" s="3" t="s">
        <v>1733</v>
      </c>
      <c r="B3" s="4"/>
      <c r="C3" s="4"/>
      <c r="D3" s="4"/>
    </row>
    <row r="4" spans="1:4">
      <c r="A4" s="2" t="s">
        <v>1734</v>
      </c>
      <c r="B4" s="7">
        <v>9057000</v>
      </c>
      <c r="C4" s="7">
        <v>9546000</v>
      </c>
      <c r="D4" s="4"/>
    </row>
    <row r="5" spans="1:4" ht="30">
      <c r="A5" s="3" t="s">
        <v>898</v>
      </c>
      <c r="B5" s="4"/>
      <c r="C5" s="4"/>
      <c r="D5" s="4"/>
    </row>
    <row r="6" spans="1:4">
      <c r="A6" s="2" t="s">
        <v>1735</v>
      </c>
      <c r="B6" s="6">
        <v>1265000000</v>
      </c>
      <c r="C6" s="6">
        <v>1326000000</v>
      </c>
      <c r="D6" s="6">
        <v>1311000000</v>
      </c>
    </row>
    <row r="7" spans="1:4" ht="30">
      <c r="A7" s="2" t="s">
        <v>1736</v>
      </c>
      <c r="B7" s="6">
        <v>7000000</v>
      </c>
      <c r="C7" s="6">
        <v>10700000</v>
      </c>
      <c r="D7" s="4"/>
    </row>
    <row r="8" spans="1:4" ht="30">
      <c r="A8" s="2" t="s">
        <v>1737</v>
      </c>
      <c r="B8" s="6">
        <v>379000</v>
      </c>
      <c r="C8" s="6">
        <v>1000000</v>
      </c>
      <c r="D8" s="4"/>
    </row>
    <row r="9" spans="1:4">
      <c r="A9" s="2" t="s">
        <v>1738</v>
      </c>
      <c r="B9" s="330">
        <v>0.1</v>
      </c>
      <c r="C9" s="330">
        <v>0.1</v>
      </c>
      <c r="D9" s="4"/>
    </row>
    <row r="10" spans="1:4" ht="30">
      <c r="A10" s="2" t="s">
        <v>1739</v>
      </c>
      <c r="B10" s="7">
        <v>3500000</v>
      </c>
      <c r="C10" s="7">
        <v>3600000</v>
      </c>
      <c r="D10" s="7">
        <v>3600000</v>
      </c>
    </row>
    <row r="11" spans="1:4">
      <c r="A11" s="2" t="s">
        <v>1740</v>
      </c>
      <c r="B11" s="4"/>
      <c r="C11" s="4"/>
      <c r="D11" s="4"/>
    </row>
    <row r="12" spans="1:4" ht="30">
      <c r="A12" s="3" t="s">
        <v>898</v>
      </c>
      <c r="B12" s="4"/>
      <c r="C12" s="4"/>
      <c r="D12" s="4"/>
    </row>
    <row r="13" spans="1:4" ht="30">
      <c r="A13" s="2" t="s">
        <v>1741</v>
      </c>
      <c r="B13" s="330">
        <v>5.7000000000000002E-2</v>
      </c>
      <c r="C13" s="330">
        <v>6.6000000000000003E-2</v>
      </c>
      <c r="D13" s="4"/>
    </row>
    <row r="14" spans="1:4">
      <c r="A14" s="2" t="s">
        <v>1742</v>
      </c>
      <c r="B14" s="4"/>
      <c r="C14" s="4"/>
      <c r="D14" s="4"/>
    </row>
    <row r="15" spans="1:4" ht="30">
      <c r="A15" s="3" t="s">
        <v>898</v>
      </c>
      <c r="B15" s="4"/>
      <c r="C15" s="4"/>
      <c r="D15" s="4"/>
    </row>
    <row r="16" spans="1:4" ht="30">
      <c r="A16" s="2" t="s">
        <v>1741</v>
      </c>
      <c r="B16" s="330">
        <v>0.223</v>
      </c>
      <c r="C16" s="330">
        <v>0.22500000000000001</v>
      </c>
      <c r="D16" s="4"/>
    </row>
  </sheetData>
  <mergeCells count="2">
    <mergeCell ref="A1:A2"/>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1743</v>
      </c>
      <c r="B1" s="8" t="s">
        <v>1</v>
      </c>
      <c r="C1" s="8"/>
      <c r="D1" s="8"/>
    </row>
    <row r="2" spans="1:4" ht="30">
      <c r="A2" s="1" t="s">
        <v>27</v>
      </c>
      <c r="B2" s="1" t="s">
        <v>2</v>
      </c>
      <c r="C2" s="1" t="s">
        <v>28</v>
      </c>
      <c r="D2" s="1" t="s">
        <v>86</v>
      </c>
    </row>
    <row r="3" spans="1:4">
      <c r="A3" s="3" t="s">
        <v>902</v>
      </c>
      <c r="B3" s="4"/>
      <c r="C3" s="4"/>
      <c r="D3" s="4"/>
    </row>
    <row r="4" spans="1:4" ht="30">
      <c r="A4" s="2" t="s">
        <v>903</v>
      </c>
      <c r="B4" s="7">
        <v>9013</v>
      </c>
      <c r="C4" s="7">
        <v>7763</v>
      </c>
      <c r="D4" s="7">
        <v>9301</v>
      </c>
    </row>
    <row r="5" spans="1:4">
      <c r="A5" s="2" t="s">
        <v>904</v>
      </c>
      <c r="B5" s="6">
        <v>1026</v>
      </c>
      <c r="C5" s="6">
        <v>2436</v>
      </c>
      <c r="D5" s="6">
        <v>3399</v>
      </c>
    </row>
    <row r="6" spans="1:4">
      <c r="A6" s="2" t="s">
        <v>373</v>
      </c>
      <c r="B6" s="6">
        <v>-1631</v>
      </c>
      <c r="C6" s="6">
        <v>-2479</v>
      </c>
      <c r="D6" s="6">
        <v>-3634</v>
      </c>
    </row>
    <row r="7" spans="1:4">
      <c r="A7" s="2" t="s">
        <v>908</v>
      </c>
      <c r="B7" s="4">
        <v>205</v>
      </c>
      <c r="C7" s="6">
        <v>1293</v>
      </c>
      <c r="D7" s="6">
        <v>-1303</v>
      </c>
    </row>
    <row r="8" spans="1:4">
      <c r="A8" s="2" t="s">
        <v>910</v>
      </c>
      <c r="B8" s="6">
        <v>8613</v>
      </c>
      <c r="C8" s="6">
        <v>9013</v>
      </c>
      <c r="D8" s="6">
        <v>7763</v>
      </c>
    </row>
    <row r="9" spans="1:4">
      <c r="A9" s="3" t="s">
        <v>911</v>
      </c>
      <c r="B9" s="4"/>
      <c r="C9" s="4"/>
      <c r="D9" s="4"/>
    </row>
    <row r="10" spans="1:4">
      <c r="A10" s="2" t="s">
        <v>912</v>
      </c>
      <c r="B10" s="6">
        <v>1031</v>
      </c>
      <c r="C10" s="6">
        <v>2324</v>
      </c>
      <c r="D10" s="6">
        <v>1021</v>
      </c>
    </row>
    <row r="11" spans="1:4">
      <c r="A11" s="2" t="s">
        <v>908</v>
      </c>
      <c r="B11" s="4">
        <v>-205</v>
      </c>
      <c r="C11" s="6">
        <v>-1293</v>
      </c>
      <c r="D11" s="6">
        <v>1303</v>
      </c>
    </row>
    <row r="12" spans="1:4">
      <c r="A12" s="2" t="s">
        <v>915</v>
      </c>
      <c r="B12" s="7">
        <v>826</v>
      </c>
      <c r="C12" s="7">
        <v>1031</v>
      </c>
      <c r="D12" s="7">
        <v>2324</v>
      </c>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28515625" bestFit="1" customWidth="1"/>
  </cols>
  <sheetData>
    <row r="1" spans="1:5" ht="15" customHeight="1">
      <c r="A1" s="8" t="s">
        <v>1744</v>
      </c>
      <c r="B1" s="8" t="s">
        <v>1</v>
      </c>
      <c r="C1" s="8"/>
      <c r="D1" s="8"/>
      <c r="E1" s="1"/>
    </row>
    <row r="2" spans="1:5">
      <c r="A2" s="8"/>
      <c r="B2" s="1" t="s">
        <v>2</v>
      </c>
      <c r="C2" s="1" t="s">
        <v>28</v>
      </c>
      <c r="D2" s="1" t="s">
        <v>86</v>
      </c>
      <c r="E2" s="1" t="s">
        <v>1371</v>
      </c>
    </row>
    <row r="3" spans="1:5" ht="45">
      <c r="A3" s="3" t="s">
        <v>1745</v>
      </c>
      <c r="B3" s="4"/>
      <c r="C3" s="4"/>
      <c r="D3" s="4"/>
      <c r="E3" s="4"/>
    </row>
    <row r="4" spans="1:5" ht="30">
      <c r="A4" s="2" t="s">
        <v>1746</v>
      </c>
      <c r="B4" s="330">
        <v>0.15</v>
      </c>
      <c r="C4" s="4"/>
      <c r="D4" s="4"/>
      <c r="E4" s="4"/>
    </row>
    <row r="5" spans="1:5" ht="30">
      <c r="A5" s="2" t="s">
        <v>1747</v>
      </c>
      <c r="B5" s="330">
        <v>0.06</v>
      </c>
      <c r="C5" s="4"/>
      <c r="D5" s="4"/>
      <c r="E5" s="4"/>
    </row>
    <row r="6" spans="1:5">
      <c r="A6" s="2" t="s">
        <v>1432</v>
      </c>
      <c r="B6" s="7">
        <v>32480000</v>
      </c>
      <c r="C6" s="7">
        <v>63272000</v>
      </c>
      <c r="D6" s="4"/>
      <c r="E6" s="4"/>
    </row>
    <row r="7" spans="1:5" ht="30">
      <c r="A7" s="2" t="s">
        <v>1433</v>
      </c>
      <c r="B7" s="6">
        <v>3660000</v>
      </c>
      <c r="C7" s="6">
        <v>10451000</v>
      </c>
      <c r="D7" s="4"/>
      <c r="E7" s="4"/>
    </row>
    <row r="8" spans="1:5" ht="30">
      <c r="A8" s="2" t="s">
        <v>1748</v>
      </c>
      <c r="B8" s="6">
        <v>19643000</v>
      </c>
      <c r="C8" s="6">
        <v>41002000</v>
      </c>
      <c r="D8" s="4"/>
      <c r="E8" s="4"/>
    </row>
    <row r="9" spans="1:5">
      <c r="A9" s="2" t="s">
        <v>1063</v>
      </c>
      <c r="B9" s="6">
        <v>16963000</v>
      </c>
      <c r="C9" s="6">
        <v>33819000</v>
      </c>
      <c r="D9" s="4"/>
      <c r="E9" s="4"/>
    </row>
    <row r="10" spans="1:5" ht="30">
      <c r="A10" s="2" t="s">
        <v>1749</v>
      </c>
      <c r="B10" s="6">
        <v>3660000</v>
      </c>
      <c r="C10" s="6">
        <v>10451000</v>
      </c>
      <c r="D10" s="4"/>
      <c r="E10" s="4"/>
    </row>
    <row r="11" spans="1:5" ht="30">
      <c r="A11" s="2" t="s">
        <v>1750</v>
      </c>
      <c r="B11" s="6">
        <v>3000000</v>
      </c>
      <c r="C11" s="6">
        <v>8100000</v>
      </c>
      <c r="D11" s="6">
        <v>16000000</v>
      </c>
      <c r="E11" s="4"/>
    </row>
    <row r="12" spans="1:5" ht="30">
      <c r="A12" s="2" t="s">
        <v>1751</v>
      </c>
      <c r="B12" s="6">
        <v>8613000</v>
      </c>
      <c r="C12" s="6">
        <v>9013000</v>
      </c>
      <c r="D12" s="6">
        <v>7763000</v>
      </c>
      <c r="E12" s="6">
        <v>9301000</v>
      </c>
    </row>
    <row r="13" spans="1:5">
      <c r="A13" s="2" t="s">
        <v>1752</v>
      </c>
      <c r="B13" s="6">
        <v>2900000</v>
      </c>
      <c r="C13" s="6">
        <v>2300000</v>
      </c>
      <c r="D13" s="4"/>
      <c r="E13" s="4"/>
    </row>
    <row r="14" spans="1:5">
      <c r="A14" s="2" t="s">
        <v>1753</v>
      </c>
      <c r="B14" s="6">
        <v>9057000</v>
      </c>
      <c r="C14" s="6">
        <v>9546000</v>
      </c>
      <c r="D14" s="4"/>
      <c r="E14" s="4"/>
    </row>
    <row r="15" spans="1:5">
      <c r="A15" s="2" t="s">
        <v>1754</v>
      </c>
      <c r="B15" s="6">
        <v>826000</v>
      </c>
      <c r="C15" s="6">
        <v>1031000</v>
      </c>
      <c r="D15" s="6">
        <v>2324000</v>
      </c>
      <c r="E15" s="6">
        <v>1021000</v>
      </c>
    </row>
    <row r="16" spans="1:5">
      <c r="A16" s="2" t="s">
        <v>1755</v>
      </c>
      <c r="B16" s="6">
        <v>5700000</v>
      </c>
      <c r="C16" s="6">
        <v>6700000</v>
      </c>
      <c r="D16" s="4"/>
      <c r="E16" s="4"/>
    </row>
    <row r="17" spans="1:5" ht="45">
      <c r="A17" s="2" t="s">
        <v>1756</v>
      </c>
      <c r="B17" s="6">
        <v>205000</v>
      </c>
      <c r="C17" s="6">
        <v>1293000</v>
      </c>
      <c r="D17" s="6">
        <v>-1303000</v>
      </c>
      <c r="E17" s="4"/>
    </row>
    <row r="18" spans="1:5" ht="30">
      <c r="A18" s="2" t="s">
        <v>1757</v>
      </c>
      <c r="B18" s="6">
        <v>22605000</v>
      </c>
      <c r="C18" s="6">
        <v>34636000</v>
      </c>
      <c r="D18" s="4"/>
      <c r="E18" s="4"/>
    </row>
    <row r="19" spans="1:5">
      <c r="A19" s="2" t="s">
        <v>1758</v>
      </c>
      <c r="B19" s="330">
        <v>0.46</v>
      </c>
      <c r="C19" s="330">
        <v>0.53</v>
      </c>
      <c r="D19" s="4"/>
      <c r="E19" s="4"/>
    </row>
    <row r="20" spans="1:5" ht="30">
      <c r="A20" s="2" t="s">
        <v>1759</v>
      </c>
      <c r="B20" s="6">
        <v>10300000</v>
      </c>
      <c r="C20" s="6">
        <v>18500000</v>
      </c>
      <c r="D20" s="4"/>
      <c r="E20" s="4"/>
    </row>
    <row r="21" spans="1:5">
      <c r="A21" s="2" t="s">
        <v>112</v>
      </c>
      <c r="B21" s="6">
        <v>2406000</v>
      </c>
      <c r="C21" s="6">
        <v>3180000</v>
      </c>
      <c r="D21" s="6">
        <v>6872000</v>
      </c>
      <c r="E21" s="4"/>
    </row>
    <row r="22" spans="1:5" ht="45">
      <c r="A22" s="2" t="s">
        <v>1760</v>
      </c>
      <c r="B22" s="4"/>
      <c r="C22" s="4"/>
      <c r="D22" s="4"/>
      <c r="E22" s="4"/>
    </row>
    <row r="23" spans="1:5" ht="45">
      <c r="A23" s="3" t="s">
        <v>1745</v>
      </c>
      <c r="B23" s="4"/>
      <c r="C23" s="4"/>
      <c r="D23" s="4"/>
      <c r="E23" s="4"/>
    </row>
    <row r="24" spans="1:5" ht="30">
      <c r="A24" s="2" t="s">
        <v>1749</v>
      </c>
      <c r="B24" s="7">
        <v>2680000</v>
      </c>
      <c r="C24" s="7">
        <v>7183000</v>
      </c>
      <c r="D24" s="4"/>
      <c r="E24" s="4"/>
    </row>
  </sheetData>
  <mergeCells count="2">
    <mergeCell ref="A1:A2"/>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28515625" bestFit="1" customWidth="1"/>
  </cols>
  <sheetData>
    <row r="1" spans="1:3" ht="45">
      <c r="A1" s="1" t="s">
        <v>1761</v>
      </c>
      <c r="B1" s="8" t="s">
        <v>2</v>
      </c>
      <c r="C1" s="8" t="s">
        <v>28</v>
      </c>
    </row>
    <row r="2" spans="1:3" ht="30">
      <c r="A2" s="1" t="s">
        <v>27</v>
      </c>
      <c r="B2" s="8"/>
      <c r="C2" s="8"/>
    </row>
    <row r="3" spans="1:3" ht="45">
      <c r="A3" s="3" t="s">
        <v>1762</v>
      </c>
      <c r="B3" s="4"/>
      <c r="C3" s="4"/>
    </row>
    <row r="4" spans="1:3">
      <c r="A4" s="2" t="s">
        <v>1763</v>
      </c>
      <c r="B4" s="7">
        <v>5264</v>
      </c>
      <c r="C4" s="7">
        <v>1666</v>
      </c>
    </row>
    <row r="5" spans="1:3">
      <c r="A5" s="2" t="s">
        <v>935</v>
      </c>
      <c r="B5" s="4">
        <v>70</v>
      </c>
      <c r="C5" s="4">
        <v>61</v>
      </c>
    </row>
    <row r="6" spans="1:3">
      <c r="A6" s="2" t="s">
        <v>929</v>
      </c>
      <c r="B6" s="4"/>
      <c r="C6" s="4"/>
    </row>
    <row r="7" spans="1:3" ht="45">
      <c r="A7" s="3" t="s">
        <v>1762</v>
      </c>
      <c r="B7" s="4"/>
      <c r="C7" s="4"/>
    </row>
    <row r="8" spans="1:3">
      <c r="A8" s="2" t="s">
        <v>935</v>
      </c>
      <c r="B8" s="4">
        <v>0</v>
      </c>
      <c r="C8" s="4">
        <v>0</v>
      </c>
    </row>
    <row r="9" spans="1:3">
      <c r="A9" s="2" t="s">
        <v>930</v>
      </c>
      <c r="B9" s="4"/>
      <c r="C9" s="4"/>
    </row>
    <row r="10" spans="1:3" ht="45">
      <c r="A10" s="3" t="s">
        <v>1762</v>
      </c>
      <c r="B10" s="4"/>
      <c r="C10" s="4"/>
    </row>
    <row r="11" spans="1:3">
      <c r="A11" s="2" t="s">
        <v>1763</v>
      </c>
      <c r="B11" s="6">
        <v>5264</v>
      </c>
      <c r="C11" s="6">
        <v>1666</v>
      </c>
    </row>
    <row r="12" spans="1:3">
      <c r="A12" s="2" t="s">
        <v>935</v>
      </c>
      <c r="B12" s="4">
        <v>70</v>
      </c>
      <c r="C12" s="4">
        <v>61</v>
      </c>
    </row>
    <row r="13" spans="1:3">
      <c r="A13" s="2" t="s">
        <v>931</v>
      </c>
      <c r="B13" s="4"/>
      <c r="C13" s="4"/>
    </row>
    <row r="14" spans="1:3" ht="45">
      <c r="A14" s="3" t="s">
        <v>1762</v>
      </c>
      <c r="B14" s="4"/>
      <c r="C14" s="4"/>
    </row>
    <row r="15" spans="1:3">
      <c r="A15" s="2" t="s">
        <v>935</v>
      </c>
      <c r="B15" s="4">
        <v>0</v>
      </c>
      <c r="C15" s="4">
        <v>0</v>
      </c>
    </row>
    <row r="16" spans="1:3">
      <c r="A16" s="2" t="s">
        <v>937</v>
      </c>
      <c r="B16" s="4"/>
      <c r="C16" s="4"/>
    </row>
    <row r="17" spans="1:3" ht="45">
      <c r="A17" s="3" t="s">
        <v>1762</v>
      </c>
      <c r="B17" s="4"/>
      <c r="C17" s="4"/>
    </row>
    <row r="18" spans="1:3">
      <c r="A18" s="2" t="s">
        <v>1764</v>
      </c>
      <c r="B18" s="4">
        <v>226</v>
      </c>
      <c r="C18" s="4">
        <v>135</v>
      </c>
    </row>
    <row r="19" spans="1:3">
      <c r="A19" s="2" t="s">
        <v>1765</v>
      </c>
      <c r="B19" s="4"/>
      <c r="C19" s="4"/>
    </row>
    <row r="20" spans="1:3" ht="45">
      <c r="A20" s="3" t="s">
        <v>1762</v>
      </c>
      <c r="B20" s="4"/>
      <c r="C20" s="4"/>
    </row>
    <row r="21" spans="1:3">
      <c r="A21" s="2" t="s">
        <v>1764</v>
      </c>
      <c r="B21" s="4">
        <v>226</v>
      </c>
      <c r="C21" s="4">
        <v>135</v>
      </c>
    </row>
    <row r="22" spans="1:3">
      <c r="A22" s="2" t="s">
        <v>1766</v>
      </c>
      <c r="B22" s="4"/>
      <c r="C22" s="4"/>
    </row>
    <row r="23" spans="1:3" ht="45">
      <c r="A23" s="3" t="s">
        <v>1762</v>
      </c>
      <c r="B23" s="4"/>
      <c r="C23" s="4"/>
    </row>
    <row r="24" spans="1:3">
      <c r="A24" s="2" t="s">
        <v>1763</v>
      </c>
      <c r="B24" s="6">
        <v>5264</v>
      </c>
      <c r="C24" s="6">
        <v>1666</v>
      </c>
    </row>
    <row r="25" spans="1:3">
      <c r="A25" s="2" t="s">
        <v>935</v>
      </c>
      <c r="B25" s="4">
        <v>70</v>
      </c>
      <c r="C25" s="4">
        <v>61</v>
      </c>
    </row>
    <row r="26" spans="1:3">
      <c r="A26" s="2" t="s">
        <v>1767</v>
      </c>
      <c r="B26" s="4"/>
      <c r="C26" s="4"/>
    </row>
    <row r="27" spans="1:3" ht="45">
      <c r="A27" s="3" t="s">
        <v>1762</v>
      </c>
      <c r="B27" s="4"/>
      <c r="C27" s="4"/>
    </row>
    <row r="28" spans="1:3">
      <c r="A28" s="2" t="s">
        <v>1763</v>
      </c>
      <c r="B28" s="6">
        <v>5264</v>
      </c>
      <c r="C28" s="6">
        <v>1666</v>
      </c>
    </row>
    <row r="29" spans="1:3">
      <c r="A29" s="2" t="s">
        <v>935</v>
      </c>
      <c r="B29" s="4">
        <v>70</v>
      </c>
      <c r="C29" s="4">
        <v>61</v>
      </c>
    </row>
    <row r="30" spans="1:3" ht="45">
      <c r="A30" s="2" t="s">
        <v>1768</v>
      </c>
      <c r="B30" s="4"/>
      <c r="C30" s="4"/>
    </row>
    <row r="31" spans="1:3" ht="45">
      <c r="A31" s="3" t="s">
        <v>1762</v>
      </c>
      <c r="B31" s="4"/>
      <c r="C31" s="4"/>
    </row>
    <row r="32" spans="1:3">
      <c r="A32" s="2" t="s">
        <v>260</v>
      </c>
      <c r="B32" s="6">
        <v>538064</v>
      </c>
      <c r="C32" s="6">
        <v>525136</v>
      </c>
    </row>
    <row r="33" spans="1:3" ht="45">
      <c r="A33" s="2" t="s">
        <v>1769</v>
      </c>
      <c r="B33" s="4"/>
      <c r="C33" s="4"/>
    </row>
    <row r="34" spans="1:3" ht="45">
      <c r="A34" s="3" t="s">
        <v>1762</v>
      </c>
      <c r="B34" s="4"/>
      <c r="C34" s="4"/>
    </row>
    <row r="35" spans="1:3">
      <c r="A35" s="2" t="s">
        <v>260</v>
      </c>
      <c r="B35" s="6">
        <v>538064</v>
      </c>
      <c r="C35" s="6">
        <v>525136</v>
      </c>
    </row>
    <row r="36" spans="1:3" ht="45">
      <c r="A36" s="2" t="s">
        <v>1770</v>
      </c>
      <c r="B36" s="4"/>
      <c r="C36" s="4"/>
    </row>
    <row r="37" spans="1:3" ht="45">
      <c r="A37" s="3" t="s">
        <v>1762</v>
      </c>
      <c r="B37" s="4"/>
      <c r="C37" s="4"/>
    </row>
    <row r="38" spans="1:3">
      <c r="A38" s="2" t="s">
        <v>260</v>
      </c>
      <c r="B38" s="6">
        <v>761153</v>
      </c>
      <c r="C38" s="6">
        <v>648471</v>
      </c>
    </row>
    <row r="39" spans="1:3" ht="45">
      <c r="A39" s="2" t="s">
        <v>1771</v>
      </c>
      <c r="B39" s="4"/>
      <c r="C39" s="4"/>
    </row>
    <row r="40" spans="1:3" ht="45">
      <c r="A40" s="3" t="s">
        <v>1762</v>
      </c>
      <c r="B40" s="4"/>
      <c r="C40" s="4"/>
    </row>
    <row r="41" spans="1:3">
      <c r="A41" s="2" t="s">
        <v>260</v>
      </c>
      <c r="B41" s="6">
        <v>761153</v>
      </c>
      <c r="C41" s="6">
        <v>648471</v>
      </c>
    </row>
    <row r="42" spans="1:3">
      <c r="A42" s="2" t="s">
        <v>1772</v>
      </c>
      <c r="B42" s="4"/>
      <c r="C42" s="4"/>
    </row>
    <row r="43" spans="1:3" ht="45">
      <c r="A43" s="3" t="s">
        <v>1762</v>
      </c>
      <c r="B43" s="4"/>
      <c r="C43" s="4"/>
    </row>
    <row r="44" spans="1:3">
      <c r="A44" s="2" t="s">
        <v>260</v>
      </c>
      <c r="B44" s="6">
        <v>2698</v>
      </c>
      <c r="C44" s="6">
        <v>2659</v>
      </c>
    </row>
    <row r="45" spans="1:3" ht="30">
      <c r="A45" s="2" t="s">
        <v>1773</v>
      </c>
      <c r="B45" s="4"/>
      <c r="C45" s="4"/>
    </row>
    <row r="46" spans="1:3" ht="45">
      <c r="A46" s="3" t="s">
        <v>1762</v>
      </c>
      <c r="B46" s="4"/>
      <c r="C46" s="4"/>
    </row>
    <row r="47" spans="1:3">
      <c r="A47" s="2" t="s">
        <v>260</v>
      </c>
      <c r="B47" s="6">
        <v>1922</v>
      </c>
      <c r="C47" s="6">
        <v>1900</v>
      </c>
    </row>
    <row r="48" spans="1:3" ht="30">
      <c r="A48" s="2" t="s">
        <v>1774</v>
      </c>
      <c r="B48" s="4"/>
      <c r="C48" s="4"/>
    </row>
    <row r="49" spans="1:3" ht="45">
      <c r="A49" s="3" t="s">
        <v>1762</v>
      </c>
      <c r="B49" s="4"/>
      <c r="C49" s="4"/>
    </row>
    <row r="50" spans="1:3">
      <c r="A50" s="2" t="s">
        <v>260</v>
      </c>
      <c r="B50" s="4">
        <v>776</v>
      </c>
      <c r="C50" s="4">
        <v>759</v>
      </c>
    </row>
    <row r="51" spans="1:3">
      <c r="A51" s="2" t="s">
        <v>1775</v>
      </c>
      <c r="B51" s="4"/>
      <c r="C51" s="4"/>
    </row>
    <row r="52" spans="1:3" ht="45">
      <c r="A52" s="3" t="s">
        <v>1762</v>
      </c>
      <c r="B52" s="4"/>
      <c r="C52" s="4"/>
    </row>
    <row r="53" spans="1:3">
      <c r="A53" s="2" t="s">
        <v>1764</v>
      </c>
      <c r="B53" s="4">
        <v>226</v>
      </c>
      <c r="C53" s="4">
        <v>135</v>
      </c>
    </row>
    <row r="54" spans="1:3" ht="30">
      <c r="A54" s="2" t="s">
        <v>1776</v>
      </c>
      <c r="B54" s="4"/>
      <c r="C54" s="4"/>
    </row>
    <row r="55" spans="1:3" ht="45">
      <c r="A55" s="3" t="s">
        <v>1762</v>
      </c>
      <c r="B55" s="4"/>
      <c r="C55" s="4"/>
    </row>
    <row r="56" spans="1:3">
      <c r="A56" s="2" t="s">
        <v>1764</v>
      </c>
      <c r="B56" s="7">
        <v>226</v>
      </c>
      <c r="C56" s="7">
        <v>135</v>
      </c>
    </row>
  </sheetData>
  <mergeCells count="2">
    <mergeCell ref="B1:B2"/>
    <mergeCell ref="C1:C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15" customHeight="1">
      <c r="A1" s="1" t="s">
        <v>1777</v>
      </c>
      <c r="B1" s="8" t="s">
        <v>1</v>
      </c>
      <c r="C1" s="8"/>
    </row>
    <row r="2" spans="1:3" ht="30">
      <c r="A2" s="1" t="s">
        <v>27</v>
      </c>
      <c r="B2" s="1" t="s">
        <v>2</v>
      </c>
      <c r="C2" s="1" t="s">
        <v>28</v>
      </c>
    </row>
    <row r="3" spans="1:3">
      <c r="A3" s="2" t="s">
        <v>948</v>
      </c>
      <c r="B3" s="4"/>
      <c r="C3" s="4"/>
    </row>
    <row r="4" spans="1:3" ht="60">
      <c r="A4" s="3" t="s">
        <v>1778</v>
      </c>
      <c r="B4" s="4"/>
      <c r="C4" s="4"/>
    </row>
    <row r="5" spans="1:3">
      <c r="A5" s="2" t="s">
        <v>525</v>
      </c>
      <c r="B5" s="7">
        <v>759</v>
      </c>
      <c r="C5" s="7">
        <v>780</v>
      </c>
    </row>
    <row r="6" spans="1:3">
      <c r="A6" s="3" t="s">
        <v>952</v>
      </c>
      <c r="B6" s="4"/>
      <c r="C6" s="4"/>
    </row>
    <row r="7" spans="1:3">
      <c r="A7" s="2" t="s">
        <v>953</v>
      </c>
      <c r="B7" s="4">
        <v>0</v>
      </c>
      <c r="C7" s="4">
        <v>-17</v>
      </c>
    </row>
    <row r="8" spans="1:3">
      <c r="A8" s="2" t="s">
        <v>954</v>
      </c>
      <c r="B8" s="4">
        <v>0</v>
      </c>
      <c r="C8" s="4">
        <v>0</v>
      </c>
    </row>
    <row r="9" spans="1:3" ht="30">
      <c r="A9" s="2" t="s">
        <v>955</v>
      </c>
      <c r="B9" s="4">
        <v>17</v>
      </c>
      <c r="C9" s="4">
        <v>-4</v>
      </c>
    </row>
    <row r="10" spans="1:3" ht="30">
      <c r="A10" s="2" t="s">
        <v>956</v>
      </c>
      <c r="B10" s="4">
        <v>0</v>
      </c>
      <c r="C10" s="4">
        <v>0</v>
      </c>
    </row>
    <row r="11" spans="1:3">
      <c r="A11" s="2" t="s">
        <v>957</v>
      </c>
      <c r="B11" s="4"/>
      <c r="C11" s="4">
        <v>0</v>
      </c>
    </row>
    <row r="12" spans="1:3">
      <c r="A12" s="2" t="s">
        <v>569</v>
      </c>
      <c r="B12" s="4">
        <v>776</v>
      </c>
      <c r="C12" s="4">
        <v>759</v>
      </c>
    </row>
    <row r="13" spans="1:3">
      <c r="A13" s="2" t="s">
        <v>949</v>
      </c>
      <c r="B13" s="4"/>
      <c r="C13" s="4"/>
    </row>
    <row r="14" spans="1:3" ht="60">
      <c r="A14" s="3" t="s">
        <v>1779</v>
      </c>
      <c r="B14" s="4"/>
      <c r="C14" s="4"/>
    </row>
    <row r="15" spans="1:3">
      <c r="A15" s="2" t="s">
        <v>525</v>
      </c>
      <c r="B15" s="4">
        <v>-135</v>
      </c>
      <c r="C15" s="4">
        <v>-135</v>
      </c>
    </row>
    <row r="16" spans="1:3">
      <c r="A16" s="3" t="s">
        <v>952</v>
      </c>
      <c r="B16" s="4"/>
      <c r="C16" s="4"/>
    </row>
    <row r="17" spans="1:3">
      <c r="A17" s="2" t="s">
        <v>953</v>
      </c>
      <c r="B17" s="4">
        <v>0</v>
      </c>
      <c r="C17" s="4">
        <v>0</v>
      </c>
    </row>
    <row r="18" spans="1:3">
      <c r="A18" s="2" t="s">
        <v>954</v>
      </c>
      <c r="B18" s="4">
        <v>0</v>
      </c>
      <c r="C18" s="4">
        <v>0</v>
      </c>
    </row>
    <row r="19" spans="1:3" ht="30">
      <c r="A19" s="2" t="s">
        <v>956</v>
      </c>
      <c r="B19" s="4">
        <v>0</v>
      </c>
      <c r="C19" s="4">
        <v>0</v>
      </c>
    </row>
    <row r="20" spans="1:3">
      <c r="A20" s="2" t="s">
        <v>957</v>
      </c>
      <c r="B20" s="4">
        <v>-91</v>
      </c>
      <c r="C20" s="4">
        <v>0</v>
      </c>
    </row>
    <row r="21" spans="1:3">
      <c r="A21" s="2" t="s">
        <v>1780</v>
      </c>
      <c r="B21" s="7">
        <v>-226</v>
      </c>
      <c r="C21" s="7">
        <v>-135</v>
      </c>
    </row>
  </sheetData>
  <mergeCells count="1">
    <mergeCell ref="B1:C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cols>
    <col min="1" max="1" width="36.5703125" bestFit="1" customWidth="1"/>
    <col min="2" max="3" width="12.28515625" bestFit="1" customWidth="1"/>
  </cols>
  <sheetData>
    <row r="1" spans="1:3" ht="45">
      <c r="A1" s="1" t="s">
        <v>1781</v>
      </c>
      <c r="B1" s="8" t="s">
        <v>2</v>
      </c>
      <c r="C1" s="8" t="s">
        <v>28</v>
      </c>
    </row>
    <row r="2" spans="1:3" ht="30">
      <c r="A2" s="1" t="s">
        <v>27</v>
      </c>
      <c r="B2" s="8"/>
      <c r="C2" s="8"/>
    </row>
    <row r="3" spans="1:3" ht="45">
      <c r="A3" s="3" t="s">
        <v>1782</v>
      </c>
      <c r="B3" s="4"/>
      <c r="C3" s="4"/>
    </row>
    <row r="4" spans="1:3">
      <c r="A4" s="2" t="s">
        <v>1063</v>
      </c>
      <c r="B4" s="7">
        <v>16963</v>
      </c>
      <c r="C4" s="7">
        <v>33819</v>
      </c>
    </row>
    <row r="5" spans="1:3">
      <c r="A5" s="2" t="s">
        <v>982</v>
      </c>
      <c r="B5" s="6">
        <v>2900</v>
      </c>
      <c r="C5" s="6">
        <v>2300</v>
      </c>
    </row>
    <row r="6" spans="1:3">
      <c r="A6" s="2" t="s">
        <v>1064</v>
      </c>
      <c r="B6" s="6">
        <v>4757461</v>
      </c>
      <c r="C6" s="6">
        <v>4531680</v>
      </c>
    </row>
    <row r="7" spans="1:3">
      <c r="A7" s="2" t="s">
        <v>929</v>
      </c>
      <c r="B7" s="4"/>
      <c r="C7" s="4"/>
    </row>
    <row r="8" spans="1:3" ht="45">
      <c r="A8" s="3" t="s">
        <v>1782</v>
      </c>
      <c r="B8" s="4"/>
      <c r="C8" s="4"/>
    </row>
    <row r="9" spans="1:3">
      <c r="A9" s="2" t="s">
        <v>1063</v>
      </c>
      <c r="B9" s="4"/>
      <c r="C9" s="4">
        <v>0</v>
      </c>
    </row>
    <row r="10" spans="1:3">
      <c r="A10" s="2" t="s">
        <v>930</v>
      </c>
      <c r="B10" s="4"/>
      <c r="C10" s="4"/>
    </row>
    <row r="11" spans="1:3" ht="45">
      <c r="A11" s="3" t="s">
        <v>1782</v>
      </c>
      <c r="B11" s="4"/>
      <c r="C11" s="4"/>
    </row>
    <row r="12" spans="1:3">
      <c r="A12" s="2" t="s">
        <v>1063</v>
      </c>
      <c r="B12" s="4"/>
      <c r="C12" s="4">
        <v>0</v>
      </c>
    </row>
    <row r="13" spans="1:3">
      <c r="A13" s="2" t="s">
        <v>931</v>
      </c>
      <c r="B13" s="4"/>
      <c r="C13" s="4"/>
    </row>
    <row r="14" spans="1:3" ht="45">
      <c r="A14" s="3" t="s">
        <v>1782</v>
      </c>
      <c r="B14" s="4"/>
      <c r="C14" s="4"/>
    </row>
    <row r="15" spans="1:3">
      <c r="A15" s="2" t="s">
        <v>1063</v>
      </c>
      <c r="B15" s="6">
        <v>16963</v>
      </c>
      <c r="C15" s="6">
        <v>33819</v>
      </c>
    </row>
    <row r="16" spans="1:3">
      <c r="A16" s="2" t="s">
        <v>1064</v>
      </c>
      <c r="B16" s="6">
        <v>4757461</v>
      </c>
      <c r="C16" s="6">
        <v>4531680</v>
      </c>
    </row>
    <row r="17" spans="1:3">
      <c r="A17" s="2" t="s">
        <v>1783</v>
      </c>
      <c r="B17" s="4"/>
      <c r="C17" s="4"/>
    </row>
    <row r="18" spans="1:3" ht="45">
      <c r="A18" s="3" t="s">
        <v>1782</v>
      </c>
      <c r="B18" s="4"/>
      <c r="C18" s="4"/>
    </row>
    <row r="19" spans="1:3">
      <c r="A19" s="2" t="s">
        <v>1063</v>
      </c>
      <c r="B19" s="6">
        <v>16963</v>
      </c>
      <c r="C19" s="6">
        <v>33819</v>
      </c>
    </row>
    <row r="20" spans="1:3">
      <c r="A20" s="2" t="s">
        <v>982</v>
      </c>
      <c r="B20" s="6">
        <v>2928</v>
      </c>
      <c r="C20" s="6">
        <v>2259</v>
      </c>
    </row>
    <row r="21" spans="1:3">
      <c r="A21" s="2" t="s">
        <v>1064</v>
      </c>
      <c r="B21" s="6">
        <v>10312</v>
      </c>
      <c r="C21" s="6">
        <v>18526</v>
      </c>
    </row>
    <row r="22" spans="1:3">
      <c r="A22" s="2" t="s">
        <v>1784</v>
      </c>
      <c r="B22" s="4"/>
      <c r="C22" s="4"/>
    </row>
    <row r="23" spans="1:3" ht="45">
      <c r="A23" s="3" t="s">
        <v>1782</v>
      </c>
      <c r="B23" s="4"/>
      <c r="C23" s="4"/>
    </row>
    <row r="24" spans="1:3">
      <c r="A24" s="2" t="s">
        <v>1064</v>
      </c>
      <c r="B24" s="4">
        <v>0</v>
      </c>
      <c r="C24" s="4">
        <v>0</v>
      </c>
    </row>
    <row r="25" spans="1:3">
      <c r="A25" s="2" t="s">
        <v>1785</v>
      </c>
      <c r="B25" s="4"/>
      <c r="C25" s="4"/>
    </row>
    <row r="26" spans="1:3" ht="45">
      <c r="A26" s="3" t="s">
        <v>1782</v>
      </c>
      <c r="B26" s="4"/>
      <c r="C26" s="4"/>
    </row>
    <row r="27" spans="1:3">
      <c r="A27" s="2" t="s">
        <v>982</v>
      </c>
      <c r="B27" s="6">
        <v>2928</v>
      </c>
      <c r="C27" s="6">
        <v>2259</v>
      </c>
    </row>
    <row r="28" spans="1:3">
      <c r="A28" s="2" t="s">
        <v>1064</v>
      </c>
      <c r="B28" s="4">
        <v>0</v>
      </c>
      <c r="C28" s="4">
        <v>0</v>
      </c>
    </row>
    <row r="29" spans="1:3">
      <c r="A29" s="2" t="s">
        <v>1786</v>
      </c>
      <c r="B29" s="4"/>
      <c r="C29" s="4"/>
    </row>
    <row r="30" spans="1:3" ht="45">
      <c r="A30" s="3" t="s">
        <v>1782</v>
      </c>
      <c r="B30" s="4"/>
      <c r="C30" s="4"/>
    </row>
    <row r="31" spans="1:3">
      <c r="A31" s="2" t="s">
        <v>1063</v>
      </c>
      <c r="B31" s="6">
        <v>16963</v>
      </c>
      <c r="C31" s="6">
        <v>33819</v>
      </c>
    </row>
    <row r="32" spans="1:3">
      <c r="A32" s="2" t="s">
        <v>1064</v>
      </c>
      <c r="B32" s="6">
        <v>10312</v>
      </c>
      <c r="C32" s="6">
        <v>18526</v>
      </c>
    </row>
    <row r="33" spans="1:3" ht="30">
      <c r="A33" s="2" t="s">
        <v>1787</v>
      </c>
      <c r="B33" s="4"/>
      <c r="C33" s="4"/>
    </row>
    <row r="34" spans="1:3" ht="45">
      <c r="A34" s="3" t="s">
        <v>1782</v>
      </c>
      <c r="B34" s="4"/>
      <c r="C34" s="4"/>
    </row>
    <row r="35" spans="1:3">
      <c r="A35" s="2" t="s">
        <v>1063</v>
      </c>
      <c r="B35" s="6">
        <v>8481</v>
      </c>
      <c r="C35" s="6">
        <v>21100</v>
      </c>
    </row>
    <row r="36" spans="1:3">
      <c r="A36" s="2" t="s">
        <v>1064</v>
      </c>
      <c r="B36" s="6">
        <v>1470</v>
      </c>
      <c r="C36" s="6">
        <v>4119</v>
      </c>
    </row>
    <row r="37" spans="1:3" ht="30">
      <c r="A37" s="2" t="s">
        <v>1788</v>
      </c>
      <c r="B37" s="4"/>
      <c r="C37" s="4"/>
    </row>
    <row r="38" spans="1:3" ht="45">
      <c r="A38" s="3" t="s">
        <v>1782</v>
      </c>
      <c r="B38" s="4"/>
      <c r="C38" s="4"/>
    </row>
    <row r="39" spans="1:3">
      <c r="A39" s="2" t="s">
        <v>1064</v>
      </c>
      <c r="B39" s="4">
        <v>0</v>
      </c>
      <c r="C39" s="4">
        <v>0</v>
      </c>
    </row>
    <row r="40" spans="1:3" ht="30">
      <c r="A40" s="2" t="s">
        <v>1789</v>
      </c>
      <c r="B40" s="4"/>
      <c r="C40" s="4"/>
    </row>
    <row r="41" spans="1:3" ht="45">
      <c r="A41" s="3" t="s">
        <v>1782</v>
      </c>
      <c r="B41" s="4"/>
      <c r="C41" s="4"/>
    </row>
    <row r="42" spans="1:3">
      <c r="A42" s="2" t="s">
        <v>1064</v>
      </c>
      <c r="B42" s="4">
        <v>0</v>
      </c>
      <c r="C42" s="4">
        <v>0</v>
      </c>
    </row>
    <row r="43" spans="1:3" ht="30">
      <c r="A43" s="2" t="s">
        <v>1790</v>
      </c>
      <c r="B43" s="4"/>
      <c r="C43" s="4"/>
    </row>
    <row r="44" spans="1:3" ht="45">
      <c r="A44" s="3" t="s">
        <v>1782</v>
      </c>
      <c r="B44" s="4"/>
      <c r="C44" s="4"/>
    </row>
    <row r="45" spans="1:3">
      <c r="A45" s="2" t="s">
        <v>1063</v>
      </c>
      <c r="B45" s="6">
        <v>8481</v>
      </c>
      <c r="C45" s="6">
        <v>21100</v>
      </c>
    </row>
    <row r="46" spans="1:3">
      <c r="A46" s="2" t="s">
        <v>1064</v>
      </c>
      <c r="B46" s="6">
        <v>1470</v>
      </c>
      <c r="C46" s="6">
        <v>4119</v>
      </c>
    </row>
    <row r="47" spans="1:3" ht="30">
      <c r="A47" s="2" t="s">
        <v>1791</v>
      </c>
      <c r="B47" s="4"/>
      <c r="C47" s="4"/>
    </row>
    <row r="48" spans="1:3" ht="45">
      <c r="A48" s="3" t="s">
        <v>1782</v>
      </c>
      <c r="B48" s="4"/>
      <c r="C48" s="4"/>
    </row>
    <row r="49" spans="1:3">
      <c r="A49" s="2" t="s">
        <v>1064</v>
      </c>
      <c r="B49" s="6">
        <v>6473</v>
      </c>
      <c r="C49" s="6">
        <v>11041</v>
      </c>
    </row>
    <row r="50" spans="1:3" ht="30">
      <c r="A50" s="2" t="s">
        <v>1792</v>
      </c>
      <c r="B50" s="4"/>
      <c r="C50" s="4"/>
    </row>
    <row r="51" spans="1:3" ht="45">
      <c r="A51" s="3" t="s">
        <v>1782</v>
      </c>
      <c r="B51" s="4"/>
      <c r="C51" s="4"/>
    </row>
    <row r="52" spans="1:3">
      <c r="A52" s="2" t="s">
        <v>1064</v>
      </c>
      <c r="B52" s="4">
        <v>0</v>
      </c>
      <c r="C52" s="4">
        <v>0</v>
      </c>
    </row>
    <row r="53" spans="1:3" ht="30">
      <c r="A53" s="2" t="s">
        <v>1793</v>
      </c>
      <c r="B53" s="4"/>
      <c r="C53" s="4"/>
    </row>
    <row r="54" spans="1:3" ht="45">
      <c r="A54" s="3" t="s">
        <v>1782</v>
      </c>
      <c r="B54" s="4"/>
      <c r="C54" s="4"/>
    </row>
    <row r="55" spans="1:3">
      <c r="A55" s="2" t="s">
        <v>1064</v>
      </c>
      <c r="B55" s="4">
        <v>0</v>
      </c>
      <c r="C55" s="4">
        <v>0</v>
      </c>
    </row>
    <row r="56" spans="1:3" ht="30">
      <c r="A56" s="2" t="s">
        <v>1794</v>
      </c>
      <c r="B56" s="4"/>
      <c r="C56" s="4"/>
    </row>
    <row r="57" spans="1:3" ht="45">
      <c r="A57" s="3" t="s">
        <v>1782</v>
      </c>
      <c r="B57" s="4"/>
      <c r="C57" s="4"/>
    </row>
    <row r="58" spans="1:3">
      <c r="A58" s="2" t="s">
        <v>1064</v>
      </c>
      <c r="B58" s="6">
        <v>6473</v>
      </c>
      <c r="C58" s="6">
        <v>11041</v>
      </c>
    </row>
    <row r="59" spans="1:3" ht="30">
      <c r="A59" s="2" t="s">
        <v>1795</v>
      </c>
      <c r="B59" s="4"/>
      <c r="C59" s="4"/>
    </row>
    <row r="60" spans="1:3" ht="45">
      <c r="A60" s="3" t="s">
        <v>1782</v>
      </c>
      <c r="B60" s="4"/>
      <c r="C60" s="4"/>
    </row>
    <row r="61" spans="1:3">
      <c r="A61" s="2" t="s">
        <v>1063</v>
      </c>
      <c r="B61" s="6">
        <v>2078</v>
      </c>
      <c r="C61" s="4"/>
    </row>
    <row r="62" spans="1:3" ht="30">
      <c r="A62" s="2" t="s">
        <v>1796</v>
      </c>
      <c r="B62" s="4"/>
      <c r="C62" s="4"/>
    </row>
    <row r="63" spans="1:3" ht="45">
      <c r="A63" s="3" t="s">
        <v>1782</v>
      </c>
      <c r="B63" s="4"/>
      <c r="C63" s="4"/>
    </row>
    <row r="64" spans="1:3">
      <c r="A64" s="2" t="s">
        <v>1063</v>
      </c>
      <c r="B64" s="6">
        <v>2078</v>
      </c>
      <c r="C64" s="4"/>
    </row>
    <row r="65" spans="1:3" ht="30">
      <c r="A65" s="2" t="s">
        <v>1795</v>
      </c>
      <c r="B65" s="4"/>
      <c r="C65" s="4"/>
    </row>
    <row r="66" spans="1:3" ht="45">
      <c r="A66" s="3" t="s">
        <v>1782</v>
      </c>
      <c r="B66" s="4"/>
      <c r="C66" s="4"/>
    </row>
    <row r="67" spans="1:3">
      <c r="A67" s="2" t="s">
        <v>1063</v>
      </c>
      <c r="B67" s="4"/>
      <c r="C67" s="6">
        <v>4777</v>
      </c>
    </row>
    <row r="68" spans="1:3" ht="30">
      <c r="A68" s="2" t="s">
        <v>1796</v>
      </c>
      <c r="B68" s="4"/>
      <c r="C68" s="4"/>
    </row>
    <row r="69" spans="1:3" ht="45">
      <c r="A69" s="3" t="s">
        <v>1782</v>
      </c>
      <c r="B69" s="4"/>
      <c r="C69" s="4"/>
    </row>
    <row r="70" spans="1:3">
      <c r="A70" s="2" t="s">
        <v>1063</v>
      </c>
      <c r="B70" s="4"/>
      <c r="C70" s="6">
        <v>4777</v>
      </c>
    </row>
    <row r="71" spans="1:3" ht="30">
      <c r="A71" s="2" t="s">
        <v>1797</v>
      </c>
      <c r="B71" s="4"/>
      <c r="C71" s="4"/>
    </row>
    <row r="72" spans="1:3" ht="45">
      <c r="A72" s="3" t="s">
        <v>1782</v>
      </c>
      <c r="B72" s="4"/>
      <c r="C72" s="4"/>
    </row>
    <row r="73" spans="1:3">
      <c r="A73" s="2" t="s">
        <v>1063</v>
      </c>
      <c r="B73" s="6">
        <v>3483</v>
      </c>
      <c r="C73" s="6">
        <v>3788</v>
      </c>
    </row>
    <row r="74" spans="1:3" ht="30">
      <c r="A74" s="2" t="s">
        <v>1798</v>
      </c>
      <c r="B74" s="4"/>
      <c r="C74" s="4"/>
    </row>
    <row r="75" spans="1:3" ht="45">
      <c r="A75" s="3" t="s">
        <v>1782</v>
      </c>
      <c r="B75" s="4"/>
      <c r="C75" s="4"/>
    </row>
    <row r="76" spans="1:3">
      <c r="A76" s="2" t="s">
        <v>1063</v>
      </c>
      <c r="B76" s="6">
        <v>3483</v>
      </c>
      <c r="C76" s="6">
        <v>3788</v>
      </c>
    </row>
    <row r="77" spans="1:3" ht="30">
      <c r="A77" s="2" t="s">
        <v>1799</v>
      </c>
      <c r="B77" s="4"/>
      <c r="C77" s="4"/>
    </row>
    <row r="78" spans="1:3" ht="45">
      <c r="A78" s="3" t="s">
        <v>1782</v>
      </c>
      <c r="B78" s="4"/>
      <c r="C78" s="4"/>
    </row>
    <row r="79" spans="1:3">
      <c r="A79" s="2" t="s">
        <v>1063</v>
      </c>
      <c r="B79" s="6">
        <v>2921</v>
      </c>
      <c r="C79" s="6">
        <v>4154</v>
      </c>
    </row>
    <row r="80" spans="1:3">
      <c r="A80" s="2" t="s">
        <v>1064</v>
      </c>
      <c r="B80" s="6">
        <v>2369</v>
      </c>
      <c r="C80" s="6">
        <v>3366</v>
      </c>
    </row>
    <row r="81" spans="1:3" ht="30">
      <c r="A81" s="2" t="s">
        <v>1800</v>
      </c>
      <c r="B81" s="4"/>
      <c r="C81" s="4"/>
    </row>
    <row r="82" spans="1:3" ht="45">
      <c r="A82" s="3" t="s">
        <v>1782</v>
      </c>
      <c r="B82" s="4"/>
      <c r="C82" s="4"/>
    </row>
    <row r="83" spans="1:3">
      <c r="A83" s="2" t="s">
        <v>1064</v>
      </c>
      <c r="B83" s="4">
        <v>0</v>
      </c>
      <c r="C83" s="4">
        <v>0</v>
      </c>
    </row>
    <row r="84" spans="1:3" ht="30">
      <c r="A84" s="2" t="s">
        <v>1801</v>
      </c>
      <c r="B84" s="4"/>
      <c r="C84" s="4"/>
    </row>
    <row r="85" spans="1:3" ht="45">
      <c r="A85" s="3" t="s">
        <v>1782</v>
      </c>
      <c r="B85" s="4"/>
      <c r="C85" s="4"/>
    </row>
    <row r="86" spans="1:3">
      <c r="A86" s="2" t="s">
        <v>1064</v>
      </c>
      <c r="B86" s="4">
        <v>0</v>
      </c>
      <c r="C86" s="4">
        <v>0</v>
      </c>
    </row>
    <row r="87" spans="1:3" ht="30">
      <c r="A87" s="2" t="s">
        <v>1802</v>
      </c>
      <c r="B87" s="4"/>
      <c r="C87" s="4"/>
    </row>
    <row r="88" spans="1:3" ht="45">
      <c r="A88" s="3" t="s">
        <v>1782</v>
      </c>
      <c r="B88" s="4"/>
      <c r="C88" s="4"/>
    </row>
    <row r="89" spans="1:3">
      <c r="A89" s="2" t="s">
        <v>1063</v>
      </c>
      <c r="B89" s="6">
        <v>2921</v>
      </c>
      <c r="C89" s="6">
        <v>4154</v>
      </c>
    </row>
    <row r="90" spans="1:3">
      <c r="A90" s="2" t="s">
        <v>1064</v>
      </c>
      <c r="B90" s="7">
        <v>2369</v>
      </c>
      <c r="C90" s="7">
        <v>3366</v>
      </c>
    </row>
  </sheetData>
  <mergeCells count="2">
    <mergeCell ref="B1:B2"/>
    <mergeCell ref="C1:C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1"/>
  <sheetViews>
    <sheetView showGridLines="0" workbookViewId="0"/>
  </sheetViews>
  <sheetFormatPr defaultRowHeight="15"/>
  <cols>
    <col min="1" max="1" width="36.5703125" bestFit="1" customWidth="1"/>
    <col min="2" max="3" width="12.28515625" bestFit="1" customWidth="1"/>
  </cols>
  <sheetData>
    <row r="1" spans="1:3" ht="15" customHeight="1">
      <c r="A1" s="1" t="s">
        <v>1803</v>
      </c>
      <c r="B1" s="8" t="s">
        <v>1</v>
      </c>
      <c r="C1" s="8"/>
    </row>
    <row r="2" spans="1:3" ht="30">
      <c r="A2" s="1" t="s">
        <v>27</v>
      </c>
      <c r="B2" s="1" t="s">
        <v>2</v>
      </c>
      <c r="C2" s="1" t="s">
        <v>28</v>
      </c>
    </row>
    <row r="3" spans="1:3" ht="30">
      <c r="A3" s="3" t="s">
        <v>1804</v>
      </c>
      <c r="B3" s="4"/>
      <c r="C3" s="4"/>
    </row>
    <row r="4" spans="1:3">
      <c r="A4" s="2" t="s">
        <v>1805</v>
      </c>
      <c r="B4" s="6">
        <v>16963</v>
      </c>
      <c r="C4" s="6">
        <v>33819</v>
      </c>
    </row>
    <row r="5" spans="1:3">
      <c r="A5" s="2" t="s">
        <v>1446</v>
      </c>
      <c r="B5" s="6">
        <v>4757461</v>
      </c>
      <c r="C5" s="6">
        <v>4531680</v>
      </c>
    </row>
    <row r="6" spans="1:3">
      <c r="A6" s="2" t="s">
        <v>1783</v>
      </c>
      <c r="B6" s="4"/>
      <c r="C6" s="4"/>
    </row>
    <row r="7" spans="1:3" ht="30">
      <c r="A7" s="3" t="s">
        <v>1804</v>
      </c>
      <c r="B7" s="4"/>
      <c r="C7" s="4"/>
    </row>
    <row r="8" spans="1:3">
      <c r="A8" s="2" t="s">
        <v>1805</v>
      </c>
      <c r="B8" s="6">
        <v>16963</v>
      </c>
      <c r="C8" s="6">
        <v>33819</v>
      </c>
    </row>
    <row r="9" spans="1:3">
      <c r="A9" s="2" t="s">
        <v>1446</v>
      </c>
      <c r="B9" s="6">
        <v>10312</v>
      </c>
      <c r="C9" s="6">
        <v>18526</v>
      </c>
    </row>
    <row r="10" spans="1:3" ht="30">
      <c r="A10" s="2" t="s">
        <v>1806</v>
      </c>
      <c r="B10" s="4"/>
      <c r="C10" s="4"/>
    </row>
    <row r="11" spans="1:3" ht="30">
      <c r="A11" s="3" t="s">
        <v>1804</v>
      </c>
      <c r="B11" s="4"/>
      <c r="C11" s="4"/>
    </row>
    <row r="12" spans="1:3">
      <c r="A12" s="2" t="s">
        <v>1805</v>
      </c>
      <c r="B12" s="6">
        <v>8481</v>
      </c>
      <c r="C12" s="6">
        <v>21100</v>
      </c>
    </row>
    <row r="13" spans="1:3">
      <c r="A13" s="2" t="s">
        <v>1446</v>
      </c>
      <c r="B13" s="6">
        <v>1470</v>
      </c>
      <c r="C13" s="6">
        <v>4119</v>
      </c>
    </row>
    <row r="14" spans="1:3" ht="30">
      <c r="A14" s="2" t="s">
        <v>1807</v>
      </c>
      <c r="B14" s="4"/>
      <c r="C14" s="4"/>
    </row>
    <row r="15" spans="1:3" ht="30">
      <c r="A15" s="3" t="s">
        <v>1804</v>
      </c>
      <c r="B15" s="4"/>
      <c r="C15" s="4"/>
    </row>
    <row r="16" spans="1:3">
      <c r="A16" s="2" t="s">
        <v>1805</v>
      </c>
      <c r="B16" s="6">
        <v>8481</v>
      </c>
      <c r="C16" s="6">
        <v>21100</v>
      </c>
    </row>
    <row r="17" spans="1:3" ht="30">
      <c r="A17" s="2" t="s">
        <v>1808</v>
      </c>
      <c r="B17" s="4"/>
      <c r="C17" s="4"/>
    </row>
    <row r="18" spans="1:3" ht="30">
      <c r="A18" s="3" t="s">
        <v>1804</v>
      </c>
      <c r="B18" s="4"/>
      <c r="C18" s="4"/>
    </row>
    <row r="19" spans="1:3">
      <c r="A19" s="2" t="s">
        <v>1446</v>
      </c>
      <c r="B19" s="6">
        <v>6473</v>
      </c>
      <c r="C19" s="6">
        <v>11041</v>
      </c>
    </row>
    <row r="20" spans="1:3" ht="30">
      <c r="A20" s="2" t="s">
        <v>1809</v>
      </c>
      <c r="B20" s="4"/>
      <c r="C20" s="4"/>
    </row>
    <row r="21" spans="1:3" ht="30">
      <c r="A21" s="3" t="s">
        <v>1804</v>
      </c>
      <c r="B21" s="4"/>
      <c r="C21" s="4"/>
    </row>
    <row r="22" spans="1:3">
      <c r="A22" s="2" t="s">
        <v>1805</v>
      </c>
      <c r="B22" s="6">
        <v>2078</v>
      </c>
      <c r="C22" s="4"/>
    </row>
    <row r="23" spans="1:3" ht="45">
      <c r="A23" s="2" t="s">
        <v>1810</v>
      </c>
      <c r="B23" s="4"/>
      <c r="C23" s="4"/>
    </row>
    <row r="24" spans="1:3" ht="30">
      <c r="A24" s="3" t="s">
        <v>1804</v>
      </c>
      <c r="B24" s="4"/>
      <c r="C24" s="4"/>
    </row>
    <row r="25" spans="1:3">
      <c r="A25" s="2" t="s">
        <v>1805</v>
      </c>
      <c r="B25" s="6">
        <v>2078</v>
      </c>
      <c r="C25" s="6">
        <v>4777</v>
      </c>
    </row>
    <row r="26" spans="1:3" ht="30">
      <c r="A26" s="2" t="s">
        <v>1811</v>
      </c>
      <c r="B26" s="4"/>
      <c r="C26" s="4"/>
    </row>
    <row r="27" spans="1:3" ht="30">
      <c r="A27" s="3" t="s">
        <v>1804</v>
      </c>
      <c r="B27" s="4"/>
      <c r="C27" s="4"/>
    </row>
    <row r="28" spans="1:3">
      <c r="A28" s="2" t="s">
        <v>1805</v>
      </c>
      <c r="B28" s="6">
        <v>3483</v>
      </c>
      <c r="C28" s="6">
        <v>3788</v>
      </c>
    </row>
    <row r="29" spans="1:3" ht="30">
      <c r="A29" s="2" t="s">
        <v>1812</v>
      </c>
      <c r="B29" s="4"/>
      <c r="C29" s="4"/>
    </row>
    <row r="30" spans="1:3" ht="30">
      <c r="A30" s="3" t="s">
        <v>1804</v>
      </c>
      <c r="B30" s="4"/>
      <c r="C30" s="4"/>
    </row>
    <row r="31" spans="1:3">
      <c r="A31" s="2" t="s">
        <v>1805</v>
      </c>
      <c r="B31" s="6">
        <v>3483</v>
      </c>
      <c r="C31" s="6">
        <v>3788</v>
      </c>
    </row>
    <row r="32" spans="1:3" ht="30">
      <c r="A32" s="2" t="s">
        <v>1813</v>
      </c>
      <c r="B32" s="4"/>
      <c r="C32" s="4"/>
    </row>
    <row r="33" spans="1:3" ht="30">
      <c r="A33" s="3" t="s">
        <v>1804</v>
      </c>
      <c r="B33" s="4"/>
      <c r="C33" s="4"/>
    </row>
    <row r="34" spans="1:3">
      <c r="A34" s="2" t="s">
        <v>1805</v>
      </c>
      <c r="B34" s="6">
        <v>2921</v>
      </c>
      <c r="C34" s="6">
        <v>4154</v>
      </c>
    </row>
    <row r="35" spans="1:3">
      <c r="A35" s="2" t="s">
        <v>1446</v>
      </c>
      <c r="B35" s="6">
        <v>2369</v>
      </c>
      <c r="C35" s="6">
        <v>3366</v>
      </c>
    </row>
    <row r="36" spans="1:3" ht="30">
      <c r="A36" s="2" t="s">
        <v>1814</v>
      </c>
      <c r="B36" s="4"/>
      <c r="C36" s="4"/>
    </row>
    <row r="37" spans="1:3" ht="30">
      <c r="A37" s="3" t="s">
        <v>1804</v>
      </c>
      <c r="B37" s="4"/>
      <c r="C37" s="4"/>
    </row>
    <row r="38" spans="1:3">
      <c r="A38" s="2" t="s">
        <v>1805</v>
      </c>
      <c r="B38" s="6">
        <v>2921</v>
      </c>
      <c r="C38" s="6">
        <v>4154</v>
      </c>
    </row>
    <row r="39" spans="1:3" ht="30">
      <c r="A39" s="2" t="s">
        <v>1815</v>
      </c>
      <c r="B39" s="4"/>
      <c r="C39" s="4"/>
    </row>
    <row r="40" spans="1:3" ht="30">
      <c r="A40" s="3" t="s">
        <v>1804</v>
      </c>
      <c r="B40" s="4"/>
      <c r="C40" s="4"/>
    </row>
    <row r="41" spans="1:3">
      <c r="A41" s="2" t="s">
        <v>1446</v>
      </c>
      <c r="B41" s="6">
        <v>1470</v>
      </c>
      <c r="C41" s="6">
        <v>4119</v>
      </c>
    </row>
    <row r="42" spans="1:3" ht="30">
      <c r="A42" s="2" t="s">
        <v>1816</v>
      </c>
      <c r="B42" s="4"/>
      <c r="C42" s="4"/>
    </row>
    <row r="43" spans="1:3" ht="30">
      <c r="A43" s="3" t="s">
        <v>1804</v>
      </c>
      <c r="B43" s="4"/>
      <c r="C43" s="4"/>
    </row>
    <row r="44" spans="1:3">
      <c r="A44" s="2" t="s">
        <v>1446</v>
      </c>
      <c r="B44" s="6">
        <v>6473</v>
      </c>
      <c r="C44" s="6">
        <v>11041</v>
      </c>
    </row>
    <row r="45" spans="1:3" ht="30">
      <c r="A45" s="2" t="s">
        <v>1817</v>
      </c>
      <c r="B45" s="4"/>
      <c r="C45" s="4"/>
    </row>
    <row r="46" spans="1:3" ht="30">
      <c r="A46" s="3" t="s">
        <v>1804</v>
      </c>
      <c r="B46" s="4"/>
      <c r="C46" s="4"/>
    </row>
    <row r="47" spans="1:3">
      <c r="A47" s="2" t="s">
        <v>1446</v>
      </c>
      <c r="B47" s="6">
        <v>2369</v>
      </c>
      <c r="C47" s="6">
        <v>3366</v>
      </c>
    </row>
    <row r="48" spans="1:3" ht="45">
      <c r="A48" s="2" t="s">
        <v>1818</v>
      </c>
      <c r="B48" s="4"/>
      <c r="C48" s="4"/>
    </row>
    <row r="49" spans="1:3">
      <c r="A49" s="3" t="s">
        <v>1819</v>
      </c>
      <c r="B49" s="4"/>
      <c r="C49" s="4"/>
    </row>
    <row r="50" spans="1:3">
      <c r="A50" s="2" t="s">
        <v>1007</v>
      </c>
      <c r="B50" s="330">
        <v>0</v>
      </c>
      <c r="C50" s="330">
        <v>0</v>
      </c>
    </row>
    <row r="51" spans="1:3" ht="45">
      <c r="A51" s="2" t="s">
        <v>1820</v>
      </c>
      <c r="B51" s="4"/>
      <c r="C51" s="4"/>
    </row>
    <row r="52" spans="1:3">
      <c r="A52" s="3" t="s">
        <v>1819</v>
      </c>
      <c r="B52" s="4"/>
      <c r="C52" s="4"/>
    </row>
    <row r="53" spans="1:3">
      <c r="A53" s="2" t="s">
        <v>1007</v>
      </c>
      <c r="B53" s="330">
        <v>0.84</v>
      </c>
      <c r="C53" s="330">
        <v>1.0900000000000001</v>
      </c>
    </row>
    <row r="54" spans="1:3" ht="60">
      <c r="A54" s="2" t="s">
        <v>1821</v>
      </c>
      <c r="B54" s="4"/>
      <c r="C54" s="4"/>
    </row>
    <row r="55" spans="1:3">
      <c r="A55" s="3" t="s">
        <v>1819</v>
      </c>
      <c r="B55" s="4"/>
      <c r="C55" s="4"/>
    </row>
    <row r="56" spans="1:3">
      <c r="A56" s="2" t="s">
        <v>1007</v>
      </c>
      <c r="B56" s="330">
        <v>0.38800000000000001</v>
      </c>
      <c r="C56" s="330">
        <v>0.22800000000000001</v>
      </c>
    </row>
    <row r="57" spans="1:3" ht="60">
      <c r="A57" s="2" t="s">
        <v>1822</v>
      </c>
      <c r="B57" s="4"/>
      <c r="C57" s="4"/>
    </row>
    <row r="58" spans="1:3">
      <c r="A58" s="3" t="s">
        <v>1819</v>
      </c>
      <c r="B58" s="4"/>
      <c r="C58" s="4"/>
    </row>
    <row r="59" spans="1:3">
      <c r="A59" s="2" t="s">
        <v>1007</v>
      </c>
      <c r="B59" s="330">
        <v>0</v>
      </c>
      <c r="C59" s="330">
        <v>0</v>
      </c>
    </row>
    <row r="60" spans="1:3" ht="60">
      <c r="A60" s="2" t="s">
        <v>1823</v>
      </c>
      <c r="B60" s="4"/>
      <c r="C60" s="4"/>
    </row>
    <row r="61" spans="1:3">
      <c r="A61" s="3" t="s">
        <v>1819</v>
      </c>
      <c r="B61" s="4"/>
      <c r="C61" s="4"/>
    </row>
    <row r="62" spans="1:3">
      <c r="A62" s="2" t="s">
        <v>1007</v>
      </c>
      <c r="B62" s="330">
        <v>0.35</v>
      </c>
      <c r="C62" s="330">
        <v>0.96</v>
      </c>
    </row>
    <row r="63" spans="1:3" ht="60">
      <c r="A63" s="2" t="s">
        <v>1824</v>
      </c>
      <c r="B63" s="4"/>
      <c r="C63" s="4"/>
    </row>
    <row r="64" spans="1:3">
      <c r="A64" s="3" t="s">
        <v>1819</v>
      </c>
      <c r="B64" s="4"/>
      <c r="C64" s="4"/>
    </row>
    <row r="65" spans="1:3">
      <c r="A65" s="2" t="s">
        <v>1007</v>
      </c>
      <c r="B65" s="330">
        <v>0.17499999999999999</v>
      </c>
      <c r="C65" s="330">
        <v>0.13900000000000001</v>
      </c>
    </row>
    <row r="66" spans="1:3" ht="45">
      <c r="A66" s="2" t="s">
        <v>1825</v>
      </c>
      <c r="B66" s="4"/>
      <c r="C66" s="4"/>
    </row>
    <row r="67" spans="1:3">
      <c r="A67" s="3" t="s">
        <v>1819</v>
      </c>
      <c r="B67" s="4"/>
      <c r="C67" s="4"/>
    </row>
    <row r="68" spans="1:3">
      <c r="A68" s="2" t="s">
        <v>1007</v>
      </c>
      <c r="B68" s="330">
        <v>0</v>
      </c>
      <c r="C68" s="330">
        <v>0</v>
      </c>
    </row>
    <row r="69" spans="1:3" ht="45">
      <c r="A69" s="2" t="s">
        <v>1826</v>
      </c>
      <c r="B69" s="4"/>
      <c r="C69" s="4"/>
    </row>
    <row r="70" spans="1:3">
      <c r="A70" s="3" t="s">
        <v>1819</v>
      </c>
      <c r="B70" s="4"/>
      <c r="C70" s="4"/>
    </row>
    <row r="71" spans="1:3">
      <c r="A71" s="2" t="s">
        <v>1007</v>
      </c>
      <c r="B71" s="330">
        <v>0.76</v>
      </c>
      <c r="C71" s="330">
        <v>0.4</v>
      </c>
    </row>
    <row r="72" spans="1:3" ht="60">
      <c r="A72" s="2" t="s">
        <v>1827</v>
      </c>
      <c r="B72" s="4"/>
      <c r="C72" s="4"/>
    </row>
    <row r="73" spans="1:3">
      <c r="A73" s="3" t="s">
        <v>1819</v>
      </c>
      <c r="B73" s="4"/>
      <c r="C73" s="4"/>
    </row>
    <row r="74" spans="1:3">
      <c r="A74" s="2" t="s">
        <v>1007</v>
      </c>
      <c r="B74" s="330">
        <v>0.45400000000000001</v>
      </c>
      <c r="C74" s="330">
        <v>0.224</v>
      </c>
    </row>
    <row r="75" spans="1:3" ht="45">
      <c r="A75" s="2" t="s">
        <v>1828</v>
      </c>
      <c r="B75" s="4"/>
      <c r="C75" s="4"/>
    </row>
    <row r="76" spans="1:3">
      <c r="A76" s="3" t="s">
        <v>1819</v>
      </c>
      <c r="B76" s="4"/>
      <c r="C76" s="4"/>
    </row>
    <row r="77" spans="1:3">
      <c r="A77" s="2" t="s">
        <v>1007</v>
      </c>
      <c r="B77" s="330">
        <v>0</v>
      </c>
      <c r="C77" s="330">
        <v>0</v>
      </c>
    </row>
    <row r="78" spans="1:3" ht="45">
      <c r="A78" s="2" t="s">
        <v>1829</v>
      </c>
      <c r="B78" s="4"/>
      <c r="C78" s="4"/>
    </row>
    <row r="79" spans="1:3">
      <c r="A79" s="3" t="s">
        <v>1819</v>
      </c>
      <c r="B79" s="4"/>
      <c r="C79" s="4"/>
    </row>
    <row r="80" spans="1:3">
      <c r="A80" s="2" t="s">
        <v>1007</v>
      </c>
      <c r="B80" s="330">
        <v>1.206</v>
      </c>
      <c r="C80" s="330">
        <v>1.218</v>
      </c>
    </row>
    <row r="81" spans="1:3" ht="60">
      <c r="A81" s="2" t="s">
        <v>1830</v>
      </c>
      <c r="B81" s="4"/>
      <c r="C81" s="4"/>
    </row>
    <row r="82" spans="1:3">
      <c r="A82" s="3" t="s">
        <v>1819</v>
      </c>
      <c r="B82" s="4"/>
      <c r="C82" s="4"/>
    </row>
    <row r="83" spans="1:3">
      <c r="A83" s="2" t="s">
        <v>1007</v>
      </c>
      <c r="B83" s="330">
        <v>0.111</v>
      </c>
      <c r="C83" s="330">
        <v>0.14899999999999999</v>
      </c>
    </row>
    <row r="84" spans="1:3" ht="60">
      <c r="A84" s="2" t="s">
        <v>1831</v>
      </c>
      <c r="B84" s="4"/>
      <c r="C84" s="4"/>
    </row>
    <row r="85" spans="1:3">
      <c r="A85" s="3" t="s">
        <v>1819</v>
      </c>
      <c r="B85" s="4"/>
      <c r="C85" s="4"/>
    </row>
    <row r="86" spans="1:3">
      <c r="A86" s="2" t="s">
        <v>1007</v>
      </c>
      <c r="B86" s="330">
        <v>0</v>
      </c>
      <c r="C86" s="330">
        <v>0</v>
      </c>
    </row>
    <row r="87" spans="1:3" ht="60">
      <c r="A87" s="2" t="s">
        <v>1832</v>
      </c>
      <c r="B87" s="4"/>
      <c r="C87" s="4"/>
    </row>
    <row r="88" spans="1:3">
      <c r="A88" s="3" t="s">
        <v>1819</v>
      </c>
      <c r="B88" s="4"/>
      <c r="C88" s="4"/>
    </row>
    <row r="89" spans="1:3">
      <c r="A89" s="2" t="s">
        <v>1007</v>
      </c>
      <c r="B89" s="330">
        <v>0.87</v>
      </c>
      <c r="C89" s="330">
        <v>1.4</v>
      </c>
    </row>
    <row r="90" spans="1:3" ht="60">
      <c r="A90" s="2" t="s">
        <v>1833</v>
      </c>
      <c r="B90" s="4"/>
      <c r="C90" s="4"/>
    </row>
    <row r="91" spans="1:3">
      <c r="A91" s="3" t="s">
        <v>1819</v>
      </c>
      <c r="B91" s="4"/>
      <c r="C91" s="4"/>
    </row>
    <row r="92" spans="1:3">
      <c r="A92" s="2" t="s">
        <v>1007</v>
      </c>
      <c r="B92" s="330">
        <v>0.30499999999999999</v>
      </c>
      <c r="C92" s="330">
        <v>0.17699999999999999</v>
      </c>
    </row>
    <row r="93" spans="1:3" ht="60">
      <c r="A93" s="2" t="s">
        <v>1834</v>
      </c>
      <c r="B93" s="4"/>
      <c r="C93" s="4"/>
    </row>
    <row r="94" spans="1:3">
      <c r="A94" s="3" t="s">
        <v>1819</v>
      </c>
      <c r="B94" s="4"/>
      <c r="C94" s="4"/>
    </row>
    <row r="95" spans="1:3">
      <c r="A95" s="2" t="s">
        <v>1007</v>
      </c>
      <c r="B95" s="330">
        <v>0</v>
      </c>
      <c r="C95" s="330">
        <v>0</v>
      </c>
    </row>
    <row r="96" spans="1:3" ht="60">
      <c r="A96" s="2" t="s">
        <v>1835</v>
      </c>
      <c r="B96" s="4"/>
      <c r="C96" s="4"/>
    </row>
    <row r="97" spans="1:3">
      <c r="A97" s="3" t="s">
        <v>1819</v>
      </c>
      <c r="B97" s="4"/>
      <c r="C97" s="4"/>
    </row>
    <row r="98" spans="1:3">
      <c r="A98" s="2" t="s">
        <v>1007</v>
      </c>
      <c r="B98" s="330">
        <v>0.82899999999999996</v>
      </c>
      <c r="C98" s="330">
        <v>4.84</v>
      </c>
    </row>
    <row r="99" spans="1:3" ht="60">
      <c r="A99" s="2" t="s">
        <v>1836</v>
      </c>
      <c r="B99" s="4"/>
      <c r="C99" s="4"/>
    </row>
    <row r="100" spans="1:3">
      <c r="A100" s="3" t="s">
        <v>1819</v>
      </c>
      <c r="B100" s="4"/>
      <c r="C100" s="4"/>
    </row>
    <row r="101" spans="1:3">
      <c r="A101" s="2" t="s">
        <v>1007</v>
      </c>
      <c r="B101" s="330">
        <v>0.27100000000000002</v>
      </c>
      <c r="C101" s="330">
        <v>0.36199999999999999</v>
      </c>
    </row>
    <row r="102" spans="1:3" ht="60">
      <c r="A102" s="2" t="s">
        <v>1837</v>
      </c>
      <c r="B102" s="4"/>
      <c r="C102" s="4"/>
    </row>
    <row r="103" spans="1:3">
      <c r="A103" s="3" t="s">
        <v>1819</v>
      </c>
      <c r="B103" s="4"/>
      <c r="C103" s="4"/>
    </row>
    <row r="104" spans="1:3">
      <c r="A104" s="2" t="s">
        <v>1007</v>
      </c>
      <c r="B104" s="330">
        <v>0</v>
      </c>
      <c r="C104" s="330">
        <v>0</v>
      </c>
    </row>
    <row r="105" spans="1:3" ht="60">
      <c r="A105" s="2" t="s">
        <v>1838</v>
      </c>
      <c r="B105" s="4"/>
      <c r="C105" s="4"/>
    </row>
    <row r="106" spans="1:3">
      <c r="A106" s="3" t="s">
        <v>1819</v>
      </c>
      <c r="B106" s="4"/>
      <c r="C106" s="4"/>
    </row>
    <row r="107" spans="1:3">
      <c r="A107" s="2" t="s">
        <v>1007</v>
      </c>
      <c r="B107" s="330">
        <v>0.38300000000000001</v>
      </c>
      <c r="C107" s="330">
        <v>2.73</v>
      </c>
    </row>
    <row r="108" spans="1:3" ht="60">
      <c r="A108" s="2" t="s">
        <v>1839</v>
      </c>
      <c r="B108" s="4"/>
      <c r="C108" s="4"/>
    </row>
    <row r="109" spans="1:3">
      <c r="A109" s="3" t="s">
        <v>1819</v>
      </c>
      <c r="B109" s="4"/>
      <c r="C109" s="4"/>
    </row>
    <row r="110" spans="1:3">
      <c r="A110" s="2" t="s">
        <v>1007</v>
      </c>
      <c r="B110" s="330">
        <v>0.10100000000000001</v>
      </c>
      <c r="C110" s="330">
        <v>0.192</v>
      </c>
    </row>
    <row r="111" spans="1:3" ht="45">
      <c r="A111" s="2" t="s">
        <v>1840</v>
      </c>
      <c r="B111" s="4"/>
      <c r="C111" s="4"/>
    </row>
    <row r="112" spans="1:3">
      <c r="A112" s="3" t="s">
        <v>1819</v>
      </c>
      <c r="B112" s="4"/>
      <c r="C112" s="4"/>
    </row>
    <row r="113" spans="1:3">
      <c r="A113" s="2" t="s">
        <v>1010</v>
      </c>
      <c r="B113" s="330">
        <v>0.08</v>
      </c>
      <c r="C113" s="330">
        <v>0.08</v>
      </c>
    </row>
    <row r="114" spans="1:3" ht="45">
      <c r="A114" s="2" t="s">
        <v>1841</v>
      </c>
      <c r="B114" s="4"/>
      <c r="C114" s="4"/>
    </row>
    <row r="115" spans="1:3">
      <c r="A115" s="3" t="s">
        <v>1819</v>
      </c>
      <c r="B115" s="4"/>
      <c r="C115" s="4"/>
    </row>
    <row r="116" spans="1:3">
      <c r="A116" s="2" t="s">
        <v>1010</v>
      </c>
      <c r="B116" s="330">
        <v>9.5000000000000001E-2</v>
      </c>
      <c r="C116" s="330">
        <v>0.125</v>
      </c>
    </row>
    <row r="117" spans="1:3" ht="45">
      <c r="A117" s="2" t="s">
        <v>1842</v>
      </c>
      <c r="B117" s="4"/>
      <c r="C117" s="4"/>
    </row>
    <row r="118" spans="1:3">
      <c r="A118" s="3" t="s">
        <v>1819</v>
      </c>
      <c r="B118" s="4"/>
      <c r="C118" s="4"/>
    </row>
    <row r="119" spans="1:3">
      <c r="A119" s="2" t="s">
        <v>1010</v>
      </c>
      <c r="B119" s="330">
        <v>9.4E-2</v>
      </c>
      <c r="C119" s="330">
        <v>9.0999999999999998E-2</v>
      </c>
    </row>
    <row r="120" spans="1:3" ht="45">
      <c r="A120" s="2" t="s">
        <v>1843</v>
      </c>
      <c r="B120" s="4"/>
      <c r="C120" s="4"/>
    </row>
    <row r="121" spans="1:3">
      <c r="A121" s="3" t="s">
        <v>1819</v>
      </c>
      <c r="B121" s="4"/>
      <c r="C121" s="4"/>
    </row>
    <row r="122" spans="1:3">
      <c r="A122" s="2" t="s">
        <v>1010</v>
      </c>
      <c r="B122" s="330">
        <v>7.9000000000000001E-2</v>
      </c>
      <c r="C122" s="330">
        <v>7.8E-2</v>
      </c>
    </row>
    <row r="123" spans="1:3" ht="45">
      <c r="A123" s="2" t="s">
        <v>1844</v>
      </c>
      <c r="B123" s="4"/>
      <c r="C123" s="4"/>
    </row>
    <row r="124" spans="1:3">
      <c r="A124" s="3" t="s">
        <v>1819</v>
      </c>
      <c r="B124" s="4"/>
      <c r="C124" s="4"/>
    </row>
    <row r="125" spans="1:3">
      <c r="A125" s="2" t="s">
        <v>1010</v>
      </c>
      <c r="B125" s="330">
        <v>0.1</v>
      </c>
      <c r="C125" s="330">
        <v>0.1</v>
      </c>
    </row>
    <row r="126" spans="1:3" ht="45">
      <c r="A126" s="2" t="s">
        <v>1845</v>
      </c>
      <c r="B126" s="4"/>
      <c r="C126" s="4"/>
    </row>
    <row r="127" spans="1:3">
      <c r="A127" s="3" t="s">
        <v>1819</v>
      </c>
      <c r="B127" s="4"/>
      <c r="C127" s="4"/>
    </row>
    <row r="128" spans="1:3">
      <c r="A128" s="2" t="s">
        <v>1010</v>
      </c>
      <c r="B128" s="330">
        <v>0.08</v>
      </c>
      <c r="C128" s="330">
        <v>8.4000000000000005E-2</v>
      </c>
    </row>
    <row r="129" spans="1:3" ht="45">
      <c r="A129" s="2" t="s">
        <v>1846</v>
      </c>
      <c r="B129" s="4"/>
      <c r="C129" s="4"/>
    </row>
    <row r="130" spans="1:3">
      <c r="A130" s="3" t="s">
        <v>1819</v>
      </c>
      <c r="B130" s="4"/>
      <c r="C130" s="4"/>
    </row>
    <row r="131" spans="1:3">
      <c r="A131" s="2" t="s">
        <v>1010</v>
      </c>
      <c r="B131" s="330">
        <v>8.4000000000000005E-2</v>
      </c>
      <c r="C131" s="330">
        <v>0.08</v>
      </c>
    </row>
    <row r="132" spans="1:3" ht="45">
      <c r="A132" s="2" t="s">
        <v>1847</v>
      </c>
      <c r="B132" s="4"/>
      <c r="C132" s="4"/>
    </row>
    <row r="133" spans="1:3">
      <c r="A133" s="3" t="s">
        <v>1819</v>
      </c>
      <c r="B133" s="4"/>
      <c r="C133" s="4"/>
    </row>
    <row r="134" spans="1:3">
      <c r="A134" s="2" t="s">
        <v>1010</v>
      </c>
      <c r="B134" s="330">
        <v>0.1</v>
      </c>
      <c r="C134" s="330">
        <v>0.115</v>
      </c>
    </row>
    <row r="135" spans="1:3" ht="60">
      <c r="A135" s="2" t="s">
        <v>1848</v>
      </c>
      <c r="B135" s="4"/>
      <c r="C135" s="4"/>
    </row>
    <row r="136" spans="1:3">
      <c r="A136" s="3" t="s">
        <v>1819</v>
      </c>
      <c r="B136" s="4"/>
      <c r="C136" s="4"/>
    </row>
    <row r="137" spans="1:3">
      <c r="A137" s="2" t="s">
        <v>1010</v>
      </c>
      <c r="B137" s="330">
        <v>9.4E-2</v>
      </c>
      <c r="C137" s="330">
        <v>9.6000000000000002E-2</v>
      </c>
    </row>
    <row r="138" spans="1:3" ht="45">
      <c r="A138" s="2" t="s">
        <v>1849</v>
      </c>
      <c r="B138" s="4"/>
      <c r="C138" s="4"/>
    </row>
    <row r="139" spans="1:3">
      <c r="A139" s="3" t="s">
        <v>1819</v>
      </c>
      <c r="B139" s="4"/>
      <c r="C139" s="4"/>
    </row>
    <row r="140" spans="1:3">
      <c r="A140" s="2" t="s">
        <v>1010</v>
      </c>
      <c r="B140" s="330">
        <v>6.8000000000000005E-2</v>
      </c>
      <c r="C140" s="330">
        <v>5.3999999999999999E-2</v>
      </c>
    </row>
    <row r="141" spans="1:3" ht="45">
      <c r="A141" s="2" t="s">
        <v>1850</v>
      </c>
      <c r="B141" s="4"/>
      <c r="C141" s="4"/>
    </row>
    <row r="142" spans="1:3">
      <c r="A142" s="3" t="s">
        <v>1819</v>
      </c>
      <c r="B142" s="4"/>
      <c r="C142" s="4"/>
    </row>
    <row r="143" spans="1:3">
      <c r="A143" s="2" t="s">
        <v>1010</v>
      </c>
      <c r="B143" s="330">
        <v>7.8E-2</v>
      </c>
      <c r="C143" s="330">
        <v>7.8E-2</v>
      </c>
    </row>
    <row r="144" spans="1:3" ht="60">
      <c r="A144" s="2" t="s">
        <v>1851</v>
      </c>
      <c r="B144" s="4"/>
      <c r="C144" s="4"/>
    </row>
    <row r="145" spans="1:3">
      <c r="A145" s="3" t="s">
        <v>1819</v>
      </c>
      <c r="B145" s="4"/>
      <c r="C145" s="4"/>
    </row>
    <row r="146" spans="1:3">
      <c r="A146" s="2" t="s">
        <v>1010</v>
      </c>
      <c r="B146" s="330">
        <v>7.5999999999999998E-2</v>
      </c>
      <c r="C146" s="330">
        <v>7.3999999999999996E-2</v>
      </c>
    </row>
    <row r="147" spans="1:3" ht="45">
      <c r="A147" s="2" t="s">
        <v>1852</v>
      </c>
      <c r="B147" s="4"/>
      <c r="C147" s="4"/>
    </row>
    <row r="148" spans="1:3">
      <c r="A148" s="3" t="s">
        <v>1819</v>
      </c>
      <c r="B148" s="4"/>
      <c r="C148" s="4"/>
    </row>
    <row r="149" spans="1:3" ht="30">
      <c r="A149" s="2" t="s">
        <v>1853</v>
      </c>
      <c r="B149" s="330">
        <v>0.23</v>
      </c>
      <c r="C149" s="330">
        <v>0.11700000000000001</v>
      </c>
    </row>
    <row r="150" spans="1:3" ht="45">
      <c r="A150" s="2" t="s">
        <v>1854</v>
      </c>
      <c r="B150" s="4"/>
      <c r="C150" s="4"/>
    </row>
    <row r="151" spans="1:3">
      <c r="A151" s="3" t="s">
        <v>1819</v>
      </c>
      <c r="B151" s="4"/>
      <c r="C151" s="4"/>
    </row>
    <row r="152" spans="1:3" ht="30">
      <c r="A152" s="2" t="s">
        <v>1853</v>
      </c>
      <c r="B152" s="330">
        <v>0.23</v>
      </c>
      <c r="C152" s="330">
        <v>0.65</v>
      </c>
    </row>
    <row r="153" spans="1:3" ht="45">
      <c r="A153" s="2" t="s">
        <v>1855</v>
      </c>
      <c r="B153" s="4"/>
      <c r="C153" s="4"/>
    </row>
    <row r="154" spans="1:3">
      <c r="A154" s="3" t="s">
        <v>1819</v>
      </c>
      <c r="B154" s="4"/>
      <c r="C154" s="4"/>
    </row>
    <row r="155" spans="1:3" ht="30">
      <c r="A155" s="2" t="s">
        <v>1853</v>
      </c>
      <c r="B155" s="330">
        <v>0.23</v>
      </c>
      <c r="C155" s="330">
        <v>0.371</v>
      </c>
    </row>
    <row r="156" spans="1:3" ht="45">
      <c r="A156" s="2" t="s">
        <v>1856</v>
      </c>
      <c r="B156" s="4"/>
      <c r="C156" s="4"/>
    </row>
    <row r="157" spans="1:3">
      <c r="A157" s="3" t="s">
        <v>1819</v>
      </c>
      <c r="B157" s="4"/>
      <c r="C157" s="4"/>
    </row>
    <row r="158" spans="1:3" ht="30">
      <c r="A158" s="2" t="s">
        <v>1853</v>
      </c>
      <c r="B158" s="330">
        <v>0.6</v>
      </c>
      <c r="C158" s="330">
        <v>0.6</v>
      </c>
    </row>
    <row r="159" spans="1:3" ht="45">
      <c r="A159" s="2" t="s">
        <v>1857</v>
      </c>
      <c r="B159" s="4"/>
      <c r="C159" s="4"/>
    </row>
    <row r="160" spans="1:3">
      <c r="A160" s="3" t="s">
        <v>1819</v>
      </c>
      <c r="B160" s="4"/>
      <c r="C160" s="4"/>
    </row>
    <row r="161" spans="1:3" ht="30">
      <c r="A161" s="2" t="s">
        <v>1853</v>
      </c>
      <c r="B161" s="330">
        <v>0.95</v>
      </c>
      <c r="C161" s="330">
        <v>0.95</v>
      </c>
    </row>
    <row r="162" spans="1:3" ht="60">
      <c r="A162" s="2" t="s">
        <v>1858</v>
      </c>
      <c r="B162" s="4"/>
      <c r="C162" s="4"/>
    </row>
    <row r="163" spans="1:3">
      <c r="A163" s="3" t="s">
        <v>1819</v>
      </c>
      <c r="B163" s="4"/>
      <c r="C163" s="4"/>
    </row>
    <row r="164" spans="1:3" ht="30">
      <c r="A164" s="2" t="s">
        <v>1853</v>
      </c>
      <c r="B164" s="330">
        <v>0.77500000000000002</v>
      </c>
      <c r="C164" s="330">
        <v>0.8</v>
      </c>
    </row>
    <row r="165" spans="1:3" ht="45">
      <c r="A165" s="2" t="s">
        <v>1859</v>
      </c>
      <c r="B165" s="4"/>
      <c r="C165" s="4"/>
    </row>
    <row r="166" spans="1:3">
      <c r="A166" s="3" t="s">
        <v>1819</v>
      </c>
      <c r="B166" s="4"/>
      <c r="C166" s="4"/>
    </row>
    <row r="167" spans="1:3">
      <c r="A167" s="2" t="s">
        <v>699</v>
      </c>
      <c r="B167" s="330">
        <v>0.108</v>
      </c>
      <c r="C167" s="330">
        <v>0.11</v>
      </c>
    </row>
    <row r="168" spans="1:3" ht="45">
      <c r="A168" s="2" t="s">
        <v>1860</v>
      </c>
      <c r="B168" s="4"/>
      <c r="C168" s="4"/>
    </row>
    <row r="169" spans="1:3">
      <c r="A169" s="3" t="s">
        <v>1819</v>
      </c>
      <c r="B169" s="4"/>
      <c r="C169" s="4"/>
    </row>
    <row r="170" spans="1:3">
      <c r="A170" s="2" t="s">
        <v>699</v>
      </c>
      <c r="B170" s="330">
        <v>0.108</v>
      </c>
      <c r="C170" s="330">
        <v>0.2</v>
      </c>
    </row>
    <row r="171" spans="1:3" ht="60">
      <c r="A171" s="2" t="s">
        <v>1861</v>
      </c>
      <c r="B171" s="4"/>
      <c r="C171" s="4"/>
    </row>
    <row r="172" spans="1:3">
      <c r="A172" s="3" t="s">
        <v>1819</v>
      </c>
      <c r="B172" s="4"/>
      <c r="C172" s="4"/>
    </row>
    <row r="173" spans="1:3">
      <c r="A173" s="2" t="s">
        <v>699</v>
      </c>
      <c r="B173" s="330">
        <v>0.108</v>
      </c>
      <c r="C173" s="330">
        <v>0.14899999999999999</v>
      </c>
    </row>
    <row r="174" spans="1:3" ht="45">
      <c r="A174" s="2" t="s">
        <v>1862</v>
      </c>
      <c r="B174" s="4"/>
      <c r="C174" s="4"/>
    </row>
    <row r="175" spans="1:3">
      <c r="A175" s="3" t="s">
        <v>1819</v>
      </c>
      <c r="B175" s="4"/>
      <c r="C175" s="4"/>
    </row>
    <row r="176" spans="1:3">
      <c r="A176" s="2" t="s">
        <v>699</v>
      </c>
      <c r="B176" s="330">
        <v>0.1</v>
      </c>
      <c r="C176" s="330">
        <v>0.11</v>
      </c>
    </row>
    <row r="177" spans="1:3" ht="45">
      <c r="A177" s="2" t="s">
        <v>1863</v>
      </c>
      <c r="B177" s="4"/>
      <c r="C177" s="4"/>
    </row>
    <row r="178" spans="1:3">
      <c r="A178" s="3" t="s">
        <v>1819</v>
      </c>
      <c r="B178" s="4"/>
      <c r="C178" s="4"/>
    </row>
    <row r="179" spans="1:3">
      <c r="A179" s="2" t="s">
        <v>699</v>
      </c>
      <c r="B179" s="330">
        <v>0.22</v>
      </c>
      <c r="C179" s="330">
        <v>0.2</v>
      </c>
    </row>
    <row r="180" spans="1:3" ht="60">
      <c r="A180" s="2" t="s">
        <v>1864</v>
      </c>
      <c r="B180" s="4"/>
      <c r="C180" s="4"/>
    </row>
    <row r="181" spans="1:3">
      <c r="A181" s="3" t="s">
        <v>1819</v>
      </c>
      <c r="B181" s="4"/>
      <c r="C181" s="4"/>
    </row>
    <row r="182" spans="1:3">
      <c r="A182" s="2" t="s">
        <v>699</v>
      </c>
      <c r="B182" s="330">
        <v>0.16500000000000001</v>
      </c>
      <c r="C182" s="330">
        <v>0.18</v>
      </c>
    </row>
    <row r="183" spans="1:3" ht="45">
      <c r="A183" s="2" t="s">
        <v>1865</v>
      </c>
      <c r="B183" s="4"/>
      <c r="C183" s="4"/>
    </row>
    <row r="184" spans="1:3">
      <c r="A184" s="3" t="s">
        <v>1819</v>
      </c>
      <c r="B184" s="4"/>
      <c r="C184" s="4"/>
    </row>
    <row r="185" spans="1:3">
      <c r="A185" s="2" t="s">
        <v>699</v>
      </c>
      <c r="B185" s="330">
        <v>0.15</v>
      </c>
      <c r="C185" s="330">
        <v>0.13</v>
      </c>
    </row>
    <row r="186" spans="1:3" ht="45">
      <c r="A186" s="2" t="s">
        <v>1866</v>
      </c>
      <c r="B186" s="4"/>
      <c r="C186" s="4"/>
    </row>
    <row r="187" spans="1:3">
      <c r="A187" s="3" t="s">
        <v>1819</v>
      </c>
      <c r="B187" s="4"/>
      <c r="C187" s="4"/>
    </row>
    <row r="188" spans="1:3">
      <c r="A188" s="2" t="s">
        <v>699</v>
      </c>
      <c r="B188" s="330">
        <v>0.15</v>
      </c>
      <c r="C188" s="330">
        <v>0.14000000000000001</v>
      </c>
    </row>
    <row r="189" spans="1:3" ht="60">
      <c r="A189" s="2" t="s">
        <v>1867</v>
      </c>
      <c r="B189" s="4"/>
      <c r="C189" s="4"/>
    </row>
    <row r="190" spans="1:3">
      <c r="A190" s="3" t="s">
        <v>1819</v>
      </c>
      <c r="B190" s="4"/>
      <c r="C190" s="4"/>
    </row>
    <row r="191" spans="1:3">
      <c r="A191" s="2" t="s">
        <v>699</v>
      </c>
      <c r="B191" s="330">
        <v>0.15</v>
      </c>
      <c r="C191" s="330">
        <v>0.13600000000000001</v>
      </c>
    </row>
  </sheetData>
  <mergeCells count="1">
    <mergeCell ref="B1:C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showGridLines="0" workbookViewId="0"/>
  </sheetViews>
  <sheetFormatPr defaultRowHeight="15"/>
  <cols>
    <col min="1" max="1" width="36.5703125" bestFit="1" customWidth="1"/>
    <col min="2" max="3" width="12.28515625" bestFit="1" customWidth="1"/>
  </cols>
  <sheetData>
    <row r="1" spans="1:3" ht="30">
      <c r="A1" s="1" t="s">
        <v>1868</v>
      </c>
      <c r="B1" s="8" t="s">
        <v>2</v>
      </c>
      <c r="C1" s="8" t="s">
        <v>28</v>
      </c>
    </row>
    <row r="2" spans="1:3" ht="30">
      <c r="A2" s="1" t="s">
        <v>27</v>
      </c>
      <c r="B2" s="8"/>
      <c r="C2" s="8"/>
    </row>
    <row r="3" spans="1:3">
      <c r="A3" s="3" t="s">
        <v>1058</v>
      </c>
      <c r="B3" s="4"/>
      <c r="C3" s="4"/>
    </row>
    <row r="4" spans="1:3">
      <c r="A4" s="2" t="s">
        <v>1059</v>
      </c>
      <c r="B4" s="7">
        <v>237699</v>
      </c>
      <c r="C4" s="7">
        <v>147030</v>
      </c>
    </row>
    <row r="5" spans="1:3">
      <c r="A5" s="2" t="s">
        <v>1060</v>
      </c>
      <c r="B5" s="6">
        <v>1445405</v>
      </c>
      <c r="C5" s="6">
        <v>1363668</v>
      </c>
    </row>
    <row r="6" spans="1:3">
      <c r="A6" s="2" t="s">
        <v>934</v>
      </c>
      <c r="B6" s="6">
        <v>5264</v>
      </c>
      <c r="C6" s="6">
        <v>1666</v>
      </c>
    </row>
    <row r="7" spans="1:3">
      <c r="A7" s="2" t="s">
        <v>1063</v>
      </c>
      <c r="B7" s="6">
        <v>16963</v>
      </c>
      <c r="C7" s="6">
        <v>33819</v>
      </c>
    </row>
    <row r="8" spans="1:3">
      <c r="A8" s="2" t="s">
        <v>935</v>
      </c>
      <c r="B8" s="4">
        <v>70</v>
      </c>
      <c r="C8" s="4">
        <v>61</v>
      </c>
    </row>
    <row r="9" spans="1:3">
      <c r="A9" s="2" t="s">
        <v>1064</v>
      </c>
      <c r="B9" s="6">
        <v>4757461</v>
      </c>
      <c r="C9" s="6">
        <v>4531680</v>
      </c>
    </row>
    <row r="10" spans="1:3">
      <c r="A10" s="2" t="s">
        <v>1065</v>
      </c>
      <c r="B10" s="6">
        <v>4779758</v>
      </c>
      <c r="C10" s="6">
        <v>4567226</v>
      </c>
    </row>
    <row r="11" spans="1:3">
      <c r="A11" s="3" t="s">
        <v>1066</v>
      </c>
      <c r="B11" s="4"/>
      <c r="C11" s="4"/>
    </row>
    <row r="12" spans="1:3" ht="30">
      <c r="A12" s="2" t="s">
        <v>1067</v>
      </c>
      <c r="B12" s="6">
        <v>1269296</v>
      </c>
      <c r="C12" s="6">
        <v>1193553</v>
      </c>
    </row>
    <row r="13" spans="1:3">
      <c r="A13" s="2" t="s">
        <v>1068</v>
      </c>
      <c r="B13" s="6">
        <v>1122079</v>
      </c>
      <c r="C13" s="6">
        <v>1145525</v>
      </c>
    </row>
    <row r="14" spans="1:3">
      <c r="A14" s="2" t="s">
        <v>1069</v>
      </c>
      <c r="B14" s="6">
        <v>1325445</v>
      </c>
      <c r="C14" s="6">
        <v>1124994</v>
      </c>
    </row>
    <row r="15" spans="1:3">
      <c r="A15" s="2" t="s">
        <v>1869</v>
      </c>
      <c r="B15" s="6">
        <v>1422885</v>
      </c>
      <c r="C15" s="6">
        <v>1331129</v>
      </c>
    </row>
    <row r="16" spans="1:3">
      <c r="A16" s="2" t="s">
        <v>48</v>
      </c>
      <c r="B16" s="6">
        <v>1269</v>
      </c>
      <c r="C16" s="6">
        <v>1263</v>
      </c>
    </row>
    <row r="17" spans="1:3">
      <c r="A17" s="2" t="s">
        <v>54</v>
      </c>
      <c r="B17" s="6">
        <v>5140974</v>
      </c>
      <c r="C17" s="6">
        <v>4796464</v>
      </c>
    </row>
    <row r="18" spans="1:3">
      <c r="A18" s="2" t="s">
        <v>55</v>
      </c>
      <c r="B18" s="6">
        <v>276980</v>
      </c>
      <c r="C18" s="6">
        <v>242029</v>
      </c>
    </row>
    <row r="19" spans="1:3">
      <c r="A19" s="2" t="s">
        <v>56</v>
      </c>
      <c r="B19" s="6">
        <v>827500</v>
      </c>
      <c r="C19" s="6">
        <v>860963</v>
      </c>
    </row>
    <row r="20" spans="1:3">
      <c r="A20" s="2" t="s">
        <v>1870</v>
      </c>
      <c r="B20" s="6">
        <v>42995</v>
      </c>
      <c r="C20" s="6">
        <v>83140</v>
      </c>
    </row>
    <row r="21" spans="1:3">
      <c r="A21" s="2" t="s">
        <v>937</v>
      </c>
      <c r="B21" s="4"/>
      <c r="C21" s="4"/>
    </row>
    <row r="22" spans="1:3">
      <c r="A22" s="3" t="s">
        <v>1072</v>
      </c>
      <c r="B22" s="4"/>
      <c r="C22" s="4"/>
    </row>
    <row r="23" spans="1:3">
      <c r="A23" s="2" t="s">
        <v>1764</v>
      </c>
      <c r="B23" s="4">
        <v>226</v>
      </c>
      <c r="C23" s="4">
        <v>135</v>
      </c>
    </row>
    <row r="24" spans="1:3">
      <c r="A24" s="2" t="s">
        <v>1056</v>
      </c>
      <c r="B24" s="4"/>
      <c r="C24" s="4"/>
    </row>
    <row r="25" spans="1:3">
      <c r="A25" s="3" t="s">
        <v>1058</v>
      </c>
      <c r="B25" s="4"/>
      <c r="C25" s="4"/>
    </row>
    <row r="26" spans="1:3">
      <c r="A26" s="2" t="s">
        <v>1059</v>
      </c>
      <c r="B26" s="6">
        <v>237699</v>
      </c>
      <c r="C26" s="6">
        <v>147030</v>
      </c>
    </row>
    <row r="27" spans="1:3">
      <c r="A27" s="2" t="s">
        <v>1060</v>
      </c>
      <c r="B27" s="6">
        <v>1442477</v>
      </c>
      <c r="C27" s="6">
        <v>1358327</v>
      </c>
    </row>
    <row r="28" spans="1:3">
      <c r="A28" s="2" t="s">
        <v>934</v>
      </c>
      <c r="B28" s="6">
        <v>5264</v>
      </c>
      <c r="C28" s="6">
        <v>1666</v>
      </c>
    </row>
    <row r="29" spans="1:3">
      <c r="A29" s="2" t="s">
        <v>1063</v>
      </c>
      <c r="B29" s="6">
        <v>16963</v>
      </c>
      <c r="C29" s="6">
        <v>33819</v>
      </c>
    </row>
    <row r="30" spans="1:3">
      <c r="A30" s="2" t="s">
        <v>935</v>
      </c>
      <c r="B30" s="4">
        <v>70</v>
      </c>
      <c r="C30" s="4">
        <v>61</v>
      </c>
    </row>
    <row r="31" spans="1:3">
      <c r="A31" s="2" t="s">
        <v>1064</v>
      </c>
      <c r="B31" s="6">
        <v>4753033</v>
      </c>
      <c r="C31" s="6">
        <v>4525491</v>
      </c>
    </row>
    <row r="32" spans="1:3">
      <c r="A32" s="2" t="s">
        <v>1065</v>
      </c>
      <c r="B32" s="6">
        <v>4775330</v>
      </c>
      <c r="C32" s="6">
        <v>4561037</v>
      </c>
    </row>
    <row r="33" spans="1:3">
      <c r="A33" s="3" t="s">
        <v>1066</v>
      </c>
      <c r="B33" s="4"/>
      <c r="C33" s="4"/>
    </row>
    <row r="34" spans="1:3" ht="30">
      <c r="A34" s="2" t="s">
        <v>1067</v>
      </c>
      <c r="B34" s="6">
        <v>1269296</v>
      </c>
      <c r="C34" s="6">
        <v>1193553</v>
      </c>
    </row>
    <row r="35" spans="1:3">
      <c r="A35" s="2" t="s">
        <v>1068</v>
      </c>
      <c r="B35" s="6">
        <v>1122079</v>
      </c>
      <c r="C35" s="6">
        <v>1145525</v>
      </c>
    </row>
    <row r="36" spans="1:3">
      <c r="A36" s="2" t="s">
        <v>1069</v>
      </c>
      <c r="B36" s="6">
        <v>1325445</v>
      </c>
      <c r="C36" s="6">
        <v>1124994</v>
      </c>
    </row>
    <row r="37" spans="1:3">
      <c r="A37" s="2" t="s">
        <v>1869</v>
      </c>
      <c r="B37" s="6">
        <v>1409911</v>
      </c>
      <c r="C37" s="6">
        <v>1324659</v>
      </c>
    </row>
    <row r="38" spans="1:3">
      <c r="A38" s="2" t="s">
        <v>48</v>
      </c>
      <c r="B38" s="6">
        <v>1269</v>
      </c>
      <c r="C38" s="6">
        <v>1263</v>
      </c>
    </row>
    <row r="39" spans="1:3">
      <c r="A39" s="2" t="s">
        <v>54</v>
      </c>
      <c r="B39" s="6">
        <v>5128000</v>
      </c>
      <c r="C39" s="6">
        <v>4789994</v>
      </c>
    </row>
    <row r="40" spans="1:3">
      <c r="A40" s="2" t="s">
        <v>55</v>
      </c>
      <c r="B40" s="6">
        <v>276980</v>
      </c>
      <c r="C40" s="6">
        <v>242029</v>
      </c>
    </row>
    <row r="41" spans="1:3">
      <c r="A41" s="2" t="s">
        <v>56</v>
      </c>
      <c r="B41" s="6">
        <v>786602</v>
      </c>
      <c r="C41" s="6">
        <v>810541</v>
      </c>
    </row>
    <row r="42" spans="1:3">
      <c r="A42" s="2" t="s">
        <v>1870</v>
      </c>
      <c r="B42" s="6">
        <v>45000</v>
      </c>
      <c r="C42" s="6">
        <v>80250</v>
      </c>
    </row>
    <row r="43" spans="1:3">
      <c r="A43" s="2" t="s">
        <v>1871</v>
      </c>
      <c r="B43" s="4"/>
      <c r="C43" s="4"/>
    </row>
    <row r="44" spans="1:3">
      <c r="A44" s="3" t="s">
        <v>1072</v>
      </c>
      <c r="B44" s="4"/>
      <c r="C44" s="4"/>
    </row>
    <row r="45" spans="1:3">
      <c r="A45" s="2" t="s">
        <v>1764</v>
      </c>
      <c r="B45" s="4">
        <v>226</v>
      </c>
      <c r="C45" s="4">
        <v>135</v>
      </c>
    </row>
    <row r="46" spans="1:3">
      <c r="A46" s="2" t="s">
        <v>929</v>
      </c>
      <c r="B46" s="4"/>
      <c r="C46" s="4"/>
    </row>
    <row r="47" spans="1:3">
      <c r="A47" s="3" t="s">
        <v>1058</v>
      </c>
      <c r="B47" s="4"/>
      <c r="C47" s="4"/>
    </row>
    <row r="48" spans="1:3">
      <c r="A48" s="2" t="s">
        <v>1059</v>
      </c>
      <c r="B48" s="6">
        <v>237699</v>
      </c>
      <c r="C48" s="6">
        <v>147030</v>
      </c>
    </row>
    <row r="49" spans="1:3">
      <c r="A49" s="2" t="s">
        <v>1060</v>
      </c>
      <c r="B49" s="6">
        <v>1922</v>
      </c>
      <c r="C49" s="6">
        <v>1900</v>
      </c>
    </row>
    <row r="50" spans="1:3">
      <c r="A50" s="2" t="s">
        <v>1063</v>
      </c>
      <c r="B50" s="4"/>
      <c r="C50" s="4">
        <v>0</v>
      </c>
    </row>
    <row r="51" spans="1:3">
      <c r="A51" s="2" t="s">
        <v>935</v>
      </c>
      <c r="B51" s="4">
        <v>0</v>
      </c>
      <c r="C51" s="4">
        <v>0</v>
      </c>
    </row>
    <row r="52" spans="1:3">
      <c r="A52" s="2" t="s">
        <v>1065</v>
      </c>
      <c r="B52" s="4">
        <v>0</v>
      </c>
      <c r="C52" s="4">
        <v>0</v>
      </c>
    </row>
    <row r="53" spans="1:3">
      <c r="A53" s="3" t="s">
        <v>1066</v>
      </c>
      <c r="B53" s="4"/>
      <c r="C53" s="4"/>
    </row>
    <row r="54" spans="1:3" ht="30">
      <c r="A54" s="2" t="s">
        <v>1067</v>
      </c>
      <c r="B54" s="6">
        <v>1269296</v>
      </c>
      <c r="C54" s="6">
        <v>1193553</v>
      </c>
    </row>
    <row r="55" spans="1:3">
      <c r="A55" s="2" t="s">
        <v>1068</v>
      </c>
      <c r="B55" s="6">
        <v>1122079</v>
      </c>
      <c r="C55" s="6">
        <v>1145525</v>
      </c>
    </row>
    <row r="56" spans="1:3">
      <c r="A56" s="2" t="s">
        <v>1069</v>
      </c>
      <c r="B56" s="6">
        <v>1325445</v>
      </c>
      <c r="C56" s="6">
        <v>1124994</v>
      </c>
    </row>
    <row r="57" spans="1:3">
      <c r="A57" s="2" t="s">
        <v>48</v>
      </c>
      <c r="B57" s="6">
        <v>1269</v>
      </c>
      <c r="C57" s="6">
        <v>1263</v>
      </c>
    </row>
    <row r="58" spans="1:3">
      <c r="A58" s="2" t="s">
        <v>54</v>
      </c>
      <c r="B58" s="6">
        <v>3718089</v>
      </c>
      <c r="C58" s="6">
        <v>3465335</v>
      </c>
    </row>
    <row r="59" spans="1:3">
      <c r="A59" s="2" t="s">
        <v>930</v>
      </c>
      <c r="B59" s="4"/>
      <c r="C59" s="4"/>
    </row>
    <row r="60" spans="1:3">
      <c r="A60" s="3" t="s">
        <v>1058</v>
      </c>
      <c r="B60" s="4"/>
      <c r="C60" s="4"/>
    </row>
    <row r="61" spans="1:3">
      <c r="A61" s="2" t="s">
        <v>1060</v>
      </c>
      <c r="B61" s="6">
        <v>1442708</v>
      </c>
      <c r="C61" s="6">
        <v>1361009</v>
      </c>
    </row>
    <row r="62" spans="1:3">
      <c r="A62" s="2" t="s">
        <v>934</v>
      </c>
      <c r="B62" s="6">
        <v>5264</v>
      </c>
      <c r="C62" s="6">
        <v>1666</v>
      </c>
    </row>
    <row r="63" spans="1:3">
      <c r="A63" s="2" t="s">
        <v>1063</v>
      </c>
      <c r="B63" s="4"/>
      <c r="C63" s="4">
        <v>0</v>
      </c>
    </row>
    <row r="64" spans="1:3">
      <c r="A64" s="2" t="s">
        <v>935</v>
      </c>
      <c r="B64" s="4">
        <v>70</v>
      </c>
      <c r="C64" s="4">
        <v>61</v>
      </c>
    </row>
    <row r="65" spans="1:3">
      <c r="A65" s="2" t="s">
        <v>1065</v>
      </c>
      <c r="B65" s="6">
        <v>5334</v>
      </c>
      <c r="C65" s="6">
        <v>1727</v>
      </c>
    </row>
    <row r="66" spans="1:3">
      <c r="A66" s="3" t="s">
        <v>1066</v>
      </c>
      <c r="B66" s="4"/>
      <c r="C66" s="4"/>
    </row>
    <row r="67" spans="1:3">
      <c r="A67" s="2" t="s">
        <v>1869</v>
      </c>
      <c r="B67" s="6">
        <v>1422885</v>
      </c>
      <c r="C67" s="6">
        <v>1331129</v>
      </c>
    </row>
    <row r="68" spans="1:3">
      <c r="A68" s="2" t="s">
        <v>54</v>
      </c>
      <c r="B68" s="6">
        <v>1422885</v>
      </c>
      <c r="C68" s="6">
        <v>1331129</v>
      </c>
    </row>
    <row r="69" spans="1:3">
      <c r="A69" s="2" t="s">
        <v>55</v>
      </c>
      <c r="B69" s="6">
        <v>276980</v>
      </c>
      <c r="C69" s="6">
        <v>242029</v>
      </c>
    </row>
    <row r="70" spans="1:3">
      <c r="A70" s="2" t="s">
        <v>56</v>
      </c>
      <c r="B70" s="6">
        <v>827500</v>
      </c>
      <c r="C70" s="6">
        <v>860963</v>
      </c>
    </row>
    <row r="71" spans="1:3">
      <c r="A71" s="2" t="s">
        <v>1870</v>
      </c>
      <c r="B71" s="6">
        <v>42995</v>
      </c>
      <c r="C71" s="6">
        <v>83140</v>
      </c>
    </row>
    <row r="72" spans="1:3">
      <c r="A72" s="2" t="s">
        <v>931</v>
      </c>
      <c r="B72" s="4"/>
      <c r="C72" s="4"/>
    </row>
    <row r="73" spans="1:3">
      <c r="A73" s="3" t="s">
        <v>1058</v>
      </c>
      <c r="B73" s="4"/>
      <c r="C73" s="4"/>
    </row>
    <row r="74" spans="1:3">
      <c r="A74" s="2" t="s">
        <v>1060</v>
      </c>
      <c r="B74" s="4">
        <v>775</v>
      </c>
      <c r="C74" s="4">
        <v>759</v>
      </c>
    </row>
    <row r="75" spans="1:3">
      <c r="A75" s="2" t="s">
        <v>1063</v>
      </c>
      <c r="B75" s="6">
        <v>16963</v>
      </c>
      <c r="C75" s="6">
        <v>33819</v>
      </c>
    </row>
    <row r="76" spans="1:3">
      <c r="A76" s="2" t="s">
        <v>935</v>
      </c>
      <c r="B76" s="4">
        <v>0</v>
      </c>
      <c r="C76" s="4">
        <v>0</v>
      </c>
    </row>
    <row r="77" spans="1:3">
      <c r="A77" s="2" t="s">
        <v>1064</v>
      </c>
      <c r="B77" s="6">
        <v>4757461</v>
      </c>
      <c r="C77" s="6">
        <v>4531680</v>
      </c>
    </row>
    <row r="78" spans="1:3">
      <c r="A78" s="2" t="s">
        <v>1065</v>
      </c>
      <c r="B78" s="6">
        <v>4774424</v>
      </c>
      <c r="C78" s="6">
        <v>4565499</v>
      </c>
    </row>
    <row r="79" spans="1:3">
      <c r="A79" s="3" t="s">
        <v>1066</v>
      </c>
      <c r="B79" s="4"/>
      <c r="C79" s="4"/>
    </row>
    <row r="80" spans="1:3">
      <c r="A80" s="2" t="s">
        <v>54</v>
      </c>
      <c r="B80" s="4">
        <v>0</v>
      </c>
      <c r="C80" s="4">
        <v>0</v>
      </c>
    </row>
    <row r="81" spans="1:3">
      <c r="A81" s="2" t="s">
        <v>1872</v>
      </c>
      <c r="B81" s="4"/>
      <c r="C81" s="4"/>
    </row>
    <row r="82" spans="1:3">
      <c r="A82" s="3" t="s">
        <v>1072</v>
      </c>
      <c r="B82" s="4"/>
      <c r="C82" s="4"/>
    </row>
    <row r="83" spans="1:3">
      <c r="A83" s="2" t="s">
        <v>1764</v>
      </c>
      <c r="B83" s="4">
        <v>226</v>
      </c>
      <c r="C83" s="4">
        <v>135</v>
      </c>
    </row>
    <row r="84" spans="1:3">
      <c r="A84" s="2" t="s">
        <v>1715</v>
      </c>
      <c r="B84" s="4"/>
      <c r="C84" s="4"/>
    </row>
    <row r="85" spans="1:3">
      <c r="A85" s="3" t="s">
        <v>1058</v>
      </c>
      <c r="B85" s="4"/>
      <c r="C85" s="4"/>
    </row>
    <row r="86" spans="1:3">
      <c r="A86" s="2" t="s">
        <v>45</v>
      </c>
      <c r="B86" s="6">
        <v>4048</v>
      </c>
      <c r="C86" s="6">
        <v>4840</v>
      </c>
    </row>
    <row r="87" spans="1:3" ht="30">
      <c r="A87" s="2" t="s">
        <v>1873</v>
      </c>
      <c r="B87" s="4"/>
      <c r="C87" s="4"/>
    </row>
    <row r="88" spans="1:3">
      <c r="A88" s="3" t="s">
        <v>1058</v>
      </c>
      <c r="B88" s="4"/>
      <c r="C88" s="4"/>
    </row>
    <row r="89" spans="1:3">
      <c r="A89" s="2" t="s">
        <v>45</v>
      </c>
      <c r="B89" s="6">
        <v>4048</v>
      </c>
      <c r="C89" s="6">
        <v>4840</v>
      </c>
    </row>
    <row r="90" spans="1:3" ht="30">
      <c r="A90" s="2" t="s">
        <v>1874</v>
      </c>
      <c r="B90" s="4"/>
      <c r="C90" s="4"/>
    </row>
    <row r="91" spans="1:3">
      <c r="A91" s="3" t="s">
        <v>1058</v>
      </c>
      <c r="B91" s="4"/>
      <c r="C91" s="4"/>
    </row>
    <row r="92" spans="1:3">
      <c r="A92" s="2" t="s">
        <v>45</v>
      </c>
      <c r="B92" s="6">
        <v>4048</v>
      </c>
      <c r="C92" s="6">
        <v>4840</v>
      </c>
    </row>
    <row r="93" spans="1:3">
      <c r="A93" s="2" t="s">
        <v>274</v>
      </c>
      <c r="B93" s="4"/>
      <c r="C93" s="4"/>
    </row>
    <row r="94" spans="1:3">
      <c r="A94" s="3" t="s">
        <v>1058</v>
      </c>
      <c r="B94" s="4"/>
      <c r="C94" s="4"/>
    </row>
    <row r="95" spans="1:3">
      <c r="A95" s="2" t="s">
        <v>45</v>
      </c>
      <c r="B95" s="6">
        <v>13629</v>
      </c>
      <c r="C95" s="6">
        <v>13495</v>
      </c>
    </row>
    <row r="96" spans="1:3">
      <c r="A96" s="2" t="s">
        <v>1875</v>
      </c>
      <c r="B96" s="4"/>
      <c r="C96" s="4"/>
    </row>
    <row r="97" spans="1:3">
      <c r="A97" s="3" t="s">
        <v>1058</v>
      </c>
      <c r="B97" s="4"/>
      <c r="C97" s="4"/>
    </row>
    <row r="98" spans="1:3">
      <c r="A98" s="2" t="s">
        <v>45</v>
      </c>
      <c r="B98" s="6">
        <v>13629</v>
      </c>
      <c r="C98" s="6">
        <v>13495</v>
      </c>
    </row>
    <row r="99" spans="1:3">
      <c r="A99" s="2" t="s">
        <v>1876</v>
      </c>
      <c r="B99" s="4"/>
      <c r="C99" s="4"/>
    </row>
    <row r="100" spans="1:3">
      <c r="A100" s="3" t="s">
        <v>1058</v>
      </c>
      <c r="B100" s="4"/>
      <c r="C100" s="4"/>
    </row>
    <row r="101" spans="1:3">
      <c r="A101" s="2" t="s">
        <v>45</v>
      </c>
      <c r="B101" s="6">
        <v>13629</v>
      </c>
      <c r="C101" s="6">
        <v>13495</v>
      </c>
    </row>
    <row r="102" spans="1:3">
      <c r="A102" s="2" t="s">
        <v>602</v>
      </c>
      <c r="B102" s="4"/>
      <c r="C102" s="4"/>
    </row>
    <row r="103" spans="1:3">
      <c r="A103" s="3" t="s">
        <v>1066</v>
      </c>
      <c r="B103" s="4"/>
      <c r="C103" s="4"/>
    </row>
    <row r="104" spans="1:3">
      <c r="A104" s="2" t="s">
        <v>60</v>
      </c>
      <c r="B104" s="6">
        <v>1125</v>
      </c>
      <c r="C104" s="6">
        <v>1366</v>
      </c>
    </row>
    <row r="105" spans="1:3">
      <c r="A105" s="2" t="s">
        <v>1877</v>
      </c>
      <c r="B105" s="4"/>
      <c r="C105" s="4"/>
    </row>
    <row r="106" spans="1:3">
      <c r="A106" s="3" t="s">
        <v>1066</v>
      </c>
      <c r="B106" s="4"/>
      <c r="C106" s="4"/>
    </row>
    <row r="107" spans="1:3">
      <c r="A107" s="2" t="s">
        <v>60</v>
      </c>
      <c r="B107" s="6">
        <v>1125</v>
      </c>
      <c r="C107" s="6">
        <v>1366</v>
      </c>
    </row>
    <row r="108" spans="1:3">
      <c r="A108" s="2" t="s">
        <v>1878</v>
      </c>
      <c r="B108" s="4"/>
      <c r="C108" s="4"/>
    </row>
    <row r="109" spans="1:3">
      <c r="A109" s="3" t="s">
        <v>1066</v>
      </c>
      <c r="B109" s="4"/>
      <c r="C109" s="4"/>
    </row>
    <row r="110" spans="1:3">
      <c r="A110" s="2" t="s">
        <v>60</v>
      </c>
      <c r="B110" s="4">
        <v>14</v>
      </c>
      <c r="C110" s="4">
        <v>16</v>
      </c>
    </row>
    <row r="111" spans="1:3">
      <c r="A111" s="2" t="s">
        <v>1879</v>
      </c>
      <c r="B111" s="4"/>
      <c r="C111" s="4"/>
    </row>
    <row r="112" spans="1:3">
      <c r="A112" s="3" t="s">
        <v>1066</v>
      </c>
      <c r="B112" s="4"/>
      <c r="C112" s="4"/>
    </row>
    <row r="113" spans="1:3">
      <c r="A113" s="2" t="s">
        <v>60</v>
      </c>
      <c r="B113" s="6">
        <v>1111</v>
      </c>
      <c r="C113" s="6">
        <v>1350</v>
      </c>
    </row>
    <row r="114" spans="1:3">
      <c r="A114" s="2" t="s">
        <v>1880</v>
      </c>
      <c r="B114" s="4"/>
      <c r="C114" s="4"/>
    </row>
    <row r="115" spans="1:3">
      <c r="A115" s="3" t="s">
        <v>1066</v>
      </c>
      <c r="B115" s="4"/>
      <c r="C115" s="4"/>
    </row>
    <row r="116" spans="1:3">
      <c r="A116" s="2" t="s">
        <v>60</v>
      </c>
      <c r="B116" s="6">
        <v>1426</v>
      </c>
      <c r="C116" s="6">
        <v>1535</v>
      </c>
    </row>
    <row r="117" spans="1:3">
      <c r="A117" s="2" t="s">
        <v>1881</v>
      </c>
      <c r="B117" s="4"/>
      <c r="C117" s="4"/>
    </row>
    <row r="118" spans="1:3">
      <c r="A118" s="3" t="s">
        <v>1066</v>
      </c>
      <c r="B118" s="4"/>
      <c r="C118" s="4"/>
    </row>
    <row r="119" spans="1:3">
      <c r="A119" s="2" t="s">
        <v>60</v>
      </c>
      <c r="B119" s="6">
        <v>1426</v>
      </c>
      <c r="C119" s="6">
        <v>1535</v>
      </c>
    </row>
    <row r="120" spans="1:3">
      <c r="A120" s="2" t="s">
        <v>1882</v>
      </c>
      <c r="B120" s="4"/>
      <c r="C120" s="4"/>
    </row>
    <row r="121" spans="1:3">
      <c r="A121" s="3" t="s">
        <v>1066</v>
      </c>
      <c r="B121" s="4"/>
      <c r="C121" s="4"/>
    </row>
    <row r="122" spans="1:3">
      <c r="A122" s="2" t="s">
        <v>60</v>
      </c>
      <c r="B122" s="4">
        <v>3</v>
      </c>
      <c r="C122" s="4">
        <v>4</v>
      </c>
    </row>
    <row r="123" spans="1:3">
      <c r="A123" s="2" t="s">
        <v>1883</v>
      </c>
      <c r="B123" s="4"/>
      <c r="C123" s="4"/>
    </row>
    <row r="124" spans="1:3">
      <c r="A124" s="3" t="s">
        <v>1066</v>
      </c>
      <c r="B124" s="4"/>
      <c r="C124" s="4"/>
    </row>
    <row r="125" spans="1:3">
      <c r="A125" s="2" t="s">
        <v>60</v>
      </c>
      <c r="B125" s="7">
        <v>1423</v>
      </c>
      <c r="C125" s="7">
        <v>1531</v>
      </c>
    </row>
  </sheetData>
  <mergeCells count="2">
    <mergeCell ref="B1:B2"/>
    <mergeCell ref="C1:C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1884</v>
      </c>
      <c r="B1" s="8" t="s">
        <v>1</v>
      </c>
      <c r="C1" s="8"/>
      <c r="D1" s="1"/>
    </row>
    <row r="2" spans="1:4" ht="30">
      <c r="A2" s="1" t="s">
        <v>27</v>
      </c>
      <c r="B2" s="1" t="s">
        <v>2</v>
      </c>
      <c r="C2" s="1" t="s">
        <v>28</v>
      </c>
      <c r="D2" s="1" t="s">
        <v>86</v>
      </c>
    </row>
    <row r="3" spans="1:4" ht="30">
      <c r="A3" s="3" t="s">
        <v>1462</v>
      </c>
      <c r="B3" s="4"/>
      <c r="C3" s="4"/>
      <c r="D3" s="4"/>
    </row>
    <row r="4" spans="1:4" ht="30">
      <c r="A4" s="2" t="s">
        <v>1748</v>
      </c>
      <c r="B4" s="7">
        <v>19643</v>
      </c>
      <c r="C4" s="7">
        <v>41002</v>
      </c>
      <c r="D4" s="4"/>
    </row>
    <row r="5" spans="1:4" ht="30">
      <c r="A5" s="2" t="s">
        <v>1885</v>
      </c>
      <c r="B5" s="6">
        <v>19731</v>
      </c>
      <c r="C5" s="6">
        <v>48952</v>
      </c>
      <c r="D5" s="4"/>
    </row>
    <row r="6" spans="1:4" ht="30">
      <c r="A6" s="2" t="s">
        <v>1749</v>
      </c>
      <c r="B6" s="6">
        <v>3660</v>
      </c>
      <c r="C6" s="6">
        <v>10451</v>
      </c>
      <c r="D6" s="4"/>
    </row>
    <row r="7" spans="1:4">
      <c r="A7" s="2" t="s">
        <v>1063</v>
      </c>
      <c r="B7" s="6">
        <v>16963</v>
      </c>
      <c r="C7" s="6">
        <v>33819</v>
      </c>
      <c r="D7" s="4"/>
    </row>
    <row r="8" spans="1:4" ht="45">
      <c r="A8" s="2" t="s">
        <v>1886</v>
      </c>
      <c r="B8" s="6">
        <v>54069</v>
      </c>
      <c r="C8" s="6">
        <v>71313</v>
      </c>
      <c r="D8" s="4"/>
    </row>
    <row r="9" spans="1:4" ht="30">
      <c r="A9" s="2" t="s">
        <v>1887</v>
      </c>
      <c r="B9" s="6">
        <v>12749</v>
      </c>
      <c r="C9" s="6">
        <v>14320</v>
      </c>
      <c r="D9" s="4"/>
    </row>
    <row r="10" spans="1:4" ht="30">
      <c r="A10" s="2" t="s">
        <v>1888</v>
      </c>
      <c r="B10" s="6">
        <v>53089</v>
      </c>
      <c r="C10" s="6">
        <v>68045</v>
      </c>
      <c r="D10" s="4"/>
    </row>
    <row r="11" spans="1:4">
      <c r="A11" s="2" t="s">
        <v>454</v>
      </c>
      <c r="B11" s="6">
        <v>73712</v>
      </c>
      <c r="C11" s="6">
        <v>112315</v>
      </c>
      <c r="D11" s="6">
        <v>137339</v>
      </c>
    </row>
    <row r="12" spans="1:4">
      <c r="A12" s="2" t="s">
        <v>1432</v>
      </c>
      <c r="B12" s="6">
        <v>32480</v>
      </c>
      <c r="C12" s="6">
        <v>63272</v>
      </c>
      <c r="D12" s="4"/>
    </row>
    <row r="13" spans="1:4">
      <c r="A13" s="2" t="s">
        <v>1539</v>
      </c>
      <c r="B13" s="6">
        <v>3660</v>
      </c>
      <c r="C13" s="6">
        <v>10451</v>
      </c>
      <c r="D13" s="4"/>
    </row>
    <row r="14" spans="1:4" ht="30">
      <c r="A14" s="2" t="s">
        <v>1889</v>
      </c>
      <c r="B14" s="6">
        <v>70052</v>
      </c>
      <c r="C14" s="6">
        <v>101864</v>
      </c>
      <c r="D14" s="4"/>
    </row>
    <row r="15" spans="1:4" ht="30">
      <c r="A15" s="2" t="s">
        <v>1890</v>
      </c>
      <c r="B15" s="4"/>
      <c r="C15" s="4"/>
      <c r="D15" s="4"/>
    </row>
    <row r="16" spans="1:4" ht="30">
      <c r="A16" s="3" t="s">
        <v>1462</v>
      </c>
      <c r="B16" s="4"/>
      <c r="C16" s="4"/>
      <c r="D16" s="4"/>
    </row>
    <row r="17" spans="1:4" ht="30">
      <c r="A17" s="2" t="s">
        <v>1749</v>
      </c>
      <c r="B17" s="4">
        <v>980</v>
      </c>
      <c r="C17" s="6">
        <v>3268</v>
      </c>
      <c r="D17" s="4"/>
    </row>
    <row r="18" spans="1:4" ht="45">
      <c r="A18" s="2" t="s">
        <v>1760</v>
      </c>
      <c r="B18" s="4"/>
      <c r="C18" s="4"/>
      <c r="D18" s="4"/>
    </row>
    <row r="19" spans="1:4" ht="30">
      <c r="A19" s="3" t="s">
        <v>1462</v>
      </c>
      <c r="B19" s="4"/>
      <c r="C19" s="4"/>
      <c r="D19" s="4"/>
    </row>
    <row r="20" spans="1:4" ht="30">
      <c r="A20" s="2" t="s">
        <v>1749</v>
      </c>
      <c r="B20" s="7">
        <v>2680</v>
      </c>
      <c r="C20" s="7">
        <v>7183</v>
      </c>
      <c r="D20" s="4"/>
    </row>
  </sheetData>
  <mergeCells count="1">
    <mergeCell ref="B1:C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2" width="36.5703125" bestFit="1" customWidth="1"/>
    <col min="3" max="3" width="7" customWidth="1"/>
    <col min="4" max="4" width="23.7109375" customWidth="1"/>
    <col min="5" max="5" width="5.5703125" customWidth="1"/>
  </cols>
  <sheetData>
    <row r="1" spans="1:5" ht="15" customHeight="1">
      <c r="A1" s="8" t="s">
        <v>349</v>
      </c>
      <c r="B1" s="8" t="s">
        <v>1</v>
      </c>
      <c r="C1" s="8"/>
      <c r="D1" s="8"/>
      <c r="E1" s="8"/>
    </row>
    <row r="2" spans="1:5" ht="15" customHeight="1">
      <c r="A2" s="8"/>
      <c r="B2" s="8" t="s">
        <v>2</v>
      </c>
      <c r="C2" s="8"/>
      <c r="D2" s="8"/>
      <c r="E2" s="8"/>
    </row>
    <row r="3" spans="1:5" ht="30">
      <c r="A3" s="3" t="s">
        <v>350</v>
      </c>
      <c r="B3" s="22"/>
      <c r="C3" s="22"/>
      <c r="D3" s="22"/>
      <c r="E3" s="22"/>
    </row>
    <row r="4" spans="1:5">
      <c r="A4" s="23" t="s">
        <v>351</v>
      </c>
      <c r="B4" s="26" t="s">
        <v>351</v>
      </c>
      <c r="C4" s="26"/>
      <c r="D4" s="26"/>
      <c r="E4" s="26"/>
    </row>
    <row r="5" spans="1:5" ht="127.5" customHeight="1">
      <c r="A5" s="23"/>
      <c r="B5" s="50" t="s">
        <v>352</v>
      </c>
      <c r="C5" s="50"/>
      <c r="D5" s="50"/>
      <c r="E5" s="50"/>
    </row>
    <row r="6" spans="1:5">
      <c r="A6" s="23"/>
      <c r="B6" s="50" t="s">
        <v>64</v>
      </c>
      <c r="C6" s="50"/>
      <c r="D6" s="50"/>
      <c r="E6" s="50"/>
    </row>
    <row r="7" spans="1:5" ht="76.5" customHeight="1">
      <c r="A7" s="23"/>
      <c r="B7" s="50" t="s">
        <v>353</v>
      </c>
      <c r="C7" s="50"/>
      <c r="D7" s="50"/>
      <c r="E7" s="50"/>
    </row>
    <row r="8" spans="1:5">
      <c r="A8" s="23"/>
      <c r="B8" s="50"/>
      <c r="C8" s="50"/>
      <c r="D8" s="50"/>
      <c r="E8" s="50"/>
    </row>
    <row r="9" spans="1:5">
      <c r="A9" s="23"/>
      <c r="B9" s="21"/>
      <c r="C9" s="21"/>
      <c r="D9" s="21"/>
      <c r="E9" s="21"/>
    </row>
    <row r="10" spans="1:5" ht="15.75" thickBot="1">
      <c r="A10" s="23"/>
      <c r="B10" s="14"/>
      <c r="C10" s="14"/>
      <c r="D10" s="14"/>
      <c r="E10" s="14"/>
    </row>
    <row r="11" spans="1:5" ht="15.75" thickBot="1">
      <c r="A11" s="23"/>
      <c r="B11" s="30" t="s">
        <v>354</v>
      </c>
      <c r="C11" s="40"/>
      <c r="D11" s="40"/>
      <c r="E11" s="40"/>
    </row>
    <row r="12" spans="1:5">
      <c r="A12" s="23"/>
      <c r="B12" s="42" t="s">
        <v>355</v>
      </c>
      <c r="C12" s="44" t="s">
        <v>356</v>
      </c>
      <c r="D12" s="46">
        <v>27913</v>
      </c>
      <c r="E12" s="48"/>
    </row>
    <row r="13" spans="1:5">
      <c r="A13" s="23"/>
      <c r="B13" s="41"/>
      <c r="C13" s="43"/>
      <c r="D13" s="45"/>
      <c r="E13" s="47"/>
    </row>
    <row r="14" spans="1:5">
      <c r="A14" s="23"/>
      <c r="B14" s="25" t="s">
        <v>357</v>
      </c>
      <c r="C14" s="49">
        <v>298</v>
      </c>
      <c r="D14" s="49"/>
      <c r="E14" s="50"/>
    </row>
    <row r="15" spans="1:5">
      <c r="A15" s="23"/>
      <c r="B15" s="25"/>
      <c r="C15" s="49"/>
      <c r="D15" s="49"/>
      <c r="E15" s="50"/>
    </row>
    <row r="16" spans="1:5">
      <c r="A16" s="23"/>
      <c r="B16" s="32" t="s">
        <v>358</v>
      </c>
      <c r="C16" s="51" t="s">
        <v>359</v>
      </c>
      <c r="D16" s="51"/>
      <c r="E16" s="33" t="s">
        <v>360</v>
      </c>
    </row>
    <row r="17" spans="1:5">
      <c r="A17" s="23"/>
      <c r="B17" s="11" t="s">
        <v>361</v>
      </c>
      <c r="C17" s="49" t="s">
        <v>362</v>
      </c>
      <c r="D17" s="49"/>
      <c r="E17" s="12" t="s">
        <v>360</v>
      </c>
    </row>
    <row r="18" spans="1:5" ht="27" thickBot="1">
      <c r="A18" s="23"/>
      <c r="B18" s="32" t="s">
        <v>363</v>
      </c>
      <c r="C18" s="52" t="s">
        <v>364</v>
      </c>
      <c r="D18" s="52"/>
      <c r="E18" s="33" t="s">
        <v>360</v>
      </c>
    </row>
    <row r="19" spans="1:5">
      <c r="A19" s="23"/>
      <c r="B19" s="53" t="s">
        <v>365</v>
      </c>
      <c r="C19" s="53" t="s">
        <v>356</v>
      </c>
      <c r="D19" s="55">
        <v>22167</v>
      </c>
      <c r="E19" s="57"/>
    </row>
    <row r="20" spans="1:5" ht="15.75" thickBot="1">
      <c r="A20" s="23"/>
      <c r="B20" s="54"/>
      <c r="C20" s="54"/>
      <c r="D20" s="56"/>
      <c r="E20" s="58"/>
    </row>
    <row r="21" spans="1:5">
      <c r="A21" s="23"/>
      <c r="B21" s="57"/>
      <c r="C21" s="57"/>
      <c r="D21" s="57"/>
      <c r="E21" s="57"/>
    </row>
    <row r="22" spans="1:5" ht="127.5" customHeight="1">
      <c r="A22" s="23"/>
      <c r="B22" s="50" t="s">
        <v>366</v>
      </c>
      <c r="C22" s="50"/>
      <c r="D22" s="50"/>
      <c r="E22" s="50"/>
    </row>
  </sheetData>
  <mergeCells count="28">
    <mergeCell ref="B5:E5"/>
    <mergeCell ref="B6:E6"/>
    <mergeCell ref="B7:E7"/>
    <mergeCell ref="B8:E8"/>
    <mergeCell ref="B21:E21"/>
    <mergeCell ref="B22:E22"/>
    <mergeCell ref="B19:B20"/>
    <mergeCell ref="C19:C20"/>
    <mergeCell ref="D19:D20"/>
    <mergeCell ref="E19:E20"/>
    <mergeCell ref="A1:A2"/>
    <mergeCell ref="B1:E1"/>
    <mergeCell ref="B2:E2"/>
    <mergeCell ref="B3:E3"/>
    <mergeCell ref="A4:A22"/>
    <mergeCell ref="B4:E4"/>
    <mergeCell ref="B14:B15"/>
    <mergeCell ref="C14:D15"/>
    <mergeCell ref="E14:E15"/>
    <mergeCell ref="C16:D16"/>
    <mergeCell ref="C17:D17"/>
    <mergeCell ref="C18:D18"/>
    <mergeCell ref="B9:E9"/>
    <mergeCell ref="C11:E11"/>
    <mergeCell ref="B12:B13"/>
    <mergeCell ref="C12:C13"/>
    <mergeCell ref="D12:D13"/>
    <mergeCell ref="E12:E13"/>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1891</v>
      </c>
      <c r="B1" s="1" t="s">
        <v>2</v>
      </c>
      <c r="C1" s="1" t="s">
        <v>28</v>
      </c>
    </row>
    <row r="2" spans="1:3">
      <c r="A2" s="2" t="s">
        <v>1081</v>
      </c>
      <c r="B2" s="4"/>
      <c r="C2" s="4"/>
    </row>
    <row r="3" spans="1:3" ht="45">
      <c r="A3" s="3" t="s">
        <v>1892</v>
      </c>
      <c r="B3" s="4"/>
      <c r="C3" s="4"/>
    </row>
    <row r="4" spans="1:3">
      <c r="A4" s="2" t="s">
        <v>1095</v>
      </c>
      <c r="B4" s="330">
        <v>0.1013</v>
      </c>
      <c r="C4" s="330">
        <v>0.10009999999999999</v>
      </c>
    </row>
    <row r="5" spans="1:3">
      <c r="A5" s="2" t="s">
        <v>1079</v>
      </c>
      <c r="B5" s="330">
        <v>0.1174</v>
      </c>
      <c r="C5" s="330">
        <v>0.1178</v>
      </c>
    </row>
    <row r="6" spans="1:3">
      <c r="A6" s="2" t="s">
        <v>1080</v>
      </c>
      <c r="B6" s="330">
        <v>6.9599999999999995E-2</v>
      </c>
      <c r="C6" s="330">
        <v>7.0999999999999994E-2</v>
      </c>
    </row>
    <row r="7" spans="1:3">
      <c r="A7" s="2" t="s">
        <v>1082</v>
      </c>
      <c r="B7" s="4"/>
      <c r="C7" s="4"/>
    </row>
    <row r="8" spans="1:3" ht="45">
      <c r="A8" s="3" t="s">
        <v>1892</v>
      </c>
      <c r="B8" s="4"/>
      <c r="C8" s="4"/>
    </row>
    <row r="9" spans="1:3">
      <c r="A9" s="2" t="s">
        <v>1095</v>
      </c>
      <c r="B9" s="330">
        <v>0.13389999999999999</v>
      </c>
      <c r="C9" s="330">
        <v>0.13270000000000001</v>
      </c>
    </row>
    <row r="10" spans="1:3">
      <c r="A10" s="2" t="s">
        <v>1079</v>
      </c>
      <c r="B10" s="330">
        <v>0.15140000000000001</v>
      </c>
      <c r="C10" s="330">
        <v>0.15909999999999999</v>
      </c>
    </row>
    <row r="11" spans="1:3">
      <c r="A11" s="2" t="s">
        <v>1080</v>
      </c>
      <c r="B11" s="330">
        <v>9.2499999999999999E-2</v>
      </c>
      <c r="C11" s="330">
        <v>9.4799999999999995E-2</v>
      </c>
    </row>
  </sheetData>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45">
      <c r="A1" s="1" t="s">
        <v>1893</v>
      </c>
      <c r="B1" s="8" t="s">
        <v>2</v>
      </c>
      <c r="C1" s="8" t="s">
        <v>28</v>
      </c>
    </row>
    <row r="2" spans="1:3" ht="30">
      <c r="A2" s="1" t="s">
        <v>27</v>
      </c>
      <c r="B2" s="8"/>
      <c r="C2" s="8"/>
    </row>
    <row r="3" spans="1:3" ht="45">
      <c r="A3" s="3" t="s">
        <v>1892</v>
      </c>
      <c r="B3" s="4"/>
      <c r="C3" s="4"/>
    </row>
    <row r="4" spans="1:3" ht="45">
      <c r="A4" s="2" t="s">
        <v>1894</v>
      </c>
      <c r="B4" s="330">
        <v>0.08</v>
      </c>
      <c r="C4" s="4"/>
    </row>
    <row r="5" spans="1:3" ht="30">
      <c r="A5" s="3" t="s">
        <v>1895</v>
      </c>
      <c r="B5" s="4"/>
      <c r="C5" s="4"/>
    </row>
    <row r="6" spans="1:3" ht="45">
      <c r="A6" s="2" t="s">
        <v>1896</v>
      </c>
      <c r="B6" s="330">
        <v>0.04</v>
      </c>
      <c r="C6" s="4"/>
    </row>
    <row r="7" spans="1:3">
      <c r="A7" s="3" t="s">
        <v>1897</v>
      </c>
      <c r="B7" s="4"/>
      <c r="C7" s="4"/>
    </row>
    <row r="8" spans="1:3" ht="45">
      <c r="A8" s="2" t="s">
        <v>1898</v>
      </c>
      <c r="B8" s="330">
        <v>0.04</v>
      </c>
      <c r="C8" s="4"/>
    </row>
    <row r="9" spans="1:3">
      <c r="A9" s="2" t="s">
        <v>1081</v>
      </c>
      <c r="B9" s="4"/>
      <c r="C9" s="4"/>
    </row>
    <row r="10" spans="1:3" ht="45">
      <c r="A10" s="3" t="s">
        <v>1892</v>
      </c>
      <c r="B10" s="4"/>
      <c r="C10" s="4"/>
    </row>
    <row r="11" spans="1:3" ht="30">
      <c r="A11" s="2" t="s">
        <v>1899</v>
      </c>
      <c r="B11" s="7">
        <v>563188</v>
      </c>
      <c r="C11" s="7">
        <v>545144</v>
      </c>
    </row>
    <row r="12" spans="1:3" ht="30">
      <c r="A12" s="2" t="s">
        <v>1900</v>
      </c>
      <c r="B12" s="330">
        <v>0.1174</v>
      </c>
      <c r="C12" s="330">
        <v>0.1178</v>
      </c>
    </row>
    <row r="13" spans="1:3" ht="45">
      <c r="A13" s="2" t="s">
        <v>1901</v>
      </c>
      <c r="B13" s="6">
        <v>383634</v>
      </c>
      <c r="C13" s="6">
        <v>370198</v>
      </c>
    </row>
    <row r="14" spans="1:3" ht="45">
      <c r="A14" s="2" t="s">
        <v>1894</v>
      </c>
      <c r="B14" s="330">
        <v>0.08</v>
      </c>
      <c r="C14" s="330">
        <v>0.08</v>
      </c>
    </row>
    <row r="15" spans="1:3" ht="45">
      <c r="A15" s="2" t="s">
        <v>1902</v>
      </c>
      <c r="B15" s="6">
        <v>479542</v>
      </c>
      <c r="C15" s="6">
        <v>462747</v>
      </c>
    </row>
    <row r="16" spans="1:3" ht="45">
      <c r="A16" s="2" t="s">
        <v>1903</v>
      </c>
      <c r="B16" s="330">
        <v>0.1</v>
      </c>
      <c r="C16" s="330">
        <v>0.1</v>
      </c>
    </row>
    <row r="17" spans="1:3" ht="30">
      <c r="A17" s="3" t="s">
        <v>1895</v>
      </c>
      <c r="B17" s="4"/>
      <c r="C17" s="4"/>
    </row>
    <row r="18" spans="1:3" ht="30">
      <c r="A18" s="2" t="s">
        <v>1904</v>
      </c>
      <c r="B18" s="6">
        <v>485943</v>
      </c>
      <c r="C18" s="6">
        <v>463015</v>
      </c>
    </row>
    <row r="19" spans="1:3" ht="30">
      <c r="A19" s="2" t="s">
        <v>1905</v>
      </c>
      <c r="B19" s="330">
        <v>0.1013</v>
      </c>
      <c r="C19" s="330">
        <v>0.10009999999999999</v>
      </c>
    </row>
    <row r="20" spans="1:3" ht="45">
      <c r="A20" s="2" t="s">
        <v>1906</v>
      </c>
      <c r="B20" s="6">
        <v>191817</v>
      </c>
      <c r="C20" s="6">
        <v>185099</v>
      </c>
    </row>
    <row r="21" spans="1:3" ht="45">
      <c r="A21" s="2" t="s">
        <v>1896</v>
      </c>
      <c r="B21" s="330">
        <v>0.04</v>
      </c>
      <c r="C21" s="330">
        <v>0.04</v>
      </c>
    </row>
    <row r="22" spans="1:3" ht="45">
      <c r="A22" s="2" t="s">
        <v>1907</v>
      </c>
      <c r="B22" s="6">
        <v>287725</v>
      </c>
      <c r="C22" s="6">
        <v>277648</v>
      </c>
    </row>
    <row r="23" spans="1:3" ht="45">
      <c r="A23" s="2" t="s">
        <v>1908</v>
      </c>
      <c r="B23" s="330">
        <v>0.06</v>
      </c>
      <c r="C23" s="330">
        <v>0.06</v>
      </c>
    </row>
    <row r="24" spans="1:3">
      <c r="A24" s="3" t="s">
        <v>1897</v>
      </c>
      <c r="B24" s="4"/>
      <c r="C24" s="4"/>
    </row>
    <row r="25" spans="1:3" ht="30">
      <c r="A25" s="2" t="s">
        <v>1909</v>
      </c>
      <c r="B25" s="6">
        <v>485943</v>
      </c>
      <c r="C25" s="6">
        <v>463015</v>
      </c>
    </row>
    <row r="26" spans="1:3" ht="30">
      <c r="A26" s="2" t="s">
        <v>1910</v>
      </c>
      <c r="B26" s="330">
        <v>6.9599999999999995E-2</v>
      </c>
      <c r="C26" s="330">
        <v>7.0999999999999994E-2</v>
      </c>
    </row>
    <row r="27" spans="1:3" ht="45">
      <c r="A27" s="2" t="s">
        <v>1911</v>
      </c>
      <c r="B27" s="6">
        <v>279210</v>
      </c>
      <c r="C27" s="6">
        <v>261025</v>
      </c>
    </row>
    <row r="28" spans="1:3" ht="45">
      <c r="A28" s="2" t="s">
        <v>1898</v>
      </c>
      <c r="B28" s="330">
        <v>0.04</v>
      </c>
      <c r="C28" s="330">
        <v>0.04</v>
      </c>
    </row>
    <row r="29" spans="1:3" ht="45">
      <c r="A29" s="2" t="s">
        <v>1912</v>
      </c>
      <c r="B29" s="6">
        <v>349013</v>
      </c>
      <c r="C29" s="6">
        <v>326281</v>
      </c>
    </row>
    <row r="30" spans="1:3" ht="30">
      <c r="A30" s="2" t="s">
        <v>1913</v>
      </c>
      <c r="B30" s="330">
        <v>0.05</v>
      </c>
      <c r="C30" s="330">
        <v>0.05</v>
      </c>
    </row>
    <row r="31" spans="1:3">
      <c r="A31" s="2" t="s">
        <v>1082</v>
      </c>
      <c r="B31" s="4"/>
      <c r="C31" s="4"/>
    </row>
    <row r="32" spans="1:3" ht="45">
      <c r="A32" s="3" t="s">
        <v>1892</v>
      </c>
      <c r="B32" s="4"/>
      <c r="C32" s="4"/>
    </row>
    <row r="33" spans="1:3" ht="30">
      <c r="A33" s="2" t="s">
        <v>1899</v>
      </c>
      <c r="B33" s="6">
        <v>739517</v>
      </c>
      <c r="C33" s="6">
        <v>754605</v>
      </c>
    </row>
    <row r="34" spans="1:3" ht="30">
      <c r="A34" s="2" t="s">
        <v>1900</v>
      </c>
      <c r="B34" s="330">
        <v>0.15140000000000001</v>
      </c>
      <c r="C34" s="330">
        <v>0.15909999999999999</v>
      </c>
    </row>
    <row r="35" spans="1:3" ht="45">
      <c r="A35" s="2" t="s">
        <v>1901</v>
      </c>
      <c r="B35" s="6">
        <v>390822</v>
      </c>
      <c r="C35" s="6">
        <v>379446</v>
      </c>
    </row>
    <row r="36" spans="1:3" ht="45">
      <c r="A36" s="2" t="s">
        <v>1894</v>
      </c>
      <c r="B36" s="330">
        <v>0.08</v>
      </c>
      <c r="C36" s="330">
        <v>0.08</v>
      </c>
    </row>
    <row r="37" spans="1:3" ht="30">
      <c r="A37" s="3" t="s">
        <v>1895</v>
      </c>
      <c r="B37" s="4"/>
      <c r="C37" s="4"/>
    </row>
    <row r="38" spans="1:3" ht="30">
      <c r="A38" s="2" t="s">
        <v>1904</v>
      </c>
      <c r="B38" s="6">
        <v>654339</v>
      </c>
      <c r="C38" s="6">
        <v>629410</v>
      </c>
    </row>
    <row r="39" spans="1:3" ht="30">
      <c r="A39" s="2" t="s">
        <v>1905</v>
      </c>
      <c r="B39" s="330">
        <v>0.13389999999999999</v>
      </c>
      <c r="C39" s="330">
        <v>0.13270000000000001</v>
      </c>
    </row>
    <row r="40" spans="1:3" ht="45">
      <c r="A40" s="2" t="s">
        <v>1906</v>
      </c>
      <c r="B40" s="6">
        <v>195411</v>
      </c>
      <c r="C40" s="6">
        <v>189723</v>
      </c>
    </row>
    <row r="41" spans="1:3" ht="45">
      <c r="A41" s="2" t="s">
        <v>1896</v>
      </c>
      <c r="B41" s="330">
        <v>0.04</v>
      </c>
      <c r="C41" s="330">
        <v>0.04</v>
      </c>
    </row>
    <row r="42" spans="1:3">
      <c r="A42" s="3" t="s">
        <v>1897</v>
      </c>
      <c r="B42" s="4"/>
      <c r="C42" s="4"/>
    </row>
    <row r="43" spans="1:3" ht="30">
      <c r="A43" s="2" t="s">
        <v>1909</v>
      </c>
      <c r="B43" s="6">
        <v>654339</v>
      </c>
      <c r="C43" s="6">
        <v>629410</v>
      </c>
    </row>
    <row r="44" spans="1:3" ht="30">
      <c r="A44" s="2" t="s">
        <v>1910</v>
      </c>
      <c r="B44" s="330">
        <v>9.2499999999999999E-2</v>
      </c>
      <c r="C44" s="330">
        <v>9.4799999999999995E-2</v>
      </c>
    </row>
    <row r="45" spans="1:3" ht="45">
      <c r="A45" s="2" t="s">
        <v>1911</v>
      </c>
      <c r="B45" s="7">
        <v>282992</v>
      </c>
      <c r="C45" s="7">
        <v>265633</v>
      </c>
    </row>
    <row r="46" spans="1:3" ht="45">
      <c r="A46" s="2" t="s">
        <v>1898</v>
      </c>
      <c r="B46" s="330">
        <v>0.04</v>
      </c>
      <c r="C46" s="330">
        <v>0.04</v>
      </c>
    </row>
  </sheetData>
  <mergeCells count="2">
    <mergeCell ref="B1:B2"/>
    <mergeCell ref="C1:C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showGridLines="0" workbookViewId="0"/>
  </sheetViews>
  <sheetFormatPr defaultRowHeight="15"/>
  <cols>
    <col min="1" max="1" width="36.5703125" bestFit="1" customWidth="1"/>
    <col min="2" max="4" width="12.28515625" bestFit="1" customWidth="1"/>
  </cols>
  <sheetData>
    <row r="1" spans="1:4" ht="15" customHeight="1">
      <c r="A1" s="1" t="s">
        <v>1914</v>
      </c>
      <c r="B1" s="8" t="s">
        <v>1</v>
      </c>
      <c r="C1" s="8"/>
      <c r="D1" s="8"/>
    </row>
    <row r="2" spans="1:4" ht="30">
      <c r="A2" s="1" t="s">
        <v>27</v>
      </c>
      <c r="B2" s="1" t="s">
        <v>2</v>
      </c>
      <c r="C2" s="1" t="s">
        <v>28</v>
      </c>
      <c r="D2" s="1" t="s">
        <v>86</v>
      </c>
    </row>
    <row r="3" spans="1:4" ht="30">
      <c r="A3" s="3" t="s">
        <v>1915</v>
      </c>
      <c r="B3" s="4"/>
      <c r="C3" s="4"/>
      <c r="D3" s="4"/>
    </row>
    <row r="4" spans="1:4">
      <c r="A4" s="2" t="s">
        <v>1916</v>
      </c>
      <c r="B4" s="7">
        <v>187991</v>
      </c>
      <c r="C4" s="7">
        <v>181214</v>
      </c>
      <c r="D4" s="7">
        <v>181014</v>
      </c>
    </row>
    <row r="5" spans="1:4">
      <c r="A5" s="2" t="s">
        <v>1107</v>
      </c>
      <c r="B5" s="6">
        <v>225044</v>
      </c>
      <c r="C5" s="6">
        <v>221025</v>
      </c>
      <c r="D5" s="6">
        <v>235315</v>
      </c>
    </row>
    <row r="6" spans="1:4" ht="30">
      <c r="A6" s="2" t="s">
        <v>1917</v>
      </c>
      <c r="B6" s="6">
        <v>7243</v>
      </c>
      <c r="C6" s="6">
        <v>7315</v>
      </c>
      <c r="D6" s="6">
        <v>6954</v>
      </c>
    </row>
    <row r="7" spans="1:4">
      <c r="A7" s="2" t="s">
        <v>101</v>
      </c>
      <c r="B7" s="6">
        <v>-7333</v>
      </c>
      <c r="C7" s="6">
        <v>3415</v>
      </c>
      <c r="D7" s="6">
        <v>35419</v>
      </c>
    </row>
    <row r="8" spans="1:4">
      <c r="A8" s="2" t="s">
        <v>1125</v>
      </c>
      <c r="B8" s="6">
        <v>75549</v>
      </c>
      <c r="C8" s="6">
        <v>73277</v>
      </c>
      <c r="D8" s="6">
        <v>92403</v>
      </c>
    </row>
    <row r="9" spans="1:4">
      <c r="A9" s="2" t="s">
        <v>1713</v>
      </c>
      <c r="B9" s="6">
        <v>-1158</v>
      </c>
      <c r="C9" s="4">
        <v>0</v>
      </c>
      <c r="D9" s="4">
        <v>0</v>
      </c>
    </row>
    <row r="10" spans="1:4">
      <c r="A10" s="2" t="s">
        <v>1113</v>
      </c>
      <c r="B10" s="6">
        <v>195234</v>
      </c>
      <c r="C10" s="6">
        <v>188529</v>
      </c>
      <c r="D10" s="6">
        <v>187968</v>
      </c>
    </row>
    <row r="11" spans="1:4">
      <c r="A11" s="2" t="s">
        <v>132</v>
      </c>
      <c r="B11" s="6">
        <v>112692</v>
      </c>
      <c r="C11" s="6">
        <v>102358</v>
      </c>
      <c r="D11" s="6">
        <v>104331</v>
      </c>
    </row>
    <row r="12" spans="1:4">
      <c r="A12" s="2" t="s">
        <v>1115</v>
      </c>
      <c r="B12" s="6">
        <v>28602</v>
      </c>
      <c r="C12" s="6">
        <v>25131</v>
      </c>
      <c r="D12" s="6">
        <v>25701</v>
      </c>
    </row>
    <row r="13" spans="1:4">
      <c r="A13" s="2" t="s">
        <v>134</v>
      </c>
      <c r="B13" s="6">
        <v>84090</v>
      </c>
      <c r="C13" s="6">
        <v>77227</v>
      </c>
      <c r="D13" s="6">
        <v>78630</v>
      </c>
    </row>
    <row r="14" spans="1:4">
      <c r="A14" s="2" t="s">
        <v>933</v>
      </c>
      <c r="B14" s="6">
        <v>7003256</v>
      </c>
      <c r="C14" s="6">
        <v>6638347</v>
      </c>
      <c r="D14" s="6">
        <v>6642803</v>
      </c>
    </row>
    <row r="15" spans="1:4">
      <c r="A15" s="2" t="s">
        <v>274</v>
      </c>
      <c r="B15" s="6">
        <v>4829682</v>
      </c>
      <c r="C15" s="6">
        <v>4620505</v>
      </c>
      <c r="D15" s="6">
        <v>4450322</v>
      </c>
    </row>
    <row r="16" spans="1:4">
      <c r="A16" s="2" t="s">
        <v>602</v>
      </c>
      <c r="B16" s="6">
        <v>5128000</v>
      </c>
      <c r="C16" s="6">
        <v>4789994</v>
      </c>
      <c r="D16" s="6">
        <v>4716032</v>
      </c>
    </row>
    <row r="17" spans="1:4" ht="30">
      <c r="A17" s="2" t="s">
        <v>1918</v>
      </c>
      <c r="B17" s="4"/>
      <c r="C17" s="4"/>
      <c r="D17" s="4"/>
    </row>
    <row r="18" spans="1:4" ht="30">
      <c r="A18" s="3" t="s">
        <v>1915</v>
      </c>
      <c r="B18" s="4"/>
      <c r="C18" s="4"/>
      <c r="D18" s="4"/>
    </row>
    <row r="19" spans="1:4">
      <c r="A19" s="2" t="s">
        <v>1916</v>
      </c>
      <c r="B19" s="6">
        <v>179991</v>
      </c>
      <c r="C19" s="6">
        <v>173694</v>
      </c>
      <c r="D19" s="6">
        <v>174429</v>
      </c>
    </row>
    <row r="20" spans="1:4">
      <c r="A20" s="2" t="s">
        <v>1107</v>
      </c>
      <c r="B20" s="6">
        <v>227056</v>
      </c>
      <c r="C20" s="6">
        <v>218197</v>
      </c>
      <c r="D20" s="6">
        <v>230573</v>
      </c>
    </row>
    <row r="21" spans="1:4" ht="30">
      <c r="A21" s="2" t="s">
        <v>1917</v>
      </c>
      <c r="B21" s="6">
        <v>7243</v>
      </c>
      <c r="C21" s="6">
        <v>7315</v>
      </c>
      <c r="D21" s="6">
        <v>6954</v>
      </c>
    </row>
    <row r="22" spans="1:4">
      <c r="A22" s="2" t="s">
        <v>1115</v>
      </c>
      <c r="B22" s="6">
        <v>33389</v>
      </c>
      <c r="C22" s="6">
        <v>27957</v>
      </c>
      <c r="D22" s="6">
        <v>27506</v>
      </c>
    </row>
    <row r="23" spans="1:4">
      <c r="A23" s="2" t="s">
        <v>933</v>
      </c>
      <c r="B23" s="6">
        <v>6996513</v>
      </c>
      <c r="C23" s="6">
        <v>6643994</v>
      </c>
      <c r="D23" s="6">
        <v>6656933</v>
      </c>
    </row>
    <row r="24" spans="1:4">
      <c r="A24" s="2" t="s">
        <v>602</v>
      </c>
      <c r="B24" s="6">
        <v>5228649</v>
      </c>
      <c r="C24" s="6">
        <v>4903564</v>
      </c>
      <c r="D24" s="6">
        <v>4822465</v>
      </c>
    </row>
    <row r="25" spans="1:4">
      <c r="A25" s="2" t="s">
        <v>1093</v>
      </c>
      <c r="B25" s="4"/>
      <c r="C25" s="4"/>
      <c r="D25" s="4"/>
    </row>
    <row r="26" spans="1:4" ht="30">
      <c r="A26" s="3" t="s">
        <v>1915</v>
      </c>
      <c r="B26" s="4"/>
      <c r="C26" s="4"/>
      <c r="D26" s="4"/>
    </row>
    <row r="27" spans="1:4">
      <c r="A27" s="2" t="s">
        <v>1107</v>
      </c>
      <c r="B27" s="6">
        <v>218641</v>
      </c>
      <c r="C27" s="6">
        <v>210781</v>
      </c>
      <c r="D27" s="6">
        <v>221758</v>
      </c>
    </row>
    <row r="28" spans="1:4">
      <c r="A28" s="2" t="s">
        <v>101</v>
      </c>
      <c r="B28" s="6">
        <v>3517</v>
      </c>
      <c r="C28" s="6">
        <v>14039</v>
      </c>
      <c r="D28" s="6">
        <v>16678</v>
      </c>
    </row>
    <row r="29" spans="1:4">
      <c r="A29" s="2" t="s">
        <v>1125</v>
      </c>
      <c r="B29" s="6">
        <v>69384</v>
      </c>
      <c r="C29" s="6">
        <v>70841</v>
      </c>
      <c r="D29" s="6">
        <v>70739</v>
      </c>
    </row>
    <row r="30" spans="1:4">
      <c r="A30" s="2" t="s">
        <v>1113</v>
      </c>
      <c r="B30" s="6">
        <v>171365</v>
      </c>
      <c r="C30" s="6">
        <v>165665</v>
      </c>
      <c r="D30" s="6">
        <v>156516</v>
      </c>
    </row>
    <row r="31" spans="1:4">
      <c r="A31" s="2" t="s">
        <v>132</v>
      </c>
      <c r="B31" s="6">
        <v>113143</v>
      </c>
      <c r="C31" s="6">
        <v>101918</v>
      </c>
      <c r="D31" s="6">
        <v>119303</v>
      </c>
    </row>
    <row r="32" spans="1:4">
      <c r="A32" s="2" t="s">
        <v>1115</v>
      </c>
      <c r="B32" s="6">
        <v>30103</v>
      </c>
      <c r="C32" s="6">
        <v>26324</v>
      </c>
      <c r="D32" s="6">
        <v>32197</v>
      </c>
    </row>
    <row r="33" spans="1:4">
      <c r="A33" s="2" t="s">
        <v>134</v>
      </c>
      <c r="B33" s="6">
        <v>83040</v>
      </c>
      <c r="C33" s="6">
        <v>75594</v>
      </c>
      <c r="D33" s="6">
        <v>87106</v>
      </c>
    </row>
    <row r="34" spans="1:4">
      <c r="A34" s="2" t="s">
        <v>933</v>
      </c>
      <c r="B34" s="6">
        <v>6912443</v>
      </c>
      <c r="C34" s="6">
        <v>6524098</v>
      </c>
      <c r="D34" s="6">
        <v>6502579</v>
      </c>
    </row>
    <row r="35" spans="1:4">
      <c r="A35" s="2" t="s">
        <v>274</v>
      </c>
      <c r="B35" s="6">
        <v>4781761</v>
      </c>
      <c r="C35" s="6">
        <v>4559406</v>
      </c>
      <c r="D35" s="6">
        <v>4369173</v>
      </c>
    </row>
    <row r="36" spans="1:4">
      <c r="A36" s="2" t="s">
        <v>602</v>
      </c>
      <c r="B36" s="6">
        <v>5222766</v>
      </c>
      <c r="C36" s="6">
        <v>4896405</v>
      </c>
      <c r="D36" s="6">
        <v>4814107</v>
      </c>
    </row>
    <row r="37" spans="1:4">
      <c r="A37" s="2" t="s">
        <v>1104</v>
      </c>
      <c r="B37" s="4"/>
      <c r="C37" s="4"/>
      <c r="D37" s="4"/>
    </row>
    <row r="38" spans="1:4" ht="30">
      <c r="A38" s="3" t="s">
        <v>1915</v>
      </c>
      <c r="B38" s="4"/>
      <c r="C38" s="4"/>
      <c r="D38" s="4"/>
    </row>
    <row r="39" spans="1:4">
      <c r="A39" s="2" t="s">
        <v>1107</v>
      </c>
      <c r="B39" s="6">
        <v>7457</v>
      </c>
      <c r="C39" s="6">
        <v>8741</v>
      </c>
      <c r="D39" s="6">
        <v>9156</v>
      </c>
    </row>
    <row r="40" spans="1:4">
      <c r="A40" s="2" t="s">
        <v>101</v>
      </c>
      <c r="B40" s="6">
        <v>1544</v>
      </c>
      <c r="C40" s="6">
        <v>1175</v>
      </c>
      <c r="D40" s="4">
        <v>859</v>
      </c>
    </row>
    <row r="41" spans="1:4">
      <c r="A41" s="2" t="s">
        <v>1125</v>
      </c>
      <c r="B41" s="4">
        <v>-1</v>
      </c>
      <c r="C41" s="4">
        <v>11</v>
      </c>
      <c r="D41" s="4">
        <v>0</v>
      </c>
    </row>
    <row r="42" spans="1:4">
      <c r="A42" s="2" t="s">
        <v>1113</v>
      </c>
      <c r="B42" s="6">
        <v>4103</v>
      </c>
      <c r="C42" s="6">
        <v>3133</v>
      </c>
      <c r="D42" s="6">
        <v>2835</v>
      </c>
    </row>
    <row r="43" spans="1:4">
      <c r="A43" s="2" t="s">
        <v>132</v>
      </c>
      <c r="B43" s="6">
        <v>1809</v>
      </c>
      <c r="C43" s="6">
        <v>4444</v>
      </c>
      <c r="D43" s="6">
        <v>5462</v>
      </c>
    </row>
    <row r="44" spans="1:4">
      <c r="A44" s="2" t="s">
        <v>1115</v>
      </c>
      <c r="B44" s="4">
        <v>634</v>
      </c>
      <c r="C44" s="6">
        <v>1556</v>
      </c>
      <c r="D44" s="6">
        <v>1912</v>
      </c>
    </row>
    <row r="45" spans="1:4">
      <c r="A45" s="2" t="s">
        <v>134</v>
      </c>
      <c r="B45" s="6">
        <v>1175</v>
      </c>
      <c r="C45" s="6">
        <v>2888</v>
      </c>
      <c r="D45" s="6">
        <v>3550</v>
      </c>
    </row>
    <row r="46" spans="1:4">
      <c r="A46" s="2" t="s">
        <v>933</v>
      </c>
      <c r="B46" s="6">
        <v>40308</v>
      </c>
      <c r="C46" s="6">
        <v>47115</v>
      </c>
      <c r="D46" s="6">
        <v>49926</v>
      </c>
    </row>
    <row r="47" spans="1:4">
      <c r="A47" s="2" t="s">
        <v>274</v>
      </c>
      <c r="B47" s="6">
        <v>40645</v>
      </c>
      <c r="C47" s="6">
        <v>47228</v>
      </c>
      <c r="D47" s="6">
        <v>50082</v>
      </c>
    </row>
    <row r="48" spans="1:4">
      <c r="A48" s="2" t="s">
        <v>602</v>
      </c>
      <c r="B48" s="6">
        <v>5883</v>
      </c>
      <c r="C48" s="6">
        <v>7159</v>
      </c>
      <c r="D48" s="6">
        <v>8358</v>
      </c>
    </row>
    <row r="49" spans="1:4">
      <c r="A49" s="2" t="s">
        <v>1105</v>
      </c>
      <c r="B49" s="4"/>
      <c r="C49" s="4"/>
      <c r="D49" s="4"/>
    </row>
    <row r="50" spans="1:4" ht="30">
      <c r="A50" s="3" t="s">
        <v>1915</v>
      </c>
      <c r="B50" s="4"/>
      <c r="C50" s="4"/>
      <c r="D50" s="4"/>
    </row>
    <row r="51" spans="1:4">
      <c r="A51" s="2" t="s">
        <v>1107</v>
      </c>
      <c r="B51" s="4">
        <v>958</v>
      </c>
      <c r="C51" s="6">
        <v>-1325</v>
      </c>
      <c r="D51" s="4">
        <v>-341</v>
      </c>
    </row>
    <row r="52" spans="1:4">
      <c r="A52" s="2" t="s">
        <v>101</v>
      </c>
      <c r="B52" s="6">
        <v>-12394</v>
      </c>
      <c r="C52" s="6">
        <v>-11799</v>
      </c>
      <c r="D52" s="6">
        <v>17882</v>
      </c>
    </row>
    <row r="53" spans="1:4">
      <c r="A53" s="2" t="s">
        <v>1125</v>
      </c>
      <c r="B53" s="6">
        <v>5991</v>
      </c>
      <c r="C53" s="6">
        <v>1956</v>
      </c>
      <c r="D53" s="6">
        <v>21431</v>
      </c>
    </row>
    <row r="54" spans="1:4">
      <c r="A54" s="2" t="s">
        <v>1113</v>
      </c>
      <c r="B54" s="6">
        <v>11766</v>
      </c>
      <c r="C54" s="6">
        <v>12211</v>
      </c>
      <c r="D54" s="6">
        <v>22032</v>
      </c>
    </row>
    <row r="55" spans="1:4">
      <c r="A55" s="2" t="s">
        <v>132</v>
      </c>
      <c r="B55" s="6">
        <v>7577</v>
      </c>
      <c r="C55" s="4">
        <v>219</v>
      </c>
      <c r="D55" s="6">
        <v>-18824</v>
      </c>
    </row>
    <row r="56" spans="1:4">
      <c r="A56" s="2" t="s">
        <v>1115</v>
      </c>
      <c r="B56" s="6">
        <v>2652</v>
      </c>
      <c r="C56" s="4">
        <v>77</v>
      </c>
      <c r="D56" s="6">
        <v>-6603</v>
      </c>
    </row>
    <row r="57" spans="1:4">
      <c r="A57" s="2" t="s">
        <v>134</v>
      </c>
      <c r="B57" s="6">
        <v>4925</v>
      </c>
      <c r="C57" s="4">
        <v>142</v>
      </c>
      <c r="D57" s="6">
        <v>-12221</v>
      </c>
    </row>
    <row r="58" spans="1:4">
      <c r="A58" s="2" t="s">
        <v>933</v>
      </c>
      <c r="B58" s="6">
        <v>43762</v>
      </c>
      <c r="C58" s="6">
        <v>72781</v>
      </c>
      <c r="D58" s="6">
        <v>104428</v>
      </c>
    </row>
    <row r="59" spans="1:4">
      <c r="A59" s="2" t="s">
        <v>274</v>
      </c>
      <c r="B59" s="6">
        <v>23956</v>
      </c>
      <c r="C59" s="6">
        <v>38014</v>
      </c>
      <c r="D59" s="6">
        <v>59178</v>
      </c>
    </row>
    <row r="60" spans="1:4">
      <c r="A60" s="2" t="s">
        <v>602</v>
      </c>
      <c r="B60" s="4">
        <v>0</v>
      </c>
      <c r="C60" s="4">
        <v>0</v>
      </c>
      <c r="D60" s="4">
        <v>0</v>
      </c>
    </row>
    <row r="61" spans="1:4">
      <c r="A61" s="2" t="s">
        <v>1106</v>
      </c>
      <c r="B61" s="4"/>
      <c r="C61" s="4"/>
      <c r="D61" s="4"/>
    </row>
    <row r="62" spans="1:4" ht="30">
      <c r="A62" s="3" t="s">
        <v>1915</v>
      </c>
      <c r="B62" s="4"/>
      <c r="C62" s="4"/>
      <c r="D62" s="4"/>
    </row>
    <row r="63" spans="1:4">
      <c r="A63" s="2" t="s">
        <v>1107</v>
      </c>
      <c r="B63" s="6">
        <v>-2012</v>
      </c>
      <c r="C63" s="6">
        <v>2828</v>
      </c>
      <c r="D63" s="6">
        <v>4742</v>
      </c>
    </row>
    <row r="64" spans="1:4">
      <c r="A64" s="2" t="s">
        <v>101</v>
      </c>
      <c r="B64" s="4">
        <v>0</v>
      </c>
      <c r="C64" s="4">
        <v>0</v>
      </c>
      <c r="D64" s="4">
        <v>0</v>
      </c>
    </row>
    <row r="65" spans="1:4">
      <c r="A65" s="2" t="s">
        <v>1125</v>
      </c>
      <c r="B65" s="4">
        <v>175</v>
      </c>
      <c r="C65" s="4">
        <v>469</v>
      </c>
      <c r="D65" s="4">
        <v>233</v>
      </c>
    </row>
    <row r="66" spans="1:4">
      <c r="A66" s="2" t="s">
        <v>1113</v>
      </c>
      <c r="B66" s="6">
        <v>8000</v>
      </c>
      <c r="C66" s="6">
        <v>7520</v>
      </c>
      <c r="D66" s="6">
        <v>6585</v>
      </c>
    </row>
    <row r="67" spans="1:4">
      <c r="A67" s="2" t="s">
        <v>132</v>
      </c>
      <c r="B67" s="6">
        <v>-9837</v>
      </c>
      <c r="C67" s="6">
        <v>-4223</v>
      </c>
      <c r="D67" s="6">
        <v>-1610</v>
      </c>
    </row>
    <row r="68" spans="1:4">
      <c r="A68" s="2" t="s">
        <v>1115</v>
      </c>
      <c r="B68" s="6">
        <v>-4787</v>
      </c>
      <c r="C68" s="6">
        <v>-2826</v>
      </c>
      <c r="D68" s="6">
        <v>-1805</v>
      </c>
    </row>
    <row r="69" spans="1:4">
      <c r="A69" s="2" t="s">
        <v>134</v>
      </c>
      <c r="B69" s="6">
        <v>-5050</v>
      </c>
      <c r="C69" s="6">
        <v>-1397</v>
      </c>
      <c r="D69" s="4">
        <v>195</v>
      </c>
    </row>
    <row r="70" spans="1:4">
      <c r="A70" s="2" t="s">
        <v>933</v>
      </c>
      <c r="B70" s="6">
        <v>6743</v>
      </c>
      <c r="C70" s="6">
        <v>-5647</v>
      </c>
      <c r="D70" s="6">
        <v>-14130</v>
      </c>
    </row>
    <row r="71" spans="1:4">
      <c r="A71" s="2" t="s">
        <v>274</v>
      </c>
      <c r="B71" s="6">
        <v>-16680</v>
      </c>
      <c r="C71" s="6">
        <v>-24143</v>
      </c>
      <c r="D71" s="6">
        <v>-28111</v>
      </c>
    </row>
    <row r="72" spans="1:4">
      <c r="A72" s="2" t="s">
        <v>602</v>
      </c>
      <c r="B72" s="6">
        <v>-100649</v>
      </c>
      <c r="C72" s="6">
        <v>-113570</v>
      </c>
      <c r="D72" s="6">
        <v>-106433</v>
      </c>
    </row>
    <row r="73" spans="1:4">
      <c r="A73" s="2" t="s">
        <v>1919</v>
      </c>
      <c r="B73" s="4"/>
      <c r="C73" s="4"/>
      <c r="D73" s="4"/>
    </row>
    <row r="74" spans="1:4" ht="30">
      <c r="A74" s="3" t="s">
        <v>1915</v>
      </c>
      <c r="B74" s="4"/>
      <c r="C74" s="4"/>
      <c r="D74" s="4"/>
    </row>
    <row r="75" spans="1:4">
      <c r="A75" s="2" t="s">
        <v>1916</v>
      </c>
      <c r="B75" s="4">
        <v>0</v>
      </c>
      <c r="C75" s="4">
        <v>0</v>
      </c>
      <c r="D75" s="4">
        <v>0</v>
      </c>
    </row>
    <row r="76" spans="1:4">
      <c r="A76" s="2" t="s">
        <v>1107</v>
      </c>
      <c r="B76" s="6">
        <v>3708</v>
      </c>
      <c r="C76" s="6">
        <v>8659</v>
      </c>
      <c r="D76" s="6">
        <v>8558</v>
      </c>
    </row>
    <row r="77" spans="1:4" ht="30">
      <c r="A77" s="2" t="s">
        <v>1917</v>
      </c>
      <c r="B77" s="4">
        <v>0</v>
      </c>
      <c r="C77" s="4">
        <v>0</v>
      </c>
      <c r="D77" s="4">
        <v>0</v>
      </c>
    </row>
    <row r="78" spans="1:4">
      <c r="A78" s="2" t="s">
        <v>1115</v>
      </c>
      <c r="B78" s="4">
        <v>0</v>
      </c>
      <c r="C78" s="4">
        <v>0</v>
      </c>
      <c r="D78" s="4">
        <v>0</v>
      </c>
    </row>
    <row r="79" spans="1:4">
      <c r="A79" s="2" t="s">
        <v>933</v>
      </c>
      <c r="B79" s="6">
        <v>-18556</v>
      </c>
      <c r="C79" s="6">
        <v>-30369</v>
      </c>
      <c r="D79" s="6">
        <v>-35639</v>
      </c>
    </row>
    <row r="80" spans="1:4">
      <c r="A80" s="2" t="s">
        <v>602</v>
      </c>
      <c r="B80" s="6">
        <v>-100649</v>
      </c>
      <c r="C80" s="6">
        <v>-113570</v>
      </c>
      <c r="D80" s="6">
        <v>-106433</v>
      </c>
    </row>
    <row r="81" spans="1:4" ht="30">
      <c r="A81" s="2" t="s">
        <v>1920</v>
      </c>
      <c r="B81" s="4"/>
      <c r="C81" s="4"/>
      <c r="D81" s="4"/>
    </row>
    <row r="82" spans="1:4" ht="30">
      <c r="A82" s="3" t="s">
        <v>1915</v>
      </c>
      <c r="B82" s="4"/>
      <c r="C82" s="4"/>
      <c r="D82" s="4"/>
    </row>
    <row r="83" spans="1:4">
      <c r="A83" s="2" t="s">
        <v>1916</v>
      </c>
      <c r="B83" s="6">
        <v>8000</v>
      </c>
      <c r="C83" s="6">
        <v>7520</v>
      </c>
      <c r="D83" s="6">
        <v>6585</v>
      </c>
    </row>
    <row r="84" spans="1:4">
      <c r="A84" s="2" t="s">
        <v>1107</v>
      </c>
      <c r="B84" s="6">
        <v>-5720</v>
      </c>
      <c r="C84" s="6">
        <v>-5831</v>
      </c>
      <c r="D84" s="6">
        <v>-3816</v>
      </c>
    </row>
    <row r="85" spans="1:4" ht="30">
      <c r="A85" s="2" t="s">
        <v>1917</v>
      </c>
      <c r="B85" s="4">
        <v>0</v>
      </c>
      <c r="C85" s="4">
        <v>0</v>
      </c>
      <c r="D85" s="4">
        <v>0</v>
      </c>
    </row>
    <row r="86" spans="1:4">
      <c r="A86" s="2" t="s">
        <v>1115</v>
      </c>
      <c r="B86" s="6">
        <v>-4787</v>
      </c>
      <c r="C86" s="6">
        <v>-2826</v>
      </c>
      <c r="D86" s="6">
        <v>-1805</v>
      </c>
    </row>
    <row r="87" spans="1:4">
      <c r="A87" s="2" t="s">
        <v>933</v>
      </c>
      <c r="B87" s="6">
        <v>25299</v>
      </c>
      <c r="C87" s="6">
        <v>24722</v>
      </c>
      <c r="D87" s="6">
        <v>21509</v>
      </c>
    </row>
    <row r="88" spans="1:4">
      <c r="A88" s="2" t="s">
        <v>602</v>
      </c>
      <c r="B88" s="7">
        <v>0</v>
      </c>
      <c r="C88" s="7">
        <v>0</v>
      </c>
      <c r="D88" s="7">
        <v>0</v>
      </c>
    </row>
  </sheetData>
  <mergeCells count="1">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1921</v>
      </c>
      <c r="B1" s="8" t="s">
        <v>1</v>
      </c>
      <c r="C1" s="8"/>
      <c r="D1" s="8"/>
    </row>
    <row r="2" spans="1:4">
      <c r="A2" s="1" t="s">
        <v>1325</v>
      </c>
      <c r="B2" s="1" t="s">
        <v>2</v>
      </c>
      <c r="C2" s="1" t="s">
        <v>28</v>
      </c>
      <c r="D2" s="1" t="s">
        <v>86</v>
      </c>
    </row>
    <row r="3" spans="1:4">
      <c r="A3" s="2" t="s">
        <v>1922</v>
      </c>
      <c r="B3" s="4"/>
      <c r="C3" s="4"/>
      <c r="D3" s="4"/>
    </row>
    <row r="4" spans="1:4">
      <c r="A4" s="2" t="s">
        <v>1923</v>
      </c>
      <c r="B4" s="9">
        <v>5.81</v>
      </c>
      <c r="C4" s="9">
        <v>2.54</v>
      </c>
      <c r="D4" s="9">
        <v>4.54</v>
      </c>
    </row>
    <row r="5" spans="1:4" ht="30">
      <c r="A5" s="2" t="s">
        <v>1924</v>
      </c>
      <c r="B5" s="9">
        <v>197.9</v>
      </c>
      <c r="C5" s="7">
        <v>196</v>
      </c>
      <c r="D5" s="4"/>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28515625" bestFit="1" customWidth="1"/>
  </cols>
  <sheetData>
    <row r="1" spans="1:5" ht="30">
      <c r="A1" s="1" t="s">
        <v>1925</v>
      </c>
      <c r="B1" s="8" t="s">
        <v>2</v>
      </c>
      <c r="C1" s="8" t="s">
        <v>28</v>
      </c>
      <c r="D1" s="8" t="s">
        <v>86</v>
      </c>
      <c r="E1" s="8" t="s">
        <v>1371</v>
      </c>
    </row>
    <row r="2" spans="1:5" ht="30">
      <c r="A2" s="1" t="s">
        <v>27</v>
      </c>
      <c r="B2" s="8"/>
      <c r="C2" s="8"/>
      <c r="D2" s="8"/>
      <c r="E2" s="8"/>
    </row>
    <row r="3" spans="1:5">
      <c r="A3" s="3" t="s">
        <v>29</v>
      </c>
      <c r="B3" s="4"/>
      <c r="C3" s="4"/>
      <c r="D3" s="4"/>
      <c r="E3" s="4"/>
    </row>
    <row r="4" spans="1:5">
      <c r="A4" s="2" t="s">
        <v>1168</v>
      </c>
      <c r="B4" s="7">
        <v>489439</v>
      </c>
      <c r="C4" s="7">
        <v>506046</v>
      </c>
      <c r="D4" s="4"/>
      <c r="E4" s="4"/>
    </row>
    <row r="5" spans="1:5">
      <c r="A5" s="2" t="s">
        <v>50</v>
      </c>
      <c r="B5" s="6">
        <v>7003256</v>
      </c>
      <c r="C5" s="6">
        <v>6638347</v>
      </c>
      <c r="D5" s="6">
        <v>6642803</v>
      </c>
      <c r="E5" s="4"/>
    </row>
    <row r="6" spans="1:5">
      <c r="A6" s="3" t="s">
        <v>1169</v>
      </c>
      <c r="B6" s="4"/>
      <c r="C6" s="4"/>
      <c r="D6" s="4"/>
      <c r="E6" s="4"/>
    </row>
    <row r="7" spans="1:5">
      <c r="A7" s="2" t="s">
        <v>57</v>
      </c>
      <c r="B7" s="6">
        <v>45000</v>
      </c>
      <c r="C7" s="6">
        <v>80250</v>
      </c>
      <c r="D7" s="4"/>
      <c r="E7" s="4"/>
    </row>
    <row r="8" spans="1:5">
      <c r="A8" s="2" t="s">
        <v>1170</v>
      </c>
      <c r="B8" s="6">
        <v>68076</v>
      </c>
      <c r="C8" s="6">
        <v>63786</v>
      </c>
      <c r="D8" s="4"/>
      <c r="E8" s="4"/>
    </row>
    <row r="9" spans="1:5">
      <c r="A9" s="2" t="s">
        <v>62</v>
      </c>
      <c r="B9" s="6">
        <v>6304658</v>
      </c>
      <c r="C9" s="6">
        <v>5986600</v>
      </c>
      <c r="D9" s="4"/>
      <c r="E9" s="4"/>
    </row>
    <row r="10" spans="1:5" ht="30">
      <c r="A10" s="2" t="s">
        <v>72</v>
      </c>
      <c r="B10" s="6">
        <v>7003256</v>
      </c>
      <c r="C10" s="6">
        <v>6638347</v>
      </c>
      <c r="D10" s="4"/>
      <c r="E10" s="4"/>
    </row>
    <row r="11" spans="1:5">
      <c r="A11" s="2" t="s">
        <v>1922</v>
      </c>
      <c r="B11" s="4"/>
      <c r="C11" s="4"/>
      <c r="D11" s="4"/>
      <c r="E11" s="4"/>
    </row>
    <row r="12" spans="1:5">
      <c r="A12" s="3" t="s">
        <v>29</v>
      </c>
      <c r="B12" s="4"/>
      <c r="C12" s="4"/>
      <c r="D12" s="4"/>
      <c r="E12" s="4"/>
    </row>
    <row r="13" spans="1:5">
      <c r="A13" s="2" t="s">
        <v>1164</v>
      </c>
      <c r="B13" s="6">
        <v>98671</v>
      </c>
      <c r="C13" s="6">
        <v>106942</v>
      </c>
      <c r="D13" s="6">
        <v>98726</v>
      </c>
      <c r="E13" s="6">
        <v>134650</v>
      </c>
    </row>
    <row r="14" spans="1:5">
      <c r="A14" s="2" t="s">
        <v>1165</v>
      </c>
      <c r="B14" s="6">
        <v>601912</v>
      </c>
      <c r="C14" s="6">
        <v>582992</v>
      </c>
      <c r="D14" s="4"/>
      <c r="E14" s="4"/>
    </row>
    <row r="15" spans="1:5">
      <c r="A15" s="2" t="s">
        <v>1166</v>
      </c>
      <c r="B15" s="6">
        <v>25000</v>
      </c>
      <c r="C15" s="6">
        <v>25000</v>
      </c>
      <c r="D15" s="4"/>
      <c r="E15" s="4"/>
    </row>
    <row r="16" spans="1:5">
      <c r="A16" s="2" t="s">
        <v>1167</v>
      </c>
      <c r="B16" s="6">
        <v>2344</v>
      </c>
      <c r="C16" s="6">
        <v>2297</v>
      </c>
      <c r="D16" s="4"/>
      <c r="E16" s="4"/>
    </row>
    <row r="17" spans="1:5">
      <c r="A17" s="2" t="s">
        <v>1168</v>
      </c>
      <c r="B17" s="6">
        <v>23260</v>
      </c>
      <c r="C17" s="6">
        <v>21984</v>
      </c>
      <c r="D17" s="4"/>
      <c r="E17" s="4"/>
    </row>
    <row r="18" spans="1:5">
      <c r="A18" s="2" t="s">
        <v>50</v>
      </c>
      <c r="B18" s="6">
        <v>751187</v>
      </c>
      <c r="C18" s="6">
        <v>739215</v>
      </c>
      <c r="D18" s="4"/>
      <c r="E18" s="4"/>
    </row>
    <row r="19" spans="1:5">
      <c r="A19" s="3" t="s">
        <v>1169</v>
      </c>
      <c r="B19" s="4"/>
      <c r="C19" s="4"/>
      <c r="D19" s="4"/>
      <c r="E19" s="4"/>
    </row>
    <row r="20" spans="1:5">
      <c r="A20" s="2" t="s">
        <v>57</v>
      </c>
      <c r="B20" s="6">
        <v>45000</v>
      </c>
      <c r="C20" s="6">
        <v>80250</v>
      </c>
      <c r="D20" s="4"/>
      <c r="E20" s="4"/>
    </row>
    <row r="21" spans="1:5">
      <c r="A21" s="2" t="s">
        <v>1170</v>
      </c>
      <c r="B21" s="6">
        <v>7589</v>
      </c>
      <c r="C21" s="6">
        <v>7218</v>
      </c>
      <c r="D21" s="4"/>
      <c r="E21" s="4"/>
    </row>
    <row r="22" spans="1:5">
      <c r="A22" s="2" t="s">
        <v>62</v>
      </c>
      <c r="B22" s="6">
        <v>52589</v>
      </c>
      <c r="C22" s="6">
        <v>87468</v>
      </c>
      <c r="D22" s="4"/>
      <c r="E22" s="4"/>
    </row>
    <row r="23" spans="1:5">
      <c r="A23" s="2" t="s">
        <v>71</v>
      </c>
      <c r="B23" s="6">
        <v>698598</v>
      </c>
      <c r="C23" s="6">
        <v>651747</v>
      </c>
      <c r="D23" s="4"/>
      <c r="E23" s="4"/>
    </row>
    <row r="24" spans="1:5" ht="30">
      <c r="A24" s="2" t="s">
        <v>72</v>
      </c>
      <c r="B24" s="7">
        <v>751187</v>
      </c>
      <c r="C24" s="7">
        <v>739215</v>
      </c>
      <c r="D24" s="4"/>
      <c r="E24" s="4"/>
    </row>
  </sheetData>
  <mergeCells count="4">
    <mergeCell ref="B1:B2"/>
    <mergeCell ref="C1:C2"/>
    <mergeCell ref="D1:D2"/>
    <mergeCell ref="E1:E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1926</v>
      </c>
      <c r="B1" s="8" t="s">
        <v>1</v>
      </c>
      <c r="C1" s="8"/>
      <c r="D1" s="8"/>
    </row>
    <row r="2" spans="1:4" ht="30">
      <c r="A2" s="1" t="s">
        <v>27</v>
      </c>
      <c r="B2" s="1" t="s">
        <v>2</v>
      </c>
      <c r="C2" s="1" t="s">
        <v>28</v>
      </c>
      <c r="D2" s="1" t="s">
        <v>86</v>
      </c>
    </row>
    <row r="3" spans="1:4">
      <c r="A3" s="3" t="s">
        <v>1175</v>
      </c>
      <c r="B3" s="4"/>
      <c r="C3" s="4"/>
      <c r="D3" s="4"/>
    </row>
    <row r="4" spans="1:4">
      <c r="A4" s="2" t="s">
        <v>1177</v>
      </c>
      <c r="B4" s="7">
        <v>265143</v>
      </c>
      <c r="C4" s="7">
        <v>262947</v>
      </c>
      <c r="D4" s="7">
        <v>285735</v>
      </c>
    </row>
    <row r="5" spans="1:4">
      <c r="A5" s="3" t="s">
        <v>1179</v>
      </c>
      <c r="B5" s="4"/>
      <c r="C5" s="4"/>
      <c r="D5" s="4"/>
    </row>
    <row r="6" spans="1:4">
      <c r="A6" s="2" t="s">
        <v>1183</v>
      </c>
      <c r="B6" s="6">
        <v>-28602</v>
      </c>
      <c r="C6" s="6">
        <v>-25131</v>
      </c>
      <c r="D6" s="6">
        <v>-25701</v>
      </c>
    </row>
    <row r="7" spans="1:4">
      <c r="A7" s="2" t="s">
        <v>134</v>
      </c>
      <c r="B7" s="6">
        <v>84090</v>
      </c>
      <c r="C7" s="6">
        <v>77227</v>
      </c>
      <c r="D7" s="6">
        <v>78630</v>
      </c>
    </row>
    <row r="8" spans="1:4" ht="30">
      <c r="A8" s="2" t="s">
        <v>150</v>
      </c>
      <c r="B8" s="6">
        <v>21811</v>
      </c>
      <c r="C8" s="6">
        <v>-17901</v>
      </c>
      <c r="D8" s="6">
        <v>-8687</v>
      </c>
    </row>
    <row r="9" spans="1:4">
      <c r="A9" s="2" t="s">
        <v>1922</v>
      </c>
      <c r="B9" s="4"/>
      <c r="C9" s="4"/>
      <c r="D9" s="4"/>
    </row>
    <row r="10" spans="1:4">
      <c r="A10" s="3" t="s">
        <v>1175</v>
      </c>
      <c r="B10" s="4"/>
      <c r="C10" s="4"/>
      <c r="D10" s="4"/>
    </row>
    <row r="11" spans="1:4">
      <c r="A11" s="2" t="s">
        <v>1176</v>
      </c>
      <c r="B11" s="6">
        <v>60000</v>
      </c>
      <c r="C11" s="6">
        <v>15000</v>
      </c>
      <c r="D11" s="6">
        <v>197000</v>
      </c>
    </row>
    <row r="12" spans="1:4">
      <c r="A12" s="2" t="s">
        <v>1177</v>
      </c>
      <c r="B12" s="6">
        <v>3708</v>
      </c>
      <c r="C12" s="6">
        <v>8659</v>
      </c>
      <c r="D12" s="6">
        <v>10027</v>
      </c>
    </row>
    <row r="13" spans="1:4">
      <c r="A13" s="2" t="s">
        <v>48</v>
      </c>
      <c r="B13" s="4">
        <v>262</v>
      </c>
      <c r="C13" s="4">
        <v>531</v>
      </c>
      <c r="D13" s="4">
        <v>232</v>
      </c>
    </row>
    <row r="14" spans="1:4">
      <c r="A14" s="2" t="s">
        <v>1178</v>
      </c>
      <c r="B14" s="6">
        <v>63970</v>
      </c>
      <c r="C14" s="6">
        <v>24190</v>
      </c>
      <c r="D14" s="6">
        <v>207259</v>
      </c>
    </row>
    <row r="15" spans="1:4">
      <c r="A15" s="3" t="s">
        <v>1179</v>
      </c>
      <c r="B15" s="4"/>
      <c r="C15" s="4"/>
      <c r="D15" s="4"/>
    </row>
    <row r="16" spans="1:4">
      <c r="A16" s="2" t="s">
        <v>1180</v>
      </c>
      <c r="B16" s="6">
        <v>13807</v>
      </c>
      <c r="C16" s="6">
        <v>13413</v>
      </c>
      <c r="D16" s="6">
        <v>11869</v>
      </c>
    </row>
    <row r="17" spans="1:4">
      <c r="A17" s="2" t="s">
        <v>1181</v>
      </c>
      <c r="B17" s="6">
        <v>13807</v>
      </c>
      <c r="C17" s="6">
        <v>13413</v>
      </c>
      <c r="D17" s="6">
        <v>11869</v>
      </c>
    </row>
    <row r="18" spans="1:4" ht="45">
      <c r="A18" s="2" t="s">
        <v>1182</v>
      </c>
      <c r="B18" s="6">
        <v>50163</v>
      </c>
      <c r="C18" s="6">
        <v>10777</v>
      </c>
      <c r="D18" s="6">
        <v>195390</v>
      </c>
    </row>
    <row r="19" spans="1:4">
      <c r="A19" s="2" t="s">
        <v>1183</v>
      </c>
      <c r="B19" s="6">
        <v>4787</v>
      </c>
      <c r="C19" s="6">
        <v>2826</v>
      </c>
      <c r="D19" s="6">
        <v>1806</v>
      </c>
    </row>
    <row r="20" spans="1:4" ht="30">
      <c r="A20" s="2" t="s">
        <v>1184</v>
      </c>
      <c r="B20" s="6">
        <v>54950</v>
      </c>
      <c r="C20" s="6">
        <v>13603</v>
      </c>
      <c r="D20" s="6">
        <v>197196</v>
      </c>
    </row>
    <row r="21" spans="1:4" ht="30">
      <c r="A21" s="2" t="s">
        <v>1185</v>
      </c>
      <c r="B21" s="6">
        <v>29140</v>
      </c>
      <c r="C21" s="6">
        <v>63624</v>
      </c>
      <c r="D21" s="6">
        <v>-118566</v>
      </c>
    </row>
    <row r="22" spans="1:4">
      <c r="A22" s="2" t="s">
        <v>134</v>
      </c>
      <c r="B22" s="6">
        <v>84090</v>
      </c>
      <c r="C22" s="6">
        <v>77227</v>
      </c>
      <c r="D22" s="6">
        <v>78630</v>
      </c>
    </row>
    <row r="23" spans="1:4" ht="30">
      <c r="A23" s="2" t="s">
        <v>150</v>
      </c>
      <c r="B23" s="6">
        <v>21811</v>
      </c>
      <c r="C23" s="6">
        <v>-17901</v>
      </c>
      <c r="D23" s="6">
        <v>-8687</v>
      </c>
    </row>
    <row r="24" spans="1:4" ht="30">
      <c r="A24" s="2" t="s">
        <v>1927</v>
      </c>
      <c r="B24" s="7">
        <v>105901</v>
      </c>
      <c r="C24" s="7">
        <v>59326</v>
      </c>
      <c r="D24" s="7">
        <v>69943</v>
      </c>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1928</v>
      </c>
      <c r="B1" s="8" t="s">
        <v>1</v>
      </c>
      <c r="C1" s="8"/>
      <c r="D1" s="8"/>
    </row>
    <row r="2" spans="1:4" ht="30">
      <c r="A2" s="1" t="s">
        <v>27</v>
      </c>
      <c r="B2" s="1" t="s">
        <v>2</v>
      </c>
      <c r="C2" s="1" t="s">
        <v>28</v>
      </c>
      <c r="D2" s="1" t="s">
        <v>86</v>
      </c>
    </row>
    <row r="3" spans="1:4">
      <c r="A3" s="2" t="s">
        <v>134</v>
      </c>
      <c r="B3" s="7">
        <v>84090</v>
      </c>
      <c r="C3" s="7">
        <v>77227</v>
      </c>
      <c r="D3" s="7">
        <v>78630</v>
      </c>
    </row>
    <row r="4" spans="1:4" ht="45">
      <c r="A4" s="3" t="s">
        <v>194</v>
      </c>
      <c r="B4" s="4"/>
      <c r="C4" s="4"/>
      <c r="D4" s="4"/>
    </row>
    <row r="5" spans="1:4">
      <c r="A5" s="2" t="s">
        <v>207</v>
      </c>
      <c r="B5" s="6">
        <v>1259</v>
      </c>
      <c r="C5" s="4">
        <v>850</v>
      </c>
      <c r="D5" s="4">
        <v>407</v>
      </c>
    </row>
    <row r="6" spans="1:4">
      <c r="A6" s="2" t="s">
        <v>1929</v>
      </c>
      <c r="B6" s="6">
        <v>13629</v>
      </c>
      <c r="C6" s="6">
        <v>1676</v>
      </c>
      <c r="D6" s="4">
        <v>954</v>
      </c>
    </row>
    <row r="7" spans="1:4" ht="30">
      <c r="A7" s="2" t="s">
        <v>213</v>
      </c>
      <c r="B7" s="6">
        <v>122728</v>
      </c>
      <c r="C7" s="6">
        <v>145761</v>
      </c>
      <c r="D7" s="6">
        <v>138799</v>
      </c>
    </row>
    <row r="8" spans="1:4">
      <c r="A8" s="3" t="s">
        <v>214</v>
      </c>
      <c r="B8" s="4"/>
      <c r="C8" s="4"/>
      <c r="D8" s="4"/>
    </row>
    <row r="9" spans="1:4">
      <c r="A9" s="2" t="s">
        <v>227</v>
      </c>
      <c r="B9" s="6">
        <v>-280565</v>
      </c>
      <c r="C9" s="6">
        <v>-137115</v>
      </c>
      <c r="D9" s="6">
        <v>-228346</v>
      </c>
    </row>
    <row r="10" spans="1:4">
      <c r="A10" s="3" t="s">
        <v>228</v>
      </c>
      <c r="B10" s="4"/>
      <c r="C10" s="4"/>
      <c r="D10" s="4"/>
    </row>
    <row r="11" spans="1:4">
      <c r="A11" s="2" t="s">
        <v>1211</v>
      </c>
      <c r="B11" s="4">
        <v>0</v>
      </c>
      <c r="C11" s="4">
        <v>0</v>
      </c>
      <c r="D11" s="6">
        <v>-2843</v>
      </c>
    </row>
    <row r="12" spans="1:4">
      <c r="A12" s="2" t="s">
        <v>233</v>
      </c>
      <c r="B12" s="6">
        <v>-35250</v>
      </c>
      <c r="C12" s="4">
        <v>0</v>
      </c>
      <c r="D12" s="6">
        <v>-25000</v>
      </c>
    </row>
    <row r="13" spans="1:4" ht="30">
      <c r="A13" s="2" t="s">
        <v>173</v>
      </c>
      <c r="B13" s="6">
        <v>-2355</v>
      </c>
      <c r="C13" s="4">
        <v>-843</v>
      </c>
      <c r="D13" s="4">
        <v>0</v>
      </c>
    </row>
    <row r="14" spans="1:4" ht="30">
      <c r="A14" s="2" t="s">
        <v>231</v>
      </c>
      <c r="B14" s="4">
        <v>0</v>
      </c>
      <c r="C14" s="4">
        <v>0</v>
      </c>
      <c r="D14" s="6">
        <v>30000</v>
      </c>
    </row>
    <row r="15" spans="1:4" ht="30">
      <c r="A15" s="2" t="s">
        <v>238</v>
      </c>
      <c r="B15" s="6">
        <v>248506</v>
      </c>
      <c r="C15" s="6">
        <v>-62921</v>
      </c>
      <c r="D15" s="6">
        <v>133366</v>
      </c>
    </row>
    <row r="16" spans="1:4" ht="30">
      <c r="A16" s="2" t="s">
        <v>239</v>
      </c>
      <c r="B16" s="6">
        <v>90669</v>
      </c>
      <c r="C16" s="6">
        <v>-54275</v>
      </c>
      <c r="D16" s="6">
        <v>43819</v>
      </c>
    </row>
    <row r="17" spans="1:4">
      <c r="A17" s="2" t="s">
        <v>1922</v>
      </c>
      <c r="B17" s="4"/>
      <c r="C17" s="4"/>
      <c r="D17" s="4"/>
    </row>
    <row r="18" spans="1:4">
      <c r="A18" s="2" t="s">
        <v>134</v>
      </c>
      <c r="B18" s="6">
        <v>84090</v>
      </c>
      <c r="C18" s="6">
        <v>77227</v>
      </c>
      <c r="D18" s="6">
        <v>78630</v>
      </c>
    </row>
    <row r="19" spans="1:4" ht="45">
      <c r="A19" s="3" t="s">
        <v>194</v>
      </c>
      <c r="B19" s="4"/>
      <c r="C19" s="4"/>
      <c r="D19" s="4"/>
    </row>
    <row r="20" spans="1:4" ht="30">
      <c r="A20" s="2" t="s">
        <v>1930</v>
      </c>
      <c r="B20" s="6">
        <v>-29140</v>
      </c>
      <c r="C20" s="6">
        <v>-63624</v>
      </c>
      <c r="D20" s="6">
        <v>118566</v>
      </c>
    </row>
    <row r="21" spans="1:4">
      <c r="A21" s="2" t="s">
        <v>1931</v>
      </c>
      <c r="B21" s="6">
        <v>-1292</v>
      </c>
      <c r="C21" s="6">
        <v>-2215</v>
      </c>
      <c r="D21" s="6">
        <v>5748</v>
      </c>
    </row>
    <row r="22" spans="1:4">
      <c r="A22" s="2" t="s">
        <v>1929</v>
      </c>
      <c r="B22" s="4">
        <v>298</v>
      </c>
      <c r="C22" s="6">
        <v>-2187</v>
      </c>
      <c r="D22" s="6">
        <v>1724</v>
      </c>
    </row>
    <row r="23" spans="1:4" ht="30">
      <c r="A23" s="2" t="s">
        <v>213</v>
      </c>
      <c r="B23" s="6">
        <v>55215</v>
      </c>
      <c r="C23" s="6">
        <v>10051</v>
      </c>
      <c r="D23" s="6">
        <v>205075</v>
      </c>
    </row>
    <row r="24" spans="1:4">
      <c r="A24" s="3" t="s">
        <v>214</v>
      </c>
      <c r="B24" s="4"/>
      <c r="C24" s="4"/>
      <c r="D24" s="4"/>
    </row>
    <row r="25" spans="1:4">
      <c r="A25" s="2" t="s">
        <v>1200</v>
      </c>
      <c r="B25" s="4">
        <v>0</v>
      </c>
      <c r="C25" s="6">
        <v>-45000</v>
      </c>
      <c r="D25" s="6">
        <v>-45000</v>
      </c>
    </row>
    <row r="26" spans="1:4" ht="30">
      <c r="A26" s="2" t="s">
        <v>1202</v>
      </c>
      <c r="B26" s="4">
        <v>0</v>
      </c>
      <c r="C26" s="4">
        <v>0</v>
      </c>
      <c r="D26" s="6">
        <v>-115000</v>
      </c>
    </row>
    <row r="27" spans="1:4" ht="30">
      <c r="A27" s="2" t="s">
        <v>1204</v>
      </c>
      <c r="B27" s="6">
        <v>32000</v>
      </c>
      <c r="C27" s="6">
        <v>101960</v>
      </c>
      <c r="D27" s="6">
        <v>52000</v>
      </c>
    </row>
    <row r="28" spans="1:4">
      <c r="A28" s="2" t="s">
        <v>227</v>
      </c>
      <c r="B28" s="6">
        <v>32000</v>
      </c>
      <c r="C28" s="6">
        <v>56960</v>
      </c>
      <c r="D28" s="6">
        <v>-108000</v>
      </c>
    </row>
    <row r="29" spans="1:4">
      <c r="A29" s="3" t="s">
        <v>228</v>
      </c>
      <c r="B29" s="4"/>
      <c r="C29" s="4"/>
      <c r="D29" s="4"/>
    </row>
    <row r="30" spans="1:4">
      <c r="A30" s="2" t="s">
        <v>237</v>
      </c>
      <c r="B30" s="6">
        <v>-57876</v>
      </c>
      <c r="C30" s="6">
        <v>-57949</v>
      </c>
      <c r="D30" s="6">
        <v>-60154</v>
      </c>
    </row>
    <row r="31" spans="1:4">
      <c r="A31" s="2" t="s">
        <v>1211</v>
      </c>
      <c r="B31" s="4">
        <v>0</v>
      </c>
      <c r="C31" s="4">
        <v>0</v>
      </c>
      <c r="D31" s="6">
        <v>-2843</v>
      </c>
    </row>
    <row r="32" spans="1:4" ht="30">
      <c r="A32" s="2" t="s">
        <v>1213</v>
      </c>
      <c r="B32" s="4">
        <v>0</v>
      </c>
      <c r="C32" s="4">
        <v>0</v>
      </c>
      <c r="D32" s="6">
        <v>-100000</v>
      </c>
    </row>
    <row r="33" spans="1:4" ht="30">
      <c r="A33" s="2" t="s">
        <v>231</v>
      </c>
      <c r="B33" s="4">
        <v>0</v>
      </c>
      <c r="C33" s="4">
        <v>0</v>
      </c>
      <c r="D33" s="6">
        <v>30000</v>
      </c>
    </row>
    <row r="34" spans="1:4">
      <c r="A34" s="2" t="s">
        <v>1219</v>
      </c>
      <c r="B34" s="4">
        <v>-5</v>
      </c>
      <c r="C34" s="4">
        <v>-3</v>
      </c>
      <c r="D34" s="4">
        <v>-2</v>
      </c>
    </row>
    <row r="35" spans="1:4" ht="30">
      <c r="A35" s="2" t="s">
        <v>238</v>
      </c>
      <c r="B35" s="6">
        <v>-95486</v>
      </c>
      <c r="C35" s="6">
        <v>-58795</v>
      </c>
      <c r="D35" s="6">
        <v>-132999</v>
      </c>
    </row>
    <row r="36" spans="1:4" ht="30">
      <c r="A36" s="2" t="s">
        <v>239</v>
      </c>
      <c r="B36" s="6">
        <v>-8271</v>
      </c>
      <c r="C36" s="6">
        <v>8216</v>
      </c>
      <c r="D36" s="6">
        <v>-35924</v>
      </c>
    </row>
    <row r="37" spans="1:4">
      <c r="A37" s="2" t="s">
        <v>1229</v>
      </c>
      <c r="B37" s="6">
        <v>106942</v>
      </c>
      <c r="C37" s="6">
        <v>98726</v>
      </c>
      <c r="D37" s="6">
        <v>134650</v>
      </c>
    </row>
    <row r="38" spans="1:4">
      <c r="A38" s="2" t="s">
        <v>1230</v>
      </c>
      <c r="B38" s="6">
        <v>98671</v>
      </c>
      <c r="C38" s="6">
        <v>106942</v>
      </c>
      <c r="D38" s="6">
        <v>98726</v>
      </c>
    </row>
    <row r="39" spans="1:4">
      <c r="A39" s="2" t="s">
        <v>1922</v>
      </c>
      <c r="B39" s="4"/>
      <c r="C39" s="4"/>
      <c r="D39" s="4"/>
    </row>
    <row r="40" spans="1:4" ht="45">
      <c r="A40" s="3" t="s">
        <v>194</v>
      </c>
      <c r="B40" s="4"/>
      <c r="C40" s="4"/>
      <c r="D40" s="4"/>
    </row>
    <row r="41" spans="1:4" ht="30">
      <c r="A41" s="2" t="s">
        <v>1932</v>
      </c>
      <c r="B41" s="4">
        <v>801</v>
      </c>
      <c r="C41" s="4">
        <v>850</v>
      </c>
      <c r="D41" s="4">
        <v>407</v>
      </c>
    </row>
    <row r="42" spans="1:4">
      <c r="A42" s="2" t="s">
        <v>207</v>
      </c>
      <c r="B42" s="4">
        <v>458</v>
      </c>
      <c r="C42" s="4">
        <v>0</v>
      </c>
      <c r="D42" s="4">
        <v>0</v>
      </c>
    </row>
    <row r="43" spans="1:4">
      <c r="A43" s="3" t="s">
        <v>228</v>
      </c>
      <c r="B43" s="4"/>
      <c r="C43" s="4"/>
      <c r="D43" s="4"/>
    </row>
    <row r="44" spans="1:4">
      <c r="A44" s="2" t="s">
        <v>233</v>
      </c>
      <c r="B44" s="4"/>
      <c r="C44" s="4"/>
      <c r="D44" s="7">
        <v>0</v>
      </c>
    </row>
  </sheetData>
  <mergeCells count="1">
    <mergeCell ref="B1:D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16.42578125" bestFit="1" customWidth="1"/>
    <col min="3" max="5" width="12.28515625" bestFit="1" customWidth="1"/>
    <col min="6" max="6" width="10.5703125" bestFit="1" customWidth="1"/>
  </cols>
  <sheetData>
    <row r="1" spans="1:6" ht="15" customHeight="1">
      <c r="A1" s="8" t="s">
        <v>1933</v>
      </c>
      <c r="B1" s="1" t="s">
        <v>1</v>
      </c>
      <c r="C1" s="1"/>
      <c r="D1" s="1"/>
      <c r="E1" s="1"/>
      <c r="F1" s="1"/>
    </row>
    <row r="2" spans="1:6">
      <c r="A2" s="8"/>
      <c r="B2" s="1" t="s">
        <v>86</v>
      </c>
      <c r="C2" s="1" t="s">
        <v>2</v>
      </c>
      <c r="D2" s="1" t="s">
        <v>28</v>
      </c>
      <c r="E2" s="1" t="s">
        <v>1934</v>
      </c>
      <c r="F2" s="332">
        <v>41031</v>
      </c>
    </row>
    <row r="3" spans="1:6" ht="45">
      <c r="A3" s="3" t="s">
        <v>1935</v>
      </c>
      <c r="B3" s="4"/>
      <c r="C3" s="4"/>
      <c r="D3" s="4"/>
      <c r="E3" s="4"/>
      <c r="F3" s="4"/>
    </row>
    <row r="4" spans="1:6">
      <c r="A4" s="2" t="s">
        <v>1936</v>
      </c>
      <c r="B4" s="4"/>
      <c r="C4" s="7">
        <v>0</v>
      </c>
      <c r="D4" s="7">
        <v>0</v>
      </c>
      <c r="E4" s="4"/>
      <c r="F4" s="4"/>
    </row>
    <row r="5" spans="1:6" ht="30">
      <c r="A5" s="2" t="s">
        <v>1937</v>
      </c>
      <c r="B5" s="4"/>
      <c r="C5" s="7">
        <v>0</v>
      </c>
      <c r="D5" s="7">
        <v>0</v>
      </c>
      <c r="E5" s="4"/>
      <c r="F5" s="4"/>
    </row>
    <row r="6" spans="1:6">
      <c r="A6" s="2" t="s">
        <v>1938</v>
      </c>
      <c r="B6" s="6">
        <v>1571000</v>
      </c>
      <c r="C6" s="4"/>
      <c r="D6" s="4"/>
      <c r="E6" s="4"/>
      <c r="F6" s="4"/>
    </row>
    <row r="7" spans="1:6">
      <c r="A7" s="2" t="s">
        <v>1939</v>
      </c>
      <c r="B7" s="4"/>
      <c r="C7" s="4"/>
      <c r="D7" s="4"/>
      <c r="E7" s="4"/>
      <c r="F7" s="4"/>
    </row>
    <row r="8" spans="1:6" ht="45">
      <c r="A8" s="3" t="s">
        <v>1935</v>
      </c>
      <c r="B8" s="4"/>
      <c r="C8" s="4"/>
      <c r="D8" s="4"/>
      <c r="E8" s="4"/>
      <c r="F8" s="4"/>
    </row>
    <row r="9" spans="1:6">
      <c r="A9" s="2" t="s">
        <v>1936</v>
      </c>
      <c r="B9" s="4"/>
      <c r="C9" s="4"/>
      <c r="D9" s="4"/>
      <c r="E9" s="6">
        <v>100000000</v>
      </c>
      <c r="F9" s="4"/>
    </row>
    <row r="10" spans="1:6" ht="30">
      <c r="A10" s="2" t="s">
        <v>1937</v>
      </c>
      <c r="B10" s="4"/>
      <c r="C10" s="4"/>
      <c r="D10" s="4"/>
      <c r="E10" s="7">
        <v>1000</v>
      </c>
      <c r="F10" s="4"/>
    </row>
    <row r="11" spans="1:6" ht="30">
      <c r="A11" s="2" t="s">
        <v>1940</v>
      </c>
      <c r="B11" s="6">
        <v>100000</v>
      </c>
      <c r="C11" s="4"/>
      <c r="D11" s="4"/>
      <c r="E11" s="4"/>
      <c r="F11" s="4"/>
    </row>
    <row r="12" spans="1:6">
      <c r="A12" s="2" t="s">
        <v>1941</v>
      </c>
      <c r="B12" s="6">
        <v>100000000</v>
      </c>
      <c r="C12" s="4"/>
      <c r="D12" s="4"/>
      <c r="E12" s="4"/>
      <c r="F12" s="4"/>
    </row>
    <row r="13" spans="1:6" ht="45">
      <c r="A13" s="2" t="s">
        <v>1942</v>
      </c>
      <c r="B13" s="6">
        <v>101000000</v>
      </c>
      <c r="C13" s="4"/>
      <c r="D13" s="4"/>
      <c r="E13" s="4"/>
      <c r="F13" s="4"/>
    </row>
    <row r="14" spans="1:6">
      <c r="A14" s="2" t="s">
        <v>1938</v>
      </c>
      <c r="B14" s="6">
        <v>1000000</v>
      </c>
      <c r="C14" s="4"/>
      <c r="D14" s="4"/>
      <c r="E14" s="4"/>
      <c r="F14" s="4"/>
    </row>
    <row r="15" spans="1:6" ht="30">
      <c r="A15" s="2" t="s">
        <v>1943</v>
      </c>
      <c r="B15" s="6">
        <v>1600000</v>
      </c>
      <c r="C15" s="4"/>
      <c r="D15" s="4"/>
      <c r="E15" s="4"/>
      <c r="F15" s="4"/>
    </row>
    <row r="16" spans="1:6">
      <c r="A16" s="2" t="s">
        <v>1944</v>
      </c>
      <c r="B16" s="4"/>
      <c r="C16" s="4"/>
      <c r="D16" s="4"/>
      <c r="E16" s="4"/>
      <c r="F16" s="4"/>
    </row>
    <row r="17" spans="1:6" ht="45">
      <c r="A17" s="3" t="s">
        <v>1935</v>
      </c>
      <c r="B17" s="4"/>
      <c r="C17" s="4"/>
      <c r="D17" s="4"/>
      <c r="E17" s="4"/>
      <c r="F17" s="4"/>
    </row>
    <row r="18" spans="1:6">
      <c r="A18" s="2" t="s">
        <v>1945</v>
      </c>
      <c r="B18" s="4"/>
      <c r="C18" s="4"/>
      <c r="D18" s="4"/>
      <c r="E18" s="4"/>
      <c r="F18" s="6">
        <v>227376</v>
      </c>
    </row>
    <row r="19" spans="1:6">
      <c r="A19" s="2" t="s">
        <v>1946</v>
      </c>
      <c r="B19" s="4"/>
      <c r="C19" s="4"/>
      <c r="D19" s="4"/>
      <c r="E19" s="4"/>
      <c r="F19" s="6">
        <v>227376</v>
      </c>
    </row>
    <row r="20" spans="1:6">
      <c r="A20" s="2" t="s">
        <v>1947</v>
      </c>
      <c r="B20" s="4"/>
      <c r="C20" s="4"/>
      <c r="D20" s="4"/>
      <c r="E20" s="4"/>
      <c r="F20" s="7">
        <v>2800000</v>
      </c>
    </row>
    <row r="21" spans="1:6">
      <c r="A21" s="2" t="s">
        <v>1948</v>
      </c>
      <c r="B21" s="4"/>
      <c r="C21" s="4"/>
      <c r="D21" s="4"/>
      <c r="E21" s="4"/>
      <c r="F21" s="9">
        <v>12.5</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1" width="36.5703125" bestFit="1" customWidth="1"/>
    <col min="2" max="3" width="36.5703125" customWidth="1"/>
    <col min="4" max="4" width="8.5703125" customWidth="1"/>
    <col min="5" max="5" width="28.5703125" customWidth="1"/>
    <col min="6" max="7" width="36.5703125" customWidth="1"/>
    <col min="8" max="8" width="8.5703125" customWidth="1"/>
    <col min="9" max="9" width="24.42578125" customWidth="1"/>
    <col min="10" max="10" width="6.7109375" customWidth="1"/>
    <col min="11" max="11" width="36.5703125" customWidth="1"/>
    <col min="12" max="12" width="8.5703125" customWidth="1"/>
    <col min="13" max="13" width="28.5703125" customWidth="1"/>
    <col min="14" max="14" width="6.7109375" customWidth="1"/>
  </cols>
  <sheetData>
    <row r="1" spans="1:14" ht="15" customHeight="1">
      <c r="A1" s="8" t="s">
        <v>367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368</v>
      </c>
      <c r="B3" s="22"/>
      <c r="C3" s="22"/>
      <c r="D3" s="22"/>
      <c r="E3" s="22"/>
      <c r="F3" s="22"/>
      <c r="G3" s="22"/>
      <c r="H3" s="22"/>
      <c r="I3" s="22"/>
      <c r="J3" s="22"/>
      <c r="K3" s="22"/>
      <c r="L3" s="22"/>
      <c r="M3" s="22"/>
      <c r="N3" s="22"/>
    </row>
    <row r="4" spans="1:14">
      <c r="A4" s="23" t="s">
        <v>369</v>
      </c>
      <c r="B4" s="24" t="s">
        <v>43</v>
      </c>
      <c r="C4" s="24"/>
      <c r="D4" s="24"/>
      <c r="E4" s="24"/>
      <c r="F4" s="24"/>
      <c r="G4" s="24"/>
      <c r="H4" s="24"/>
      <c r="I4" s="24"/>
      <c r="J4" s="24"/>
      <c r="K4" s="24"/>
      <c r="L4" s="24"/>
      <c r="M4" s="24"/>
      <c r="N4" s="24"/>
    </row>
    <row r="5" spans="1:14">
      <c r="A5" s="23"/>
      <c r="B5" s="27" t="s">
        <v>370</v>
      </c>
      <c r="C5" s="27"/>
      <c r="D5" s="27"/>
      <c r="E5" s="27"/>
      <c r="F5" s="27"/>
      <c r="G5" s="27"/>
      <c r="H5" s="27"/>
      <c r="I5" s="27"/>
      <c r="J5" s="27"/>
      <c r="K5" s="27"/>
      <c r="L5" s="27"/>
      <c r="M5" s="27"/>
      <c r="N5" s="27"/>
    </row>
    <row r="6" spans="1:14">
      <c r="A6" s="23"/>
      <c r="B6" s="80"/>
      <c r="C6" s="80"/>
      <c r="D6" s="80"/>
      <c r="E6" s="80"/>
      <c r="F6" s="80"/>
      <c r="G6" s="80"/>
      <c r="H6" s="80"/>
      <c r="I6" s="80"/>
      <c r="J6" s="80"/>
      <c r="K6" s="80"/>
      <c r="L6" s="80"/>
      <c r="M6" s="80"/>
      <c r="N6" s="80"/>
    </row>
    <row r="7" spans="1:14">
      <c r="A7" s="23"/>
      <c r="B7" s="21"/>
      <c r="C7" s="21"/>
      <c r="D7" s="21"/>
      <c r="E7" s="21"/>
      <c r="F7" s="21"/>
      <c r="G7" s="21"/>
      <c r="H7" s="21"/>
      <c r="I7" s="21"/>
      <c r="J7" s="21"/>
      <c r="K7" s="21"/>
      <c r="L7" s="21"/>
      <c r="M7" s="21"/>
      <c r="N7" s="21"/>
    </row>
    <row r="8" spans="1:14" ht="15.75" thickBot="1">
      <c r="A8" s="23"/>
      <c r="B8" s="14"/>
      <c r="C8" s="14"/>
      <c r="D8" s="14"/>
      <c r="E8" s="14"/>
      <c r="F8" s="14"/>
      <c r="G8" s="14"/>
      <c r="H8" s="14"/>
      <c r="I8" s="14"/>
      <c r="J8" s="14"/>
      <c r="K8" s="14"/>
      <c r="L8" s="14"/>
      <c r="M8" s="14"/>
      <c r="N8" s="14"/>
    </row>
    <row r="9" spans="1:14" ht="15.75" thickBot="1">
      <c r="A9" s="23"/>
      <c r="B9" s="59" t="s">
        <v>371</v>
      </c>
      <c r="C9" s="60"/>
      <c r="D9" s="65" t="s">
        <v>43</v>
      </c>
      <c r="E9" s="65"/>
      <c r="F9" s="65"/>
      <c r="G9" s="60"/>
      <c r="H9" s="65" t="s">
        <v>372</v>
      </c>
      <c r="I9" s="65"/>
      <c r="J9" s="65"/>
      <c r="K9" s="60"/>
      <c r="L9" s="65" t="s">
        <v>161</v>
      </c>
      <c r="M9" s="65"/>
      <c r="N9" s="65"/>
    </row>
    <row r="10" spans="1:14">
      <c r="A10" s="23"/>
      <c r="B10" s="67">
        <v>40909</v>
      </c>
      <c r="C10" s="48"/>
      <c r="D10" s="42" t="s">
        <v>356</v>
      </c>
      <c r="E10" s="69">
        <v>72334</v>
      </c>
      <c r="F10" s="48"/>
      <c r="G10" s="48"/>
      <c r="H10" s="42" t="s">
        <v>356</v>
      </c>
      <c r="I10" s="69">
        <v>2509</v>
      </c>
      <c r="J10" s="48"/>
      <c r="K10" s="48"/>
      <c r="L10" s="42" t="s">
        <v>356</v>
      </c>
      <c r="M10" s="69">
        <v>74843</v>
      </c>
      <c r="N10" s="48"/>
    </row>
    <row r="11" spans="1:14">
      <c r="A11" s="23"/>
      <c r="B11" s="66"/>
      <c r="C11" s="47"/>
      <c r="D11" s="41"/>
      <c r="E11" s="68"/>
      <c r="F11" s="47"/>
      <c r="G11" s="47"/>
      <c r="H11" s="41"/>
      <c r="I11" s="68"/>
      <c r="J11" s="47"/>
      <c r="K11" s="47"/>
      <c r="L11" s="41"/>
      <c r="M11" s="68"/>
      <c r="N11" s="47"/>
    </row>
    <row r="12" spans="1:14">
      <c r="A12" s="23"/>
      <c r="B12" s="25" t="s">
        <v>373</v>
      </c>
      <c r="C12" s="50"/>
      <c r="D12" s="71" t="s">
        <v>374</v>
      </c>
      <c r="E12" s="71"/>
      <c r="F12" s="50"/>
      <c r="G12" s="50"/>
      <c r="H12" s="71" t="s">
        <v>375</v>
      </c>
      <c r="I12" s="71"/>
      <c r="J12" s="25" t="s">
        <v>360</v>
      </c>
      <c r="K12" s="50"/>
      <c r="L12" s="71" t="s">
        <v>375</v>
      </c>
      <c r="M12" s="71"/>
      <c r="N12" s="25" t="s">
        <v>360</v>
      </c>
    </row>
    <row r="13" spans="1:14" ht="15.75" thickBot="1">
      <c r="A13" s="23"/>
      <c r="B13" s="70"/>
      <c r="C13" s="58"/>
      <c r="D13" s="72"/>
      <c r="E13" s="72"/>
      <c r="F13" s="58"/>
      <c r="G13" s="58"/>
      <c r="H13" s="72"/>
      <c r="I13" s="72"/>
      <c r="J13" s="70"/>
      <c r="K13" s="58"/>
      <c r="L13" s="72"/>
      <c r="M13" s="72"/>
      <c r="N13" s="70"/>
    </row>
    <row r="14" spans="1:14">
      <c r="A14" s="23"/>
      <c r="B14" s="42" t="s">
        <v>376</v>
      </c>
      <c r="C14" s="48"/>
      <c r="D14" s="42" t="s">
        <v>356</v>
      </c>
      <c r="E14" s="69">
        <v>72334</v>
      </c>
      <c r="F14" s="48"/>
      <c r="G14" s="48"/>
      <c r="H14" s="42" t="s">
        <v>356</v>
      </c>
      <c r="I14" s="74">
        <v>337</v>
      </c>
      <c r="J14" s="48"/>
      <c r="K14" s="48"/>
      <c r="L14" s="42" t="s">
        <v>356</v>
      </c>
      <c r="M14" s="69">
        <v>72671</v>
      </c>
      <c r="N14" s="48"/>
    </row>
    <row r="15" spans="1:14">
      <c r="A15" s="23"/>
      <c r="B15" s="41"/>
      <c r="C15" s="47"/>
      <c r="D15" s="41"/>
      <c r="E15" s="68"/>
      <c r="F15" s="47"/>
      <c r="G15" s="47"/>
      <c r="H15" s="41"/>
      <c r="I15" s="73"/>
      <c r="J15" s="47"/>
      <c r="K15" s="47"/>
      <c r="L15" s="41"/>
      <c r="M15" s="68"/>
      <c r="N15" s="47"/>
    </row>
    <row r="16" spans="1:14">
      <c r="A16" s="23"/>
      <c r="B16" s="25" t="s">
        <v>373</v>
      </c>
      <c r="C16" s="50"/>
      <c r="D16" s="71" t="s">
        <v>374</v>
      </c>
      <c r="E16" s="71"/>
      <c r="F16" s="50"/>
      <c r="G16" s="50"/>
      <c r="H16" s="71" t="s">
        <v>377</v>
      </c>
      <c r="I16" s="71"/>
      <c r="J16" s="25" t="s">
        <v>360</v>
      </c>
      <c r="K16" s="50"/>
      <c r="L16" s="71" t="s">
        <v>377</v>
      </c>
      <c r="M16" s="71"/>
      <c r="N16" s="25" t="s">
        <v>360</v>
      </c>
    </row>
    <row r="17" spans="1:14" ht="15.75" thickBot="1">
      <c r="A17" s="23"/>
      <c r="B17" s="70"/>
      <c r="C17" s="58"/>
      <c r="D17" s="72"/>
      <c r="E17" s="72"/>
      <c r="F17" s="58"/>
      <c r="G17" s="58"/>
      <c r="H17" s="72"/>
      <c r="I17" s="72"/>
      <c r="J17" s="70"/>
      <c r="K17" s="58"/>
      <c r="L17" s="72"/>
      <c r="M17" s="72"/>
      <c r="N17" s="70"/>
    </row>
    <row r="18" spans="1:14">
      <c r="A18" s="23"/>
      <c r="B18" s="44" t="s">
        <v>378</v>
      </c>
      <c r="C18" s="48"/>
      <c r="D18" s="44" t="s">
        <v>356</v>
      </c>
      <c r="E18" s="46">
        <v>72334</v>
      </c>
      <c r="F18" s="48"/>
      <c r="G18" s="48"/>
      <c r="H18" s="44" t="s">
        <v>356</v>
      </c>
      <c r="I18" s="75" t="s">
        <v>374</v>
      </c>
      <c r="J18" s="48"/>
      <c r="K18" s="48"/>
      <c r="L18" s="44" t="s">
        <v>356</v>
      </c>
      <c r="M18" s="46">
        <v>72334</v>
      </c>
      <c r="N18" s="48"/>
    </row>
    <row r="19" spans="1:14">
      <c r="A19" s="23"/>
      <c r="B19" s="43"/>
      <c r="C19" s="47"/>
      <c r="D19" s="43"/>
      <c r="E19" s="45"/>
      <c r="F19" s="47"/>
      <c r="G19" s="47"/>
      <c r="H19" s="43"/>
      <c r="I19" s="51"/>
      <c r="J19" s="47"/>
      <c r="K19" s="47"/>
      <c r="L19" s="43"/>
      <c r="M19" s="45"/>
      <c r="N19" s="47"/>
    </row>
    <row r="20" spans="1:14">
      <c r="A20" s="23"/>
      <c r="B20" s="26" t="s">
        <v>373</v>
      </c>
      <c r="C20" s="50"/>
      <c r="D20" s="49" t="s">
        <v>374</v>
      </c>
      <c r="E20" s="49"/>
      <c r="F20" s="50"/>
      <c r="G20" s="50"/>
      <c r="H20" s="49" t="s">
        <v>374</v>
      </c>
      <c r="I20" s="49"/>
      <c r="J20" s="50"/>
      <c r="K20" s="50"/>
      <c r="L20" s="49" t="s">
        <v>374</v>
      </c>
      <c r="M20" s="49"/>
      <c r="N20" s="50"/>
    </row>
    <row r="21" spans="1:14" ht="15.75" thickBot="1">
      <c r="A21" s="23"/>
      <c r="B21" s="54"/>
      <c r="C21" s="58"/>
      <c r="D21" s="76"/>
      <c r="E21" s="76"/>
      <c r="F21" s="58"/>
      <c r="G21" s="58"/>
      <c r="H21" s="76"/>
      <c r="I21" s="76"/>
      <c r="J21" s="58"/>
      <c r="K21" s="58"/>
      <c r="L21" s="76"/>
      <c r="M21" s="76"/>
      <c r="N21" s="58"/>
    </row>
    <row r="22" spans="1:14">
      <c r="A22" s="23"/>
      <c r="B22" s="44" t="s">
        <v>379</v>
      </c>
      <c r="C22" s="48"/>
      <c r="D22" s="44" t="s">
        <v>356</v>
      </c>
      <c r="E22" s="46">
        <v>72334</v>
      </c>
      <c r="F22" s="48"/>
      <c r="G22" s="48"/>
      <c r="H22" s="44" t="s">
        <v>356</v>
      </c>
      <c r="I22" s="75" t="s">
        <v>374</v>
      </c>
      <c r="J22" s="48"/>
      <c r="K22" s="48"/>
      <c r="L22" s="44" t="s">
        <v>356</v>
      </c>
      <c r="M22" s="46">
        <v>72334</v>
      </c>
      <c r="N22" s="48"/>
    </row>
    <row r="23" spans="1:14" ht="15.75" thickBot="1">
      <c r="A23" s="23"/>
      <c r="B23" s="77"/>
      <c r="C23" s="78"/>
      <c r="D23" s="77"/>
      <c r="E23" s="79"/>
      <c r="F23" s="78"/>
      <c r="G23" s="78"/>
      <c r="H23" s="77"/>
      <c r="I23" s="52"/>
      <c r="J23" s="78"/>
      <c r="K23" s="78"/>
      <c r="L23" s="77"/>
      <c r="M23" s="79"/>
      <c r="N23" s="78"/>
    </row>
    <row r="24" spans="1:14">
      <c r="A24" s="23"/>
      <c r="B24" s="28"/>
      <c r="C24" s="28"/>
      <c r="D24" s="28"/>
      <c r="E24" s="28"/>
      <c r="F24" s="28"/>
      <c r="G24" s="28"/>
      <c r="H24" s="28"/>
      <c r="I24" s="28"/>
      <c r="J24" s="28"/>
      <c r="K24" s="28"/>
      <c r="L24" s="28"/>
      <c r="M24" s="28"/>
      <c r="N24" s="28"/>
    </row>
    <row r="25" spans="1:14" ht="25.5" customHeight="1">
      <c r="A25" s="23"/>
      <c r="B25" s="25" t="s">
        <v>380</v>
      </c>
      <c r="C25" s="25"/>
      <c r="D25" s="25"/>
      <c r="E25" s="25"/>
      <c r="F25" s="25"/>
      <c r="G25" s="25"/>
      <c r="H25" s="25"/>
      <c r="I25" s="25"/>
      <c r="J25" s="25"/>
      <c r="K25" s="25"/>
      <c r="L25" s="25"/>
      <c r="M25" s="25"/>
      <c r="N25" s="25"/>
    </row>
  </sheetData>
  <mergeCells count="96">
    <mergeCell ref="B5:N5"/>
    <mergeCell ref="B6:N6"/>
    <mergeCell ref="B24:N24"/>
    <mergeCell ref="B25:N25"/>
    <mergeCell ref="K22:K23"/>
    <mergeCell ref="L22:L23"/>
    <mergeCell ref="M22:M23"/>
    <mergeCell ref="N22:N23"/>
    <mergeCell ref="A1:A2"/>
    <mergeCell ref="B1:N1"/>
    <mergeCell ref="B2:N2"/>
    <mergeCell ref="B3:N3"/>
    <mergeCell ref="A4:A25"/>
    <mergeCell ref="B4:N4"/>
    <mergeCell ref="N20:N21"/>
    <mergeCell ref="B22:B23"/>
    <mergeCell ref="C22:C23"/>
    <mergeCell ref="D22:D23"/>
    <mergeCell ref="E22:E23"/>
    <mergeCell ref="F22:F23"/>
    <mergeCell ref="G22:G23"/>
    <mergeCell ref="H22:H23"/>
    <mergeCell ref="I22:I23"/>
    <mergeCell ref="J22:J23"/>
    <mergeCell ref="N18:N19"/>
    <mergeCell ref="B20:B21"/>
    <mergeCell ref="C20:C21"/>
    <mergeCell ref="D20:E21"/>
    <mergeCell ref="F20:F21"/>
    <mergeCell ref="G20:G21"/>
    <mergeCell ref="H20:I21"/>
    <mergeCell ref="J20:J21"/>
    <mergeCell ref="K20:K21"/>
    <mergeCell ref="L20:M21"/>
    <mergeCell ref="H18:H19"/>
    <mergeCell ref="I18:I19"/>
    <mergeCell ref="J18:J19"/>
    <mergeCell ref="K18:K19"/>
    <mergeCell ref="L18:L19"/>
    <mergeCell ref="M18:M19"/>
    <mergeCell ref="J16:J17"/>
    <mergeCell ref="K16:K17"/>
    <mergeCell ref="L16:M17"/>
    <mergeCell ref="N16:N17"/>
    <mergeCell ref="B18:B19"/>
    <mergeCell ref="C18:C19"/>
    <mergeCell ref="D18:D19"/>
    <mergeCell ref="E18:E19"/>
    <mergeCell ref="F18:F19"/>
    <mergeCell ref="G18:G19"/>
    <mergeCell ref="K14:K15"/>
    <mergeCell ref="L14:L15"/>
    <mergeCell ref="M14:M15"/>
    <mergeCell ref="N14:N15"/>
    <mergeCell ref="B16:B17"/>
    <mergeCell ref="C16:C17"/>
    <mergeCell ref="D16:E17"/>
    <mergeCell ref="F16:F17"/>
    <mergeCell ref="G16:G17"/>
    <mergeCell ref="H16:I17"/>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7:N7"/>
    <mergeCell ref="D9:F9"/>
    <mergeCell ref="H9:J9"/>
    <mergeCell ref="L9:N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3"/>
  <sheetViews>
    <sheetView showGridLines="0" workbookViewId="0"/>
  </sheetViews>
  <sheetFormatPr defaultRowHeight="15"/>
  <cols>
    <col min="1" max="2" width="36.5703125" bestFit="1" customWidth="1"/>
    <col min="3" max="3" width="22.85546875" customWidth="1"/>
    <col min="4" max="4" width="5" customWidth="1"/>
    <col min="5" max="7" width="22.85546875" customWidth="1"/>
    <col min="8" max="8" width="5" customWidth="1"/>
    <col min="9" max="9" width="19" customWidth="1"/>
    <col min="10" max="11" width="22.85546875" customWidth="1"/>
    <col min="12" max="12" width="12.42578125" customWidth="1"/>
    <col min="13" max="13" width="19" customWidth="1"/>
    <col min="14" max="15" width="22.85546875" customWidth="1"/>
    <col min="16" max="16" width="5" customWidth="1"/>
    <col min="17" max="19" width="22.85546875" customWidth="1"/>
    <col min="20" max="20" width="5" customWidth="1"/>
    <col min="21" max="21" width="19" customWidth="1"/>
    <col min="22" max="23" width="22.85546875" customWidth="1"/>
    <col min="24" max="24" width="5" customWidth="1"/>
    <col min="25" max="25" width="16.28515625" customWidth="1"/>
    <col min="26" max="26" width="22.85546875" customWidth="1"/>
  </cols>
  <sheetData>
    <row r="1" spans="1:26" ht="15" customHeight="1">
      <c r="A1" s="8" t="s">
        <v>260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381</v>
      </c>
      <c r="B3" s="22"/>
      <c r="C3" s="22"/>
      <c r="D3" s="22"/>
      <c r="E3" s="22"/>
      <c r="F3" s="22"/>
      <c r="G3" s="22"/>
      <c r="H3" s="22"/>
      <c r="I3" s="22"/>
      <c r="J3" s="22"/>
      <c r="K3" s="22"/>
      <c r="L3" s="22"/>
      <c r="M3" s="22"/>
      <c r="N3" s="22"/>
      <c r="O3" s="22"/>
      <c r="P3" s="22"/>
      <c r="Q3" s="22"/>
      <c r="R3" s="22"/>
      <c r="S3" s="22"/>
      <c r="T3" s="22"/>
      <c r="U3" s="22"/>
      <c r="V3" s="22"/>
      <c r="W3" s="22"/>
      <c r="X3" s="22"/>
      <c r="Y3" s="22"/>
      <c r="Z3" s="22"/>
    </row>
    <row r="4" spans="1:26">
      <c r="A4" s="23" t="s">
        <v>382</v>
      </c>
      <c r="B4" s="24" t="s">
        <v>260</v>
      </c>
      <c r="C4" s="24"/>
      <c r="D4" s="24"/>
      <c r="E4" s="24"/>
      <c r="F4" s="24"/>
      <c r="G4" s="24"/>
      <c r="H4" s="24"/>
      <c r="I4" s="24"/>
      <c r="J4" s="24"/>
      <c r="K4" s="24"/>
      <c r="L4" s="24"/>
      <c r="M4" s="24"/>
      <c r="N4" s="24"/>
      <c r="O4" s="24"/>
      <c r="P4" s="24"/>
      <c r="Q4" s="24"/>
      <c r="R4" s="24"/>
      <c r="S4" s="24"/>
      <c r="T4" s="24"/>
      <c r="U4" s="24"/>
      <c r="V4" s="24"/>
      <c r="W4" s="24"/>
      <c r="X4" s="24"/>
      <c r="Y4" s="24"/>
      <c r="Z4" s="24"/>
    </row>
    <row r="5" spans="1:26">
      <c r="A5" s="23"/>
      <c r="B5" s="25" t="s">
        <v>383</v>
      </c>
      <c r="C5" s="25"/>
      <c r="D5" s="25"/>
      <c r="E5" s="25"/>
      <c r="F5" s="25"/>
      <c r="G5" s="25"/>
      <c r="H5" s="25"/>
      <c r="I5" s="25"/>
      <c r="J5" s="25"/>
      <c r="K5" s="25"/>
      <c r="L5" s="25"/>
      <c r="M5" s="25"/>
      <c r="N5" s="25"/>
      <c r="O5" s="25"/>
      <c r="P5" s="25"/>
      <c r="Q5" s="25"/>
      <c r="R5" s="25"/>
      <c r="S5" s="25"/>
      <c r="T5" s="25"/>
      <c r="U5" s="25"/>
      <c r="V5" s="25"/>
      <c r="W5" s="25"/>
      <c r="X5" s="25"/>
      <c r="Y5" s="25"/>
      <c r="Z5" s="25"/>
    </row>
    <row r="6" spans="1:26">
      <c r="A6" s="23"/>
      <c r="B6" s="25"/>
      <c r="C6" s="25"/>
      <c r="D6" s="25"/>
      <c r="E6" s="25"/>
      <c r="F6" s="25"/>
      <c r="G6" s="25"/>
      <c r="H6" s="25"/>
      <c r="I6" s="25"/>
      <c r="J6" s="25"/>
      <c r="K6" s="25"/>
      <c r="L6" s="25"/>
      <c r="M6" s="25"/>
      <c r="N6" s="25"/>
      <c r="O6" s="25"/>
      <c r="P6" s="25"/>
      <c r="Q6" s="25"/>
      <c r="R6" s="25"/>
      <c r="S6" s="25"/>
      <c r="T6" s="25"/>
      <c r="U6" s="25"/>
      <c r="V6" s="25"/>
      <c r="W6" s="25"/>
      <c r="X6" s="25"/>
      <c r="Y6" s="25"/>
      <c r="Z6" s="25"/>
    </row>
    <row r="7" spans="1:26">
      <c r="A7" s="23"/>
      <c r="B7" s="25" t="s">
        <v>384</v>
      </c>
      <c r="C7" s="25"/>
      <c r="D7" s="25"/>
      <c r="E7" s="25"/>
      <c r="F7" s="25"/>
      <c r="G7" s="25"/>
      <c r="H7" s="25"/>
      <c r="I7" s="25"/>
      <c r="J7" s="25"/>
      <c r="K7" s="25"/>
      <c r="L7" s="25"/>
      <c r="M7" s="25"/>
      <c r="N7" s="25"/>
      <c r="O7" s="25"/>
      <c r="P7" s="25"/>
      <c r="Q7" s="25"/>
      <c r="R7" s="25"/>
      <c r="S7" s="25"/>
      <c r="T7" s="25"/>
      <c r="U7" s="25"/>
      <c r="V7" s="25"/>
      <c r="W7" s="25"/>
      <c r="X7" s="25"/>
      <c r="Y7" s="25"/>
      <c r="Z7" s="25"/>
    </row>
    <row r="8" spans="1:26">
      <c r="A8" s="23"/>
      <c r="B8" s="25"/>
      <c r="C8" s="25"/>
      <c r="D8" s="25"/>
      <c r="E8" s="25"/>
      <c r="F8" s="25"/>
      <c r="G8" s="25"/>
      <c r="H8" s="25"/>
      <c r="I8" s="25"/>
      <c r="J8" s="25"/>
      <c r="K8" s="25"/>
      <c r="L8" s="25"/>
      <c r="M8" s="25"/>
      <c r="N8" s="25"/>
      <c r="O8" s="25"/>
      <c r="P8" s="25"/>
      <c r="Q8" s="25"/>
      <c r="R8" s="25"/>
      <c r="S8" s="25"/>
      <c r="T8" s="25"/>
      <c r="U8" s="25"/>
      <c r="V8" s="25"/>
      <c r="W8" s="25"/>
      <c r="X8" s="25"/>
      <c r="Y8" s="25"/>
      <c r="Z8" s="25"/>
    </row>
    <row r="9" spans="1:26">
      <c r="A9" s="23"/>
      <c r="B9" s="21"/>
      <c r="C9" s="21"/>
      <c r="D9" s="21"/>
      <c r="E9" s="21"/>
      <c r="F9" s="21"/>
      <c r="G9" s="21"/>
      <c r="H9" s="21"/>
      <c r="I9" s="21"/>
      <c r="J9" s="21"/>
      <c r="K9" s="21"/>
      <c r="L9" s="21"/>
      <c r="M9" s="21"/>
      <c r="N9" s="21"/>
      <c r="O9" s="21"/>
      <c r="P9" s="21"/>
      <c r="Q9" s="21"/>
      <c r="R9" s="21"/>
    </row>
    <row r="10" spans="1:26" ht="15.75" thickBot="1">
      <c r="A10" s="23"/>
      <c r="B10" s="14"/>
      <c r="C10" s="14"/>
      <c r="D10" s="14"/>
      <c r="E10" s="14"/>
      <c r="F10" s="14"/>
      <c r="G10" s="14"/>
      <c r="H10" s="14"/>
      <c r="I10" s="14"/>
      <c r="J10" s="14"/>
      <c r="K10" s="14"/>
      <c r="L10" s="14"/>
      <c r="M10" s="14"/>
      <c r="N10" s="14"/>
      <c r="O10" s="14"/>
      <c r="P10" s="14"/>
      <c r="Q10" s="14"/>
      <c r="R10" s="14"/>
    </row>
    <row r="11" spans="1:26">
      <c r="A11" s="23"/>
      <c r="B11" s="86" t="s">
        <v>371</v>
      </c>
      <c r="C11" s="88"/>
      <c r="D11" s="90" t="s">
        <v>385</v>
      </c>
      <c r="E11" s="90"/>
      <c r="F11" s="90"/>
      <c r="G11" s="88"/>
      <c r="H11" s="90" t="s">
        <v>386</v>
      </c>
      <c r="I11" s="90"/>
      <c r="J11" s="90"/>
      <c r="K11" s="88"/>
      <c r="L11" s="90" t="s">
        <v>387</v>
      </c>
      <c r="M11" s="90"/>
      <c r="N11" s="90"/>
      <c r="O11" s="88"/>
      <c r="P11" s="90" t="s">
        <v>388</v>
      </c>
      <c r="Q11" s="90"/>
      <c r="R11" s="90"/>
    </row>
    <row r="12" spans="1:26" ht="15.75" thickBot="1">
      <c r="A12" s="23"/>
      <c r="B12" s="87"/>
      <c r="C12" s="89"/>
      <c r="D12" s="91"/>
      <c r="E12" s="91"/>
      <c r="F12" s="91"/>
      <c r="G12" s="89"/>
      <c r="H12" s="91"/>
      <c r="I12" s="91"/>
      <c r="J12" s="91"/>
      <c r="K12" s="89"/>
      <c r="L12" s="91"/>
      <c r="M12" s="91"/>
      <c r="N12" s="91"/>
      <c r="O12" s="89"/>
      <c r="P12" s="91"/>
      <c r="Q12" s="91"/>
      <c r="R12" s="91"/>
    </row>
    <row r="13" spans="1:26">
      <c r="A13" s="23"/>
      <c r="B13" s="93">
        <v>83.916666666666671</v>
      </c>
      <c r="C13" s="57"/>
      <c r="D13" s="57"/>
      <c r="E13" s="57"/>
      <c r="F13" s="57"/>
      <c r="G13" s="57"/>
      <c r="H13" s="57"/>
      <c r="I13" s="57"/>
      <c r="J13" s="57"/>
      <c r="K13" s="57"/>
      <c r="L13" s="57"/>
      <c r="M13" s="57"/>
      <c r="N13" s="57"/>
      <c r="O13" s="57"/>
      <c r="P13" s="57"/>
      <c r="Q13" s="57"/>
      <c r="R13" s="57"/>
    </row>
    <row r="14" spans="1:26">
      <c r="A14" s="23"/>
      <c r="B14" s="92"/>
      <c r="C14" s="50"/>
      <c r="D14" s="50"/>
      <c r="E14" s="50"/>
      <c r="F14" s="50"/>
      <c r="G14" s="50"/>
      <c r="H14" s="50"/>
      <c r="I14" s="50"/>
      <c r="J14" s="50"/>
      <c r="K14" s="50"/>
      <c r="L14" s="50"/>
      <c r="M14" s="50"/>
      <c r="N14" s="50"/>
      <c r="O14" s="50"/>
      <c r="P14" s="50"/>
      <c r="Q14" s="50"/>
      <c r="R14" s="50"/>
    </row>
    <row r="15" spans="1:26">
      <c r="A15" s="23"/>
      <c r="B15" s="94" t="s">
        <v>389</v>
      </c>
      <c r="C15" s="47"/>
      <c r="D15" s="47"/>
      <c r="E15" s="47"/>
      <c r="F15" s="47"/>
      <c r="G15" s="47"/>
      <c r="H15" s="47"/>
      <c r="I15" s="47"/>
      <c r="J15" s="47"/>
      <c r="K15" s="47"/>
      <c r="L15" s="47"/>
      <c r="M15" s="47"/>
      <c r="N15" s="47"/>
      <c r="O15" s="47"/>
      <c r="P15" s="47"/>
      <c r="Q15" s="47"/>
      <c r="R15" s="47"/>
    </row>
    <row r="16" spans="1:26">
      <c r="A16" s="23"/>
      <c r="B16" s="94"/>
      <c r="C16" s="47"/>
      <c r="D16" s="47"/>
      <c r="E16" s="47"/>
      <c r="F16" s="47"/>
      <c r="G16" s="47"/>
      <c r="H16" s="47"/>
      <c r="I16" s="47"/>
      <c r="J16" s="47"/>
      <c r="K16" s="47"/>
      <c r="L16" s="47"/>
      <c r="M16" s="47"/>
      <c r="N16" s="47"/>
      <c r="O16" s="47"/>
      <c r="P16" s="47"/>
      <c r="Q16" s="47"/>
      <c r="R16" s="47"/>
    </row>
    <row r="17" spans="1:18">
      <c r="A17" s="23"/>
      <c r="B17" s="95" t="s">
        <v>390</v>
      </c>
      <c r="C17" s="50"/>
      <c r="D17" s="26" t="s">
        <v>356</v>
      </c>
      <c r="E17" s="96">
        <v>546886</v>
      </c>
      <c r="F17" s="50"/>
      <c r="G17" s="50"/>
      <c r="H17" s="26" t="s">
        <v>356</v>
      </c>
      <c r="I17" s="49">
        <v>11</v>
      </c>
      <c r="J17" s="50"/>
      <c r="K17" s="50"/>
      <c r="L17" s="26" t="s">
        <v>356</v>
      </c>
      <c r="M17" s="96">
        <v>8833</v>
      </c>
      <c r="N17" s="50"/>
      <c r="O17" s="50"/>
      <c r="P17" s="26" t="s">
        <v>356</v>
      </c>
      <c r="Q17" s="96">
        <v>538064</v>
      </c>
      <c r="R17" s="50"/>
    </row>
    <row r="18" spans="1:18">
      <c r="A18" s="23"/>
      <c r="B18" s="95"/>
      <c r="C18" s="50"/>
      <c r="D18" s="26"/>
      <c r="E18" s="96"/>
      <c r="F18" s="50"/>
      <c r="G18" s="50"/>
      <c r="H18" s="26"/>
      <c r="I18" s="49"/>
      <c r="J18" s="50"/>
      <c r="K18" s="50"/>
      <c r="L18" s="26"/>
      <c r="M18" s="96"/>
      <c r="N18" s="50"/>
      <c r="O18" s="50"/>
      <c r="P18" s="26"/>
      <c r="Q18" s="96"/>
      <c r="R18" s="50"/>
    </row>
    <row r="19" spans="1:18">
      <c r="A19" s="23"/>
      <c r="B19" s="97" t="s">
        <v>391</v>
      </c>
      <c r="C19" s="47"/>
      <c r="D19" s="45">
        <v>751974</v>
      </c>
      <c r="E19" s="45"/>
      <c r="F19" s="47"/>
      <c r="G19" s="47"/>
      <c r="H19" s="45">
        <v>13421</v>
      </c>
      <c r="I19" s="45"/>
      <c r="J19" s="47"/>
      <c r="K19" s="47"/>
      <c r="L19" s="45">
        <v>4242</v>
      </c>
      <c r="M19" s="45"/>
      <c r="N19" s="47"/>
      <c r="O19" s="47"/>
      <c r="P19" s="45">
        <v>761153</v>
      </c>
      <c r="Q19" s="45"/>
      <c r="R19" s="47"/>
    </row>
    <row r="20" spans="1:18">
      <c r="A20" s="23"/>
      <c r="B20" s="97"/>
      <c r="C20" s="47"/>
      <c r="D20" s="45"/>
      <c r="E20" s="45"/>
      <c r="F20" s="47"/>
      <c r="G20" s="47"/>
      <c r="H20" s="45"/>
      <c r="I20" s="45"/>
      <c r="J20" s="47"/>
      <c r="K20" s="47"/>
      <c r="L20" s="45"/>
      <c r="M20" s="45"/>
      <c r="N20" s="47"/>
      <c r="O20" s="47"/>
      <c r="P20" s="45"/>
      <c r="Q20" s="45"/>
      <c r="R20" s="47"/>
    </row>
    <row r="21" spans="1:18">
      <c r="A21" s="23"/>
      <c r="B21" s="98" t="s">
        <v>392</v>
      </c>
      <c r="C21" s="50"/>
      <c r="D21" s="96">
        <v>1120</v>
      </c>
      <c r="E21" s="96"/>
      <c r="F21" s="50"/>
      <c r="G21" s="50"/>
      <c r="H21" s="96">
        <v>1578</v>
      </c>
      <c r="I21" s="96"/>
      <c r="J21" s="50"/>
      <c r="K21" s="50"/>
      <c r="L21" s="49" t="s">
        <v>374</v>
      </c>
      <c r="M21" s="49"/>
      <c r="N21" s="50"/>
      <c r="O21" s="50"/>
      <c r="P21" s="96">
        <v>2698</v>
      </c>
      <c r="Q21" s="96"/>
      <c r="R21" s="50"/>
    </row>
    <row r="22" spans="1:18" ht="15.75" thickBot="1">
      <c r="A22" s="23"/>
      <c r="B22" s="99"/>
      <c r="C22" s="58"/>
      <c r="D22" s="56"/>
      <c r="E22" s="56"/>
      <c r="F22" s="58"/>
      <c r="G22" s="58"/>
      <c r="H22" s="56"/>
      <c r="I22" s="56"/>
      <c r="J22" s="58"/>
      <c r="K22" s="58"/>
      <c r="L22" s="76"/>
      <c r="M22" s="76"/>
      <c r="N22" s="58"/>
      <c r="O22" s="58"/>
      <c r="P22" s="56"/>
      <c r="Q22" s="56"/>
      <c r="R22" s="58"/>
    </row>
    <row r="23" spans="1:18">
      <c r="A23" s="23"/>
      <c r="B23" s="100" t="s">
        <v>161</v>
      </c>
      <c r="C23" s="48"/>
      <c r="D23" s="44" t="s">
        <v>356</v>
      </c>
      <c r="E23" s="46">
        <v>1299980</v>
      </c>
      <c r="F23" s="48"/>
      <c r="G23" s="48"/>
      <c r="H23" s="44" t="s">
        <v>356</v>
      </c>
      <c r="I23" s="46">
        <v>15010</v>
      </c>
      <c r="J23" s="48"/>
      <c r="K23" s="48"/>
      <c r="L23" s="44" t="s">
        <v>356</v>
      </c>
      <c r="M23" s="46">
        <v>13075</v>
      </c>
      <c r="N23" s="48"/>
      <c r="O23" s="48"/>
      <c r="P23" s="44" t="s">
        <v>356</v>
      </c>
      <c r="Q23" s="46">
        <v>1301915</v>
      </c>
      <c r="R23" s="48"/>
    </row>
    <row r="24" spans="1:18" ht="15.75" thickBot="1">
      <c r="A24" s="23"/>
      <c r="B24" s="101"/>
      <c r="C24" s="78"/>
      <c r="D24" s="77"/>
      <c r="E24" s="79"/>
      <c r="F24" s="78"/>
      <c r="G24" s="78"/>
      <c r="H24" s="77"/>
      <c r="I24" s="79"/>
      <c r="J24" s="78"/>
      <c r="K24" s="78"/>
      <c r="L24" s="77"/>
      <c r="M24" s="79"/>
      <c r="N24" s="78"/>
      <c r="O24" s="78"/>
      <c r="P24" s="77"/>
      <c r="Q24" s="79"/>
      <c r="R24" s="78"/>
    </row>
    <row r="25" spans="1:18">
      <c r="A25" s="23"/>
      <c r="B25" s="93">
        <v>83.916666666666671</v>
      </c>
      <c r="C25" s="57"/>
      <c r="D25" s="57"/>
      <c r="E25" s="57"/>
      <c r="F25" s="57"/>
      <c r="G25" s="57"/>
      <c r="H25" s="57"/>
      <c r="I25" s="57"/>
      <c r="J25" s="57"/>
      <c r="K25" s="57"/>
      <c r="L25" s="57"/>
      <c r="M25" s="57"/>
      <c r="N25" s="57"/>
      <c r="O25" s="57"/>
      <c r="P25" s="57"/>
      <c r="Q25" s="57"/>
      <c r="R25" s="57"/>
    </row>
    <row r="26" spans="1:18">
      <c r="A26" s="23"/>
      <c r="B26" s="92"/>
      <c r="C26" s="50"/>
      <c r="D26" s="50"/>
      <c r="E26" s="50"/>
      <c r="F26" s="50"/>
      <c r="G26" s="50"/>
      <c r="H26" s="50"/>
      <c r="I26" s="50"/>
      <c r="J26" s="50"/>
      <c r="K26" s="50"/>
      <c r="L26" s="50"/>
      <c r="M26" s="50"/>
      <c r="N26" s="50"/>
      <c r="O26" s="50"/>
      <c r="P26" s="50"/>
      <c r="Q26" s="50"/>
      <c r="R26" s="50"/>
    </row>
    <row r="27" spans="1:18">
      <c r="A27" s="23"/>
      <c r="B27" s="94" t="s">
        <v>393</v>
      </c>
      <c r="C27" s="47"/>
      <c r="D27" s="47"/>
      <c r="E27" s="47"/>
      <c r="F27" s="47"/>
      <c r="G27" s="47"/>
      <c r="H27" s="47"/>
      <c r="I27" s="47"/>
      <c r="J27" s="47"/>
      <c r="K27" s="47"/>
      <c r="L27" s="47"/>
      <c r="M27" s="47"/>
      <c r="N27" s="47"/>
      <c r="O27" s="47"/>
      <c r="P27" s="47"/>
      <c r="Q27" s="47"/>
      <c r="R27" s="47"/>
    </row>
    <row r="28" spans="1:18">
      <c r="A28" s="23"/>
      <c r="B28" s="94"/>
      <c r="C28" s="47"/>
      <c r="D28" s="47"/>
      <c r="E28" s="47"/>
      <c r="F28" s="47"/>
      <c r="G28" s="47"/>
      <c r="H28" s="47"/>
      <c r="I28" s="47"/>
      <c r="J28" s="47"/>
      <c r="K28" s="47"/>
      <c r="L28" s="47"/>
      <c r="M28" s="47"/>
      <c r="N28" s="47"/>
      <c r="O28" s="47"/>
      <c r="P28" s="47"/>
      <c r="Q28" s="47"/>
      <c r="R28" s="47"/>
    </row>
    <row r="29" spans="1:18">
      <c r="A29" s="23"/>
      <c r="B29" s="95" t="s">
        <v>391</v>
      </c>
      <c r="C29" s="50"/>
      <c r="D29" s="26" t="s">
        <v>356</v>
      </c>
      <c r="E29" s="96">
        <v>140562</v>
      </c>
      <c r="F29" s="50"/>
      <c r="G29" s="50"/>
      <c r="H29" s="26" t="s">
        <v>356</v>
      </c>
      <c r="I29" s="96">
        <v>3088</v>
      </c>
      <c r="J29" s="50"/>
      <c r="K29" s="50"/>
      <c r="L29" s="26" t="s">
        <v>356</v>
      </c>
      <c r="M29" s="49">
        <v>160</v>
      </c>
      <c r="N29" s="50"/>
      <c r="O29" s="50"/>
      <c r="P29" s="26" t="s">
        <v>356</v>
      </c>
      <c r="Q29" s="96">
        <v>143490</v>
      </c>
      <c r="R29" s="50"/>
    </row>
    <row r="30" spans="1:18" ht="15.75" thickBot="1">
      <c r="A30" s="23"/>
      <c r="B30" s="102"/>
      <c r="C30" s="58"/>
      <c r="D30" s="54"/>
      <c r="E30" s="56"/>
      <c r="F30" s="58"/>
      <c r="G30" s="58"/>
      <c r="H30" s="54"/>
      <c r="I30" s="56"/>
      <c r="J30" s="58"/>
      <c r="K30" s="58"/>
      <c r="L30" s="54"/>
      <c r="M30" s="76"/>
      <c r="N30" s="58"/>
      <c r="O30" s="58"/>
      <c r="P30" s="54"/>
      <c r="Q30" s="56"/>
      <c r="R30" s="58"/>
    </row>
    <row r="31" spans="1:18">
      <c r="A31" s="23"/>
      <c r="B31" s="100" t="s">
        <v>161</v>
      </c>
      <c r="C31" s="48"/>
      <c r="D31" s="44" t="s">
        <v>356</v>
      </c>
      <c r="E31" s="46">
        <v>140562</v>
      </c>
      <c r="F31" s="48"/>
      <c r="G31" s="48"/>
      <c r="H31" s="44" t="s">
        <v>356</v>
      </c>
      <c r="I31" s="46">
        <v>3088</v>
      </c>
      <c r="J31" s="48"/>
      <c r="K31" s="48"/>
      <c r="L31" s="44" t="s">
        <v>356</v>
      </c>
      <c r="M31" s="75">
        <v>160</v>
      </c>
      <c r="N31" s="48"/>
      <c r="O31" s="48"/>
      <c r="P31" s="44" t="s">
        <v>356</v>
      </c>
      <c r="Q31" s="46">
        <v>143490</v>
      </c>
      <c r="R31" s="48"/>
    </row>
    <row r="32" spans="1:18" ht="15.75" thickBot="1">
      <c r="A32" s="23"/>
      <c r="B32" s="101"/>
      <c r="C32" s="78"/>
      <c r="D32" s="77"/>
      <c r="E32" s="79"/>
      <c r="F32" s="78"/>
      <c r="G32" s="78"/>
      <c r="H32" s="77"/>
      <c r="I32" s="79"/>
      <c r="J32" s="78"/>
      <c r="K32" s="78"/>
      <c r="L32" s="77"/>
      <c r="M32" s="52"/>
      <c r="N32" s="78"/>
      <c r="O32" s="78"/>
      <c r="P32" s="77"/>
      <c r="Q32" s="79"/>
      <c r="R32" s="78"/>
    </row>
    <row r="33" spans="1:26">
      <c r="A33" s="23"/>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1:26">
      <c r="A34" s="23"/>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c r="A35" s="23"/>
      <c r="B35" s="21"/>
      <c r="C35" s="21"/>
      <c r="D35" s="21"/>
      <c r="E35" s="21"/>
      <c r="F35" s="21"/>
      <c r="G35" s="21"/>
      <c r="H35" s="21"/>
      <c r="I35" s="21"/>
      <c r="J35" s="21"/>
      <c r="K35" s="21"/>
      <c r="L35" s="21"/>
      <c r="M35" s="21"/>
      <c r="N35" s="21"/>
      <c r="O35" s="21"/>
      <c r="P35" s="21"/>
      <c r="Q35" s="21"/>
      <c r="R35" s="21"/>
    </row>
    <row r="36" spans="1:26" ht="15.75" thickBot="1">
      <c r="A36" s="23"/>
      <c r="B36" s="14"/>
      <c r="C36" s="14"/>
      <c r="D36" s="14"/>
      <c r="E36" s="14"/>
      <c r="F36" s="14"/>
      <c r="G36" s="14"/>
      <c r="H36" s="14"/>
      <c r="I36" s="14"/>
      <c r="J36" s="14"/>
      <c r="K36" s="14"/>
      <c r="L36" s="14"/>
      <c r="M36" s="14"/>
      <c r="N36" s="14"/>
      <c r="O36" s="14"/>
      <c r="P36" s="14"/>
      <c r="Q36" s="14"/>
      <c r="R36" s="14"/>
    </row>
    <row r="37" spans="1:26" ht="15.75" thickBot="1">
      <c r="A37" s="23"/>
      <c r="B37" s="103" t="s">
        <v>371</v>
      </c>
      <c r="C37" s="60"/>
      <c r="D37" s="108" t="s">
        <v>385</v>
      </c>
      <c r="E37" s="108"/>
      <c r="F37" s="108"/>
      <c r="G37" s="60"/>
      <c r="H37" s="108" t="s">
        <v>386</v>
      </c>
      <c r="I37" s="108"/>
      <c r="J37" s="108"/>
      <c r="K37" s="60"/>
      <c r="L37" s="108" t="s">
        <v>387</v>
      </c>
      <c r="M37" s="108"/>
      <c r="N37" s="108"/>
      <c r="O37" s="60"/>
      <c r="P37" s="108" t="s">
        <v>388</v>
      </c>
      <c r="Q37" s="108"/>
      <c r="R37" s="108"/>
    </row>
    <row r="38" spans="1:26">
      <c r="A38" s="23"/>
      <c r="B38" s="104">
        <v>83.875</v>
      </c>
      <c r="C38" s="34"/>
      <c r="D38" s="48"/>
      <c r="E38" s="48"/>
      <c r="F38" s="48"/>
      <c r="G38" s="34"/>
      <c r="H38" s="48"/>
      <c r="I38" s="48"/>
      <c r="J38" s="48"/>
      <c r="K38" s="34"/>
      <c r="L38" s="48"/>
      <c r="M38" s="48"/>
      <c r="N38" s="48"/>
      <c r="O38" s="34"/>
      <c r="P38" s="48"/>
      <c r="Q38" s="48"/>
      <c r="R38" s="48"/>
    </row>
    <row r="39" spans="1:26">
      <c r="A39" s="23"/>
      <c r="B39" s="105" t="s">
        <v>389</v>
      </c>
      <c r="C39" s="29"/>
      <c r="D39" s="50"/>
      <c r="E39" s="50"/>
      <c r="F39" s="50"/>
      <c r="G39" s="29"/>
      <c r="H39" s="50"/>
      <c r="I39" s="50"/>
      <c r="J39" s="50"/>
      <c r="K39" s="29"/>
      <c r="L39" s="50"/>
      <c r="M39" s="50"/>
      <c r="N39" s="50"/>
      <c r="O39" s="29"/>
      <c r="P39" s="50"/>
      <c r="Q39" s="50"/>
      <c r="R39" s="50"/>
    </row>
    <row r="40" spans="1:26">
      <c r="A40" s="23"/>
      <c r="B40" s="97" t="s">
        <v>390</v>
      </c>
      <c r="C40" s="47"/>
      <c r="D40" s="41" t="s">
        <v>356</v>
      </c>
      <c r="E40" s="68">
        <v>570632</v>
      </c>
      <c r="F40" s="47"/>
      <c r="G40" s="47"/>
      <c r="H40" s="41" t="s">
        <v>356</v>
      </c>
      <c r="I40" s="73" t="s">
        <v>374</v>
      </c>
      <c r="J40" s="47"/>
      <c r="K40" s="47"/>
      <c r="L40" s="41" t="s">
        <v>356</v>
      </c>
      <c r="M40" s="68">
        <v>45496</v>
      </c>
      <c r="N40" s="47"/>
      <c r="O40" s="47"/>
      <c r="P40" s="41" t="s">
        <v>356</v>
      </c>
      <c r="Q40" s="68">
        <v>525136</v>
      </c>
      <c r="R40" s="47"/>
    </row>
    <row r="41" spans="1:26">
      <c r="A41" s="23"/>
      <c r="B41" s="97"/>
      <c r="C41" s="47"/>
      <c r="D41" s="41"/>
      <c r="E41" s="68"/>
      <c r="F41" s="47"/>
      <c r="G41" s="47"/>
      <c r="H41" s="41"/>
      <c r="I41" s="73"/>
      <c r="J41" s="47"/>
      <c r="K41" s="47"/>
      <c r="L41" s="41"/>
      <c r="M41" s="68"/>
      <c r="N41" s="47"/>
      <c r="O41" s="47"/>
      <c r="P41" s="41"/>
      <c r="Q41" s="68"/>
      <c r="R41" s="47"/>
    </row>
    <row r="42" spans="1:26">
      <c r="A42" s="23"/>
      <c r="B42" s="95" t="s">
        <v>391</v>
      </c>
      <c r="C42" s="50"/>
      <c r="D42" s="109">
        <v>650391</v>
      </c>
      <c r="E42" s="109"/>
      <c r="F42" s="50"/>
      <c r="G42" s="50"/>
      <c r="H42" s="109">
        <v>8070</v>
      </c>
      <c r="I42" s="109"/>
      <c r="J42" s="50"/>
      <c r="K42" s="50"/>
      <c r="L42" s="109">
        <v>9990</v>
      </c>
      <c r="M42" s="109"/>
      <c r="N42" s="50"/>
      <c r="O42" s="50"/>
      <c r="P42" s="109">
        <v>648471</v>
      </c>
      <c r="Q42" s="109"/>
      <c r="R42" s="50"/>
    </row>
    <row r="43" spans="1:26">
      <c r="A43" s="23"/>
      <c r="B43" s="95"/>
      <c r="C43" s="50"/>
      <c r="D43" s="109"/>
      <c r="E43" s="109"/>
      <c r="F43" s="50"/>
      <c r="G43" s="50"/>
      <c r="H43" s="109"/>
      <c r="I43" s="109"/>
      <c r="J43" s="50"/>
      <c r="K43" s="50"/>
      <c r="L43" s="109"/>
      <c r="M43" s="109"/>
      <c r="N43" s="50"/>
      <c r="O43" s="50"/>
      <c r="P43" s="109"/>
      <c r="Q43" s="109"/>
      <c r="R43" s="50"/>
    </row>
    <row r="44" spans="1:26">
      <c r="A44" s="23"/>
      <c r="B44" s="97" t="s">
        <v>392</v>
      </c>
      <c r="C44" s="47"/>
      <c r="D44" s="68">
        <v>1120</v>
      </c>
      <c r="E44" s="68"/>
      <c r="F44" s="47"/>
      <c r="G44" s="47"/>
      <c r="H44" s="68">
        <v>1539</v>
      </c>
      <c r="I44" s="68"/>
      <c r="J44" s="47"/>
      <c r="K44" s="47"/>
      <c r="L44" s="73" t="s">
        <v>374</v>
      </c>
      <c r="M44" s="73"/>
      <c r="N44" s="47"/>
      <c r="O44" s="47"/>
      <c r="P44" s="68">
        <v>2659</v>
      </c>
      <c r="Q44" s="68"/>
      <c r="R44" s="47"/>
    </row>
    <row r="45" spans="1:26" ht="15.75" thickBot="1">
      <c r="A45" s="23"/>
      <c r="B45" s="110"/>
      <c r="C45" s="78"/>
      <c r="D45" s="111"/>
      <c r="E45" s="111"/>
      <c r="F45" s="78"/>
      <c r="G45" s="78"/>
      <c r="H45" s="111"/>
      <c r="I45" s="111"/>
      <c r="J45" s="78"/>
      <c r="K45" s="78"/>
      <c r="L45" s="112"/>
      <c r="M45" s="112"/>
      <c r="N45" s="78"/>
      <c r="O45" s="78"/>
      <c r="P45" s="111"/>
      <c r="Q45" s="111"/>
      <c r="R45" s="78"/>
    </row>
    <row r="46" spans="1:26">
      <c r="A46" s="23"/>
      <c r="B46" s="113" t="s">
        <v>161</v>
      </c>
      <c r="C46" s="57"/>
      <c r="D46" s="115" t="s">
        <v>356</v>
      </c>
      <c r="E46" s="116">
        <v>1222143</v>
      </c>
      <c r="F46" s="57"/>
      <c r="G46" s="57"/>
      <c r="H46" s="115" t="s">
        <v>356</v>
      </c>
      <c r="I46" s="116">
        <v>9609</v>
      </c>
      <c r="J46" s="57"/>
      <c r="K46" s="57"/>
      <c r="L46" s="115" t="s">
        <v>356</v>
      </c>
      <c r="M46" s="116">
        <v>55486</v>
      </c>
      <c r="N46" s="57"/>
      <c r="O46" s="57"/>
      <c r="P46" s="115" t="s">
        <v>356</v>
      </c>
      <c r="Q46" s="116">
        <v>1176266</v>
      </c>
      <c r="R46" s="57"/>
    </row>
    <row r="47" spans="1:26" ht="15.75" thickBot="1">
      <c r="A47" s="23"/>
      <c r="B47" s="114"/>
      <c r="C47" s="58"/>
      <c r="D47" s="70"/>
      <c r="E47" s="117"/>
      <c r="F47" s="58"/>
      <c r="G47" s="58"/>
      <c r="H47" s="70"/>
      <c r="I47" s="117"/>
      <c r="J47" s="58"/>
      <c r="K47" s="58"/>
      <c r="L47" s="70"/>
      <c r="M47" s="117"/>
      <c r="N47" s="58"/>
      <c r="O47" s="58"/>
      <c r="P47" s="70"/>
      <c r="Q47" s="117"/>
      <c r="R47" s="58"/>
    </row>
    <row r="48" spans="1:26">
      <c r="A48" s="23"/>
      <c r="B48" s="104">
        <v>83.875</v>
      </c>
      <c r="C48" s="34"/>
      <c r="D48" s="48"/>
      <c r="E48" s="48"/>
      <c r="F48" s="48"/>
      <c r="G48" s="34"/>
      <c r="H48" s="48"/>
      <c r="I48" s="48"/>
      <c r="J48" s="48"/>
      <c r="K48" s="34"/>
      <c r="L48" s="48"/>
      <c r="M48" s="48"/>
      <c r="N48" s="48"/>
      <c r="O48" s="34"/>
      <c r="P48" s="48"/>
      <c r="Q48" s="48"/>
      <c r="R48" s="48"/>
    </row>
    <row r="49" spans="1:26">
      <c r="A49" s="23"/>
      <c r="B49" s="105" t="s">
        <v>393</v>
      </c>
      <c r="C49" s="29"/>
      <c r="D49" s="50"/>
      <c r="E49" s="50"/>
      <c r="F49" s="50"/>
      <c r="G49" s="29"/>
      <c r="H49" s="50"/>
      <c r="I49" s="50"/>
      <c r="J49" s="50"/>
      <c r="K49" s="29"/>
      <c r="L49" s="50"/>
      <c r="M49" s="50"/>
      <c r="N49" s="50"/>
      <c r="O49" s="29"/>
      <c r="P49" s="50"/>
      <c r="Q49" s="50"/>
      <c r="R49" s="50"/>
    </row>
    <row r="50" spans="1:26">
      <c r="A50" s="23"/>
      <c r="B50" s="97" t="s">
        <v>91</v>
      </c>
      <c r="C50" s="47"/>
      <c r="D50" s="41" t="s">
        <v>356</v>
      </c>
      <c r="E50" s="73">
        <v>240</v>
      </c>
      <c r="F50" s="47"/>
      <c r="G50" s="47"/>
      <c r="H50" s="41" t="s">
        <v>356</v>
      </c>
      <c r="I50" s="73">
        <v>1</v>
      </c>
      <c r="J50" s="47"/>
      <c r="K50" s="47"/>
      <c r="L50" s="41" t="s">
        <v>356</v>
      </c>
      <c r="M50" s="73" t="s">
        <v>374</v>
      </c>
      <c r="N50" s="47"/>
      <c r="O50" s="47"/>
      <c r="P50" s="41" t="s">
        <v>356</v>
      </c>
      <c r="Q50" s="73">
        <v>241</v>
      </c>
      <c r="R50" s="47"/>
    </row>
    <row r="51" spans="1:26">
      <c r="A51" s="23"/>
      <c r="B51" s="97"/>
      <c r="C51" s="47"/>
      <c r="D51" s="41"/>
      <c r="E51" s="73"/>
      <c r="F51" s="47"/>
      <c r="G51" s="47"/>
      <c r="H51" s="41"/>
      <c r="I51" s="73"/>
      <c r="J51" s="47"/>
      <c r="K51" s="47"/>
      <c r="L51" s="41"/>
      <c r="M51" s="73"/>
      <c r="N51" s="47"/>
      <c r="O51" s="47"/>
      <c r="P51" s="41"/>
      <c r="Q51" s="73"/>
      <c r="R51" s="47"/>
    </row>
    <row r="52" spans="1:26">
      <c r="A52" s="23"/>
      <c r="B52" s="95" t="s">
        <v>391</v>
      </c>
      <c r="C52" s="50"/>
      <c r="D52" s="109">
        <v>181821</v>
      </c>
      <c r="E52" s="109"/>
      <c r="F52" s="50"/>
      <c r="G52" s="50"/>
      <c r="H52" s="109">
        <v>5382</v>
      </c>
      <c r="I52" s="109"/>
      <c r="J52" s="50"/>
      <c r="K52" s="50"/>
      <c r="L52" s="71">
        <v>42</v>
      </c>
      <c r="M52" s="71"/>
      <c r="N52" s="50"/>
      <c r="O52" s="50"/>
      <c r="P52" s="109">
        <v>187161</v>
      </c>
      <c r="Q52" s="109"/>
      <c r="R52" s="50"/>
    </row>
    <row r="53" spans="1:26" ht="15.75" thickBot="1">
      <c r="A53" s="23"/>
      <c r="B53" s="102"/>
      <c r="C53" s="58"/>
      <c r="D53" s="117"/>
      <c r="E53" s="117"/>
      <c r="F53" s="58"/>
      <c r="G53" s="58"/>
      <c r="H53" s="117"/>
      <c r="I53" s="117"/>
      <c r="J53" s="58"/>
      <c r="K53" s="58"/>
      <c r="L53" s="72"/>
      <c r="M53" s="72"/>
      <c r="N53" s="58"/>
      <c r="O53" s="58"/>
      <c r="P53" s="117"/>
      <c r="Q53" s="117"/>
      <c r="R53" s="58"/>
    </row>
    <row r="54" spans="1:26">
      <c r="A54" s="23"/>
      <c r="B54" s="118" t="s">
        <v>161</v>
      </c>
      <c r="C54" s="48"/>
      <c r="D54" s="42" t="s">
        <v>356</v>
      </c>
      <c r="E54" s="69">
        <v>182061</v>
      </c>
      <c r="F54" s="48"/>
      <c r="G54" s="48"/>
      <c r="H54" s="42" t="s">
        <v>356</v>
      </c>
      <c r="I54" s="69">
        <v>5383</v>
      </c>
      <c r="J54" s="48"/>
      <c r="K54" s="48"/>
      <c r="L54" s="42" t="s">
        <v>356</v>
      </c>
      <c r="M54" s="74">
        <v>42</v>
      </c>
      <c r="N54" s="48"/>
      <c r="O54" s="48"/>
      <c r="P54" s="42" t="s">
        <v>356</v>
      </c>
      <c r="Q54" s="69">
        <v>187402</v>
      </c>
      <c r="R54" s="48"/>
    </row>
    <row r="55" spans="1:26" ht="15.75" thickBot="1">
      <c r="A55" s="23"/>
      <c r="B55" s="119"/>
      <c r="C55" s="78"/>
      <c r="D55" s="120"/>
      <c r="E55" s="111"/>
      <c r="F55" s="78"/>
      <c r="G55" s="78"/>
      <c r="H55" s="120"/>
      <c r="I55" s="111"/>
      <c r="J55" s="78"/>
      <c r="K55" s="78"/>
      <c r="L55" s="120"/>
      <c r="M55" s="112"/>
      <c r="N55" s="78"/>
      <c r="O55" s="78"/>
      <c r="P55" s="120"/>
      <c r="Q55" s="111"/>
      <c r="R55" s="78"/>
    </row>
    <row r="56" spans="1:26">
      <c r="A56" s="23"/>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c r="A57" s="23"/>
      <c r="B57" s="25" t="s">
        <v>394</v>
      </c>
      <c r="C57" s="25"/>
      <c r="D57" s="25"/>
      <c r="E57" s="25"/>
      <c r="F57" s="25"/>
      <c r="G57" s="25"/>
      <c r="H57" s="25"/>
      <c r="I57" s="25"/>
      <c r="J57" s="25"/>
      <c r="K57" s="25"/>
      <c r="L57" s="25"/>
      <c r="M57" s="25"/>
      <c r="N57" s="25"/>
      <c r="O57" s="25"/>
      <c r="P57" s="25"/>
      <c r="Q57" s="25"/>
      <c r="R57" s="25"/>
      <c r="S57" s="25"/>
      <c r="T57" s="25"/>
      <c r="U57" s="25"/>
      <c r="V57" s="25"/>
      <c r="W57" s="25"/>
      <c r="X57" s="25"/>
      <c r="Y57" s="25"/>
      <c r="Z57" s="25"/>
    </row>
    <row r="58" spans="1:26">
      <c r="A58" s="23"/>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c r="A59" s="23"/>
      <c r="B59" s="25" t="s">
        <v>395</v>
      </c>
      <c r="C59" s="25"/>
      <c r="D59" s="25"/>
      <c r="E59" s="25"/>
      <c r="F59" s="25"/>
      <c r="G59" s="25"/>
      <c r="H59" s="25"/>
      <c r="I59" s="25"/>
      <c r="J59" s="25"/>
      <c r="K59" s="25"/>
      <c r="L59" s="25"/>
      <c r="M59" s="25"/>
      <c r="N59" s="25"/>
      <c r="O59" s="25"/>
      <c r="P59" s="25"/>
      <c r="Q59" s="25"/>
      <c r="R59" s="25"/>
      <c r="S59" s="25"/>
      <c r="T59" s="25"/>
      <c r="U59" s="25"/>
      <c r="V59" s="25"/>
      <c r="W59" s="25"/>
      <c r="X59" s="25"/>
      <c r="Y59" s="25"/>
      <c r="Z59" s="25"/>
    </row>
    <row r="60" spans="1:26">
      <c r="A60" s="23"/>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c r="A61" s="23"/>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5.75" thickBot="1">
      <c r="A62" s="23"/>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5.75" thickBot="1">
      <c r="A63" s="23"/>
      <c r="B63" s="38"/>
      <c r="C63" s="38"/>
      <c r="D63" s="65" t="s">
        <v>396</v>
      </c>
      <c r="E63" s="65"/>
      <c r="F63" s="65"/>
      <c r="G63" s="65"/>
      <c r="H63" s="65"/>
      <c r="I63" s="65"/>
      <c r="J63" s="65"/>
      <c r="K63" s="38"/>
      <c r="L63" s="65" t="s">
        <v>397</v>
      </c>
      <c r="M63" s="65"/>
      <c r="N63" s="65"/>
      <c r="O63" s="65"/>
      <c r="P63" s="65"/>
      <c r="Q63" s="65"/>
      <c r="R63" s="65"/>
      <c r="S63" s="38"/>
      <c r="T63" s="65" t="s">
        <v>161</v>
      </c>
      <c r="U63" s="65"/>
      <c r="V63" s="65"/>
      <c r="W63" s="65"/>
      <c r="X63" s="65"/>
      <c r="Y63" s="65"/>
      <c r="Z63" s="65"/>
    </row>
    <row r="64" spans="1:26" ht="15.75" thickBot="1">
      <c r="A64" s="23"/>
      <c r="B64" s="30" t="s">
        <v>371</v>
      </c>
      <c r="C64" s="60"/>
      <c r="D64" s="65" t="s">
        <v>398</v>
      </c>
      <c r="E64" s="65"/>
      <c r="F64" s="65"/>
      <c r="G64" s="60"/>
      <c r="H64" s="65" t="s">
        <v>399</v>
      </c>
      <c r="I64" s="65"/>
      <c r="J64" s="65"/>
      <c r="K64" s="60"/>
      <c r="L64" s="65" t="s">
        <v>398</v>
      </c>
      <c r="M64" s="65"/>
      <c r="N64" s="65"/>
      <c r="O64" s="60"/>
      <c r="P64" s="65" t="s">
        <v>399</v>
      </c>
      <c r="Q64" s="65"/>
      <c r="R64" s="65"/>
      <c r="S64" s="60"/>
      <c r="T64" s="65" t="s">
        <v>398</v>
      </c>
      <c r="U64" s="65"/>
      <c r="V64" s="65"/>
      <c r="W64" s="60"/>
      <c r="X64" s="65" t="s">
        <v>399</v>
      </c>
      <c r="Y64" s="65"/>
      <c r="Z64" s="65"/>
    </row>
    <row r="65" spans="1:26">
      <c r="A65" s="23"/>
      <c r="B65" s="121">
        <v>83.916666666666671</v>
      </c>
      <c r="C65" s="34"/>
      <c r="D65" s="48"/>
      <c r="E65" s="48"/>
      <c r="F65" s="48"/>
      <c r="G65" s="34"/>
      <c r="H65" s="48"/>
      <c r="I65" s="48"/>
      <c r="J65" s="48"/>
      <c r="K65" s="34"/>
      <c r="L65" s="48"/>
      <c r="M65" s="48"/>
      <c r="N65" s="48"/>
      <c r="O65" s="34"/>
      <c r="P65" s="48"/>
      <c r="Q65" s="48"/>
      <c r="R65" s="48"/>
      <c r="S65" s="34"/>
      <c r="T65" s="48"/>
      <c r="U65" s="48"/>
      <c r="V65" s="48"/>
      <c r="W65" s="34"/>
      <c r="X65" s="48"/>
      <c r="Y65" s="48"/>
      <c r="Z65" s="48"/>
    </row>
    <row r="66" spans="1:26">
      <c r="A66" s="23"/>
      <c r="B66" s="105" t="s">
        <v>389</v>
      </c>
      <c r="C66" s="29"/>
      <c r="D66" s="50"/>
      <c r="E66" s="50"/>
      <c r="F66" s="50"/>
      <c r="G66" s="29"/>
      <c r="H66" s="50"/>
      <c r="I66" s="50"/>
      <c r="J66" s="50"/>
      <c r="K66" s="29"/>
      <c r="L66" s="50"/>
      <c r="M66" s="50"/>
      <c r="N66" s="50"/>
      <c r="O66" s="29"/>
      <c r="P66" s="50"/>
      <c r="Q66" s="50"/>
      <c r="R66" s="50"/>
      <c r="S66" s="29"/>
      <c r="T66" s="50"/>
      <c r="U66" s="50"/>
      <c r="V66" s="50"/>
      <c r="W66" s="29"/>
      <c r="X66" s="50"/>
      <c r="Y66" s="50"/>
      <c r="Z66" s="50"/>
    </row>
    <row r="67" spans="1:26">
      <c r="A67" s="23"/>
      <c r="B67" s="97" t="s">
        <v>390</v>
      </c>
      <c r="C67" s="47"/>
      <c r="D67" s="43" t="s">
        <v>356</v>
      </c>
      <c r="E67" s="45">
        <v>119913</v>
      </c>
      <c r="F67" s="47"/>
      <c r="G67" s="47"/>
      <c r="H67" s="43" t="s">
        <v>356</v>
      </c>
      <c r="I67" s="51">
        <v>87</v>
      </c>
      <c r="J67" s="47"/>
      <c r="K67" s="47"/>
      <c r="L67" s="43" t="s">
        <v>356</v>
      </c>
      <c r="M67" s="45">
        <v>388140</v>
      </c>
      <c r="N67" s="47"/>
      <c r="O67" s="47"/>
      <c r="P67" s="43" t="s">
        <v>356</v>
      </c>
      <c r="Q67" s="45">
        <v>8746</v>
      </c>
      <c r="R67" s="47"/>
      <c r="S67" s="47"/>
      <c r="T67" s="43" t="s">
        <v>356</v>
      </c>
      <c r="U67" s="45">
        <v>508053</v>
      </c>
      <c r="V67" s="47"/>
      <c r="W67" s="47"/>
      <c r="X67" s="43" t="s">
        <v>356</v>
      </c>
      <c r="Y67" s="45">
        <v>8833</v>
      </c>
      <c r="Z67" s="47"/>
    </row>
    <row r="68" spans="1:26">
      <c r="A68" s="23"/>
      <c r="B68" s="97"/>
      <c r="C68" s="47"/>
      <c r="D68" s="43"/>
      <c r="E68" s="45"/>
      <c r="F68" s="47"/>
      <c r="G68" s="47"/>
      <c r="H68" s="43"/>
      <c r="I68" s="51"/>
      <c r="J68" s="47"/>
      <c r="K68" s="47"/>
      <c r="L68" s="43"/>
      <c r="M68" s="45"/>
      <c r="N68" s="47"/>
      <c r="O68" s="47"/>
      <c r="P68" s="43"/>
      <c r="Q68" s="45"/>
      <c r="R68" s="47"/>
      <c r="S68" s="47"/>
      <c r="T68" s="43"/>
      <c r="U68" s="45"/>
      <c r="V68" s="47"/>
      <c r="W68" s="47"/>
      <c r="X68" s="43"/>
      <c r="Y68" s="45"/>
      <c r="Z68" s="47"/>
    </row>
    <row r="69" spans="1:26">
      <c r="A69" s="23"/>
      <c r="B69" s="95" t="s">
        <v>400</v>
      </c>
      <c r="C69" s="50"/>
      <c r="D69" s="96">
        <v>73276</v>
      </c>
      <c r="E69" s="96"/>
      <c r="F69" s="50"/>
      <c r="G69" s="50"/>
      <c r="H69" s="49">
        <v>136</v>
      </c>
      <c r="I69" s="49"/>
      <c r="J69" s="50"/>
      <c r="K69" s="50"/>
      <c r="L69" s="96">
        <v>170430</v>
      </c>
      <c r="M69" s="96"/>
      <c r="N69" s="50"/>
      <c r="O69" s="50"/>
      <c r="P69" s="96">
        <v>4106</v>
      </c>
      <c r="Q69" s="96"/>
      <c r="R69" s="50"/>
      <c r="S69" s="50"/>
      <c r="T69" s="96">
        <v>243706</v>
      </c>
      <c r="U69" s="96"/>
      <c r="V69" s="50"/>
      <c r="W69" s="50"/>
      <c r="X69" s="96">
        <v>4242</v>
      </c>
      <c r="Y69" s="96"/>
      <c r="Z69" s="50"/>
    </row>
    <row r="70" spans="1:26" ht="15.75" thickBot="1">
      <c r="A70" s="23"/>
      <c r="B70" s="102"/>
      <c r="C70" s="58"/>
      <c r="D70" s="56"/>
      <c r="E70" s="56"/>
      <c r="F70" s="58"/>
      <c r="G70" s="58"/>
      <c r="H70" s="76"/>
      <c r="I70" s="76"/>
      <c r="J70" s="58"/>
      <c r="K70" s="58"/>
      <c r="L70" s="56"/>
      <c r="M70" s="56"/>
      <c r="N70" s="58"/>
      <c r="O70" s="58"/>
      <c r="P70" s="56"/>
      <c r="Q70" s="56"/>
      <c r="R70" s="58"/>
      <c r="S70" s="58"/>
      <c r="T70" s="56"/>
      <c r="U70" s="56"/>
      <c r="V70" s="58"/>
      <c r="W70" s="58"/>
      <c r="X70" s="56"/>
      <c r="Y70" s="56"/>
      <c r="Z70" s="58"/>
    </row>
    <row r="71" spans="1:26">
      <c r="A71" s="23"/>
      <c r="B71" s="124" t="s">
        <v>161</v>
      </c>
      <c r="C71" s="48"/>
      <c r="D71" s="44" t="s">
        <v>356</v>
      </c>
      <c r="E71" s="46">
        <v>193189</v>
      </c>
      <c r="F71" s="48"/>
      <c r="G71" s="48"/>
      <c r="H71" s="44" t="s">
        <v>356</v>
      </c>
      <c r="I71" s="75">
        <v>223</v>
      </c>
      <c r="J71" s="48"/>
      <c r="K71" s="48"/>
      <c r="L71" s="44" t="s">
        <v>356</v>
      </c>
      <c r="M71" s="46">
        <v>558570</v>
      </c>
      <c r="N71" s="48"/>
      <c r="O71" s="48"/>
      <c r="P71" s="44" t="s">
        <v>356</v>
      </c>
      <c r="Q71" s="46">
        <v>12852</v>
      </c>
      <c r="R71" s="48"/>
      <c r="S71" s="48"/>
      <c r="T71" s="44" t="s">
        <v>356</v>
      </c>
      <c r="U71" s="46">
        <v>751759</v>
      </c>
      <c r="V71" s="48"/>
      <c r="W71" s="48"/>
      <c r="X71" s="44" t="s">
        <v>356</v>
      </c>
      <c r="Y71" s="46">
        <v>13075</v>
      </c>
      <c r="Z71" s="48"/>
    </row>
    <row r="72" spans="1:26" ht="15.75" thickBot="1">
      <c r="A72" s="23"/>
      <c r="B72" s="125"/>
      <c r="C72" s="78"/>
      <c r="D72" s="77"/>
      <c r="E72" s="79"/>
      <c r="F72" s="78"/>
      <c r="G72" s="78"/>
      <c r="H72" s="77"/>
      <c r="I72" s="52"/>
      <c r="J72" s="78"/>
      <c r="K72" s="78"/>
      <c r="L72" s="77"/>
      <c r="M72" s="79"/>
      <c r="N72" s="78"/>
      <c r="O72" s="78"/>
      <c r="P72" s="77"/>
      <c r="Q72" s="79"/>
      <c r="R72" s="78"/>
      <c r="S72" s="78"/>
      <c r="T72" s="77"/>
      <c r="U72" s="79"/>
      <c r="V72" s="78"/>
      <c r="W72" s="78"/>
      <c r="X72" s="77"/>
      <c r="Y72" s="79"/>
      <c r="Z72" s="78"/>
    </row>
    <row r="73" spans="1:26">
      <c r="A73" s="23"/>
      <c r="B73" s="81">
        <v>83.916666666666671</v>
      </c>
      <c r="C73" s="29"/>
      <c r="D73" s="57"/>
      <c r="E73" s="57"/>
      <c r="F73" s="57"/>
      <c r="G73" s="29"/>
      <c r="H73" s="57"/>
      <c r="I73" s="57"/>
      <c r="J73" s="57"/>
      <c r="K73" s="29"/>
      <c r="L73" s="57"/>
      <c r="M73" s="57"/>
      <c r="N73" s="57"/>
      <c r="O73" s="29"/>
      <c r="P73" s="57"/>
      <c r="Q73" s="57"/>
      <c r="R73" s="57"/>
      <c r="S73" s="29"/>
      <c r="T73" s="57"/>
      <c r="U73" s="57"/>
      <c r="V73" s="57"/>
      <c r="W73" s="29"/>
      <c r="X73" s="57"/>
      <c r="Y73" s="57"/>
      <c r="Z73" s="57"/>
    </row>
    <row r="74" spans="1:26">
      <c r="A74" s="23"/>
      <c r="B74" s="82" t="s">
        <v>393</v>
      </c>
      <c r="C74" s="34"/>
      <c r="D74" s="47"/>
      <c r="E74" s="47"/>
      <c r="F74" s="47"/>
      <c r="G74" s="34"/>
      <c r="H74" s="47"/>
      <c r="I74" s="47"/>
      <c r="J74" s="47"/>
      <c r="K74" s="34"/>
      <c r="L74" s="47"/>
      <c r="M74" s="47"/>
      <c r="N74" s="47"/>
      <c r="O74" s="34"/>
      <c r="P74" s="47"/>
      <c r="Q74" s="47"/>
      <c r="R74" s="47"/>
      <c r="S74" s="34"/>
      <c r="T74" s="47"/>
      <c r="U74" s="47"/>
      <c r="V74" s="47"/>
      <c r="W74" s="34"/>
      <c r="X74" s="47"/>
      <c r="Y74" s="47"/>
      <c r="Z74" s="47"/>
    </row>
    <row r="75" spans="1:26">
      <c r="A75" s="23"/>
      <c r="B75" s="95" t="s">
        <v>391</v>
      </c>
      <c r="C75" s="50"/>
      <c r="D75" s="26" t="s">
        <v>356</v>
      </c>
      <c r="E75" s="96">
        <v>8032</v>
      </c>
      <c r="F75" s="50"/>
      <c r="G75" s="50"/>
      <c r="H75" s="26" t="s">
        <v>356</v>
      </c>
      <c r="I75" s="49">
        <v>148</v>
      </c>
      <c r="J75" s="50"/>
      <c r="K75" s="50"/>
      <c r="L75" s="26" t="s">
        <v>356</v>
      </c>
      <c r="M75" s="96">
        <v>2714</v>
      </c>
      <c r="N75" s="50"/>
      <c r="O75" s="50"/>
      <c r="P75" s="26" t="s">
        <v>356</v>
      </c>
      <c r="Q75" s="49">
        <v>12</v>
      </c>
      <c r="R75" s="50"/>
      <c r="S75" s="50"/>
      <c r="T75" s="26" t="s">
        <v>356</v>
      </c>
      <c r="U75" s="96">
        <v>10746</v>
      </c>
      <c r="V75" s="50"/>
      <c r="W75" s="50"/>
      <c r="X75" s="26" t="s">
        <v>356</v>
      </c>
      <c r="Y75" s="49">
        <v>160</v>
      </c>
      <c r="Z75" s="50"/>
    </row>
    <row r="76" spans="1:26" ht="15.75" thickBot="1">
      <c r="A76" s="23"/>
      <c r="B76" s="102"/>
      <c r="C76" s="58"/>
      <c r="D76" s="54"/>
      <c r="E76" s="56"/>
      <c r="F76" s="58"/>
      <c r="G76" s="58"/>
      <c r="H76" s="54"/>
      <c r="I76" s="76"/>
      <c r="J76" s="58"/>
      <c r="K76" s="58"/>
      <c r="L76" s="54"/>
      <c r="M76" s="56"/>
      <c r="N76" s="58"/>
      <c r="O76" s="58"/>
      <c r="P76" s="54"/>
      <c r="Q76" s="76"/>
      <c r="R76" s="58"/>
      <c r="S76" s="58"/>
      <c r="T76" s="54"/>
      <c r="U76" s="56"/>
      <c r="V76" s="58"/>
      <c r="W76" s="58"/>
      <c r="X76" s="54"/>
      <c r="Y76" s="76"/>
      <c r="Z76" s="58"/>
    </row>
    <row r="77" spans="1:26">
      <c r="A77" s="23"/>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c r="A78" s="23"/>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c r="A79" s="23"/>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c r="A80" s="23"/>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c r="A81" s="23"/>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5.75" thickBot="1">
      <c r="A82" s="23"/>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5.75" thickBot="1">
      <c r="A83" s="23"/>
      <c r="B83" s="38"/>
      <c r="C83" s="38"/>
      <c r="D83" s="65" t="s">
        <v>396</v>
      </c>
      <c r="E83" s="65"/>
      <c r="F83" s="65"/>
      <c r="G83" s="65"/>
      <c r="H83" s="65"/>
      <c r="I83" s="65"/>
      <c r="J83" s="65"/>
      <c r="K83" s="38"/>
      <c r="L83" s="65" t="s">
        <v>397</v>
      </c>
      <c r="M83" s="65"/>
      <c r="N83" s="65"/>
      <c r="O83" s="65"/>
      <c r="P83" s="65"/>
      <c r="Q83" s="65"/>
      <c r="R83" s="65"/>
      <c r="S83" s="38"/>
      <c r="T83" s="65" t="s">
        <v>161</v>
      </c>
      <c r="U83" s="65"/>
      <c r="V83" s="65"/>
      <c r="W83" s="65"/>
      <c r="X83" s="65"/>
      <c r="Y83" s="65"/>
      <c r="Z83" s="65"/>
    </row>
    <row r="84" spans="1:26" ht="15.75" thickBot="1">
      <c r="A84" s="23"/>
      <c r="B84" s="30" t="s">
        <v>371</v>
      </c>
      <c r="C84" s="60"/>
      <c r="D84" s="65" t="s">
        <v>398</v>
      </c>
      <c r="E84" s="65"/>
      <c r="F84" s="65"/>
      <c r="G84" s="60"/>
      <c r="H84" s="65" t="s">
        <v>399</v>
      </c>
      <c r="I84" s="65"/>
      <c r="J84" s="65"/>
      <c r="K84" s="60"/>
      <c r="L84" s="65" t="s">
        <v>398</v>
      </c>
      <c r="M84" s="65"/>
      <c r="N84" s="65"/>
      <c r="O84" s="60"/>
      <c r="P84" s="65" t="s">
        <v>399</v>
      </c>
      <c r="Q84" s="65"/>
      <c r="R84" s="65"/>
      <c r="S84" s="60"/>
      <c r="T84" s="65" t="s">
        <v>398</v>
      </c>
      <c r="U84" s="65"/>
      <c r="V84" s="65"/>
      <c r="W84" s="60"/>
      <c r="X84" s="65" t="s">
        <v>399</v>
      </c>
      <c r="Y84" s="65"/>
      <c r="Z84" s="65"/>
    </row>
    <row r="85" spans="1:26">
      <c r="A85" s="23"/>
      <c r="B85" s="126">
        <v>83.875</v>
      </c>
      <c r="C85" s="34"/>
      <c r="D85" s="48"/>
      <c r="E85" s="48"/>
      <c r="F85" s="48"/>
      <c r="G85" s="34"/>
      <c r="H85" s="48"/>
      <c r="I85" s="48"/>
      <c r="J85" s="48"/>
      <c r="K85" s="34"/>
      <c r="L85" s="48"/>
      <c r="M85" s="48"/>
      <c r="N85" s="48"/>
      <c r="O85" s="34"/>
      <c r="P85" s="48"/>
      <c r="Q85" s="48"/>
      <c r="R85" s="48"/>
      <c r="S85" s="34"/>
      <c r="T85" s="48"/>
      <c r="U85" s="48"/>
      <c r="V85" s="48"/>
      <c r="W85" s="34"/>
      <c r="X85" s="48"/>
      <c r="Y85" s="48"/>
      <c r="Z85" s="48"/>
    </row>
    <row r="86" spans="1:26">
      <c r="A86" s="23"/>
      <c r="B86" s="127" t="s">
        <v>401</v>
      </c>
      <c r="C86" s="29"/>
      <c r="D86" s="50"/>
      <c r="E86" s="50"/>
      <c r="F86" s="50"/>
      <c r="G86" s="29"/>
      <c r="H86" s="50"/>
      <c r="I86" s="50"/>
      <c r="J86" s="50"/>
      <c r="K86" s="29"/>
      <c r="L86" s="50"/>
      <c r="M86" s="50"/>
      <c r="N86" s="50"/>
      <c r="O86" s="29"/>
      <c r="P86" s="50"/>
      <c r="Q86" s="50"/>
      <c r="R86" s="50"/>
      <c r="S86" s="29"/>
      <c r="T86" s="50"/>
      <c r="U86" s="50"/>
      <c r="V86" s="50"/>
      <c r="W86" s="29"/>
      <c r="X86" s="50"/>
      <c r="Y86" s="50"/>
      <c r="Z86" s="50"/>
    </row>
    <row r="87" spans="1:26">
      <c r="A87" s="23"/>
      <c r="B87" s="97" t="s">
        <v>390</v>
      </c>
      <c r="C87" s="47"/>
      <c r="D87" s="41" t="s">
        <v>356</v>
      </c>
      <c r="E87" s="68">
        <v>377626</v>
      </c>
      <c r="F87" s="47"/>
      <c r="G87" s="47"/>
      <c r="H87" s="41" t="s">
        <v>356</v>
      </c>
      <c r="I87" s="68">
        <v>29256</v>
      </c>
      <c r="J87" s="47"/>
      <c r="K87" s="47"/>
      <c r="L87" s="41" t="s">
        <v>356</v>
      </c>
      <c r="M87" s="68">
        <v>147510</v>
      </c>
      <c r="N87" s="47"/>
      <c r="O87" s="47"/>
      <c r="P87" s="41" t="s">
        <v>356</v>
      </c>
      <c r="Q87" s="68">
        <v>16240</v>
      </c>
      <c r="R87" s="47"/>
      <c r="S87" s="47"/>
      <c r="T87" s="41" t="s">
        <v>356</v>
      </c>
      <c r="U87" s="68">
        <v>525136</v>
      </c>
      <c r="V87" s="47"/>
      <c r="W87" s="47"/>
      <c r="X87" s="68">
        <v>45496</v>
      </c>
      <c r="Y87" s="68"/>
      <c r="Z87" s="47"/>
    </row>
    <row r="88" spans="1:26">
      <c r="A88" s="23"/>
      <c r="B88" s="97"/>
      <c r="C88" s="47"/>
      <c r="D88" s="41"/>
      <c r="E88" s="68"/>
      <c r="F88" s="47"/>
      <c r="G88" s="47"/>
      <c r="H88" s="41"/>
      <c r="I88" s="68"/>
      <c r="J88" s="47"/>
      <c r="K88" s="47"/>
      <c r="L88" s="41"/>
      <c r="M88" s="68"/>
      <c r="N88" s="47"/>
      <c r="O88" s="47"/>
      <c r="P88" s="41"/>
      <c r="Q88" s="68"/>
      <c r="R88" s="47"/>
      <c r="S88" s="47"/>
      <c r="T88" s="41"/>
      <c r="U88" s="68"/>
      <c r="V88" s="47"/>
      <c r="W88" s="47"/>
      <c r="X88" s="68"/>
      <c r="Y88" s="68"/>
      <c r="Z88" s="47"/>
    </row>
    <row r="89" spans="1:26">
      <c r="A89" s="23"/>
      <c r="B89" s="95" t="s">
        <v>400</v>
      </c>
      <c r="C89" s="50"/>
      <c r="D89" s="109">
        <v>404035</v>
      </c>
      <c r="E89" s="109"/>
      <c r="F89" s="50"/>
      <c r="G89" s="50"/>
      <c r="H89" s="109">
        <v>8917</v>
      </c>
      <c r="I89" s="109"/>
      <c r="J89" s="50"/>
      <c r="K89" s="50"/>
      <c r="L89" s="109">
        <v>21572</v>
      </c>
      <c r="M89" s="109"/>
      <c r="N89" s="50"/>
      <c r="O89" s="50"/>
      <c r="P89" s="109">
        <v>1073</v>
      </c>
      <c r="Q89" s="109"/>
      <c r="R89" s="50"/>
      <c r="S89" s="50"/>
      <c r="T89" s="109">
        <v>425607</v>
      </c>
      <c r="U89" s="109"/>
      <c r="V89" s="50"/>
      <c r="W89" s="50"/>
      <c r="X89" s="109">
        <v>9990</v>
      </c>
      <c r="Y89" s="109"/>
      <c r="Z89" s="50"/>
    </row>
    <row r="90" spans="1:26" ht="15.75" thickBot="1">
      <c r="A90" s="23"/>
      <c r="B90" s="102"/>
      <c r="C90" s="58"/>
      <c r="D90" s="117"/>
      <c r="E90" s="117"/>
      <c r="F90" s="58"/>
      <c r="G90" s="58"/>
      <c r="H90" s="117"/>
      <c r="I90" s="117"/>
      <c r="J90" s="58"/>
      <c r="K90" s="58"/>
      <c r="L90" s="117"/>
      <c r="M90" s="117"/>
      <c r="N90" s="58"/>
      <c r="O90" s="58"/>
      <c r="P90" s="117"/>
      <c r="Q90" s="117"/>
      <c r="R90" s="58"/>
      <c r="S90" s="58"/>
      <c r="T90" s="117"/>
      <c r="U90" s="117"/>
      <c r="V90" s="58"/>
      <c r="W90" s="58"/>
      <c r="X90" s="117"/>
      <c r="Y90" s="117"/>
      <c r="Z90" s="58"/>
    </row>
    <row r="91" spans="1:26">
      <c r="A91" s="23"/>
      <c r="B91" s="42" t="s">
        <v>161</v>
      </c>
      <c r="C91" s="48"/>
      <c r="D91" s="42" t="s">
        <v>356</v>
      </c>
      <c r="E91" s="69">
        <v>781661</v>
      </c>
      <c r="F91" s="48"/>
      <c r="G91" s="48"/>
      <c r="H91" s="42" t="s">
        <v>356</v>
      </c>
      <c r="I91" s="69">
        <v>38173</v>
      </c>
      <c r="J91" s="48"/>
      <c r="K91" s="48"/>
      <c r="L91" s="42" t="s">
        <v>356</v>
      </c>
      <c r="M91" s="69">
        <v>169082</v>
      </c>
      <c r="N91" s="48"/>
      <c r="O91" s="48"/>
      <c r="P91" s="42" t="s">
        <v>356</v>
      </c>
      <c r="Q91" s="69">
        <v>17313</v>
      </c>
      <c r="R91" s="48"/>
      <c r="S91" s="48"/>
      <c r="T91" s="42" t="s">
        <v>356</v>
      </c>
      <c r="U91" s="69">
        <v>950743</v>
      </c>
      <c r="V91" s="48"/>
      <c r="W91" s="48"/>
      <c r="X91" s="42" t="s">
        <v>356</v>
      </c>
      <c r="Y91" s="69">
        <v>55486</v>
      </c>
      <c r="Z91" s="48"/>
    </row>
    <row r="92" spans="1:26" ht="15.75" thickBot="1">
      <c r="A92" s="23"/>
      <c r="B92" s="120"/>
      <c r="C92" s="78"/>
      <c r="D92" s="120"/>
      <c r="E92" s="111"/>
      <c r="F92" s="78"/>
      <c r="G92" s="78"/>
      <c r="H92" s="120"/>
      <c r="I92" s="111"/>
      <c r="J92" s="78"/>
      <c r="K92" s="78"/>
      <c r="L92" s="120"/>
      <c r="M92" s="111"/>
      <c r="N92" s="78"/>
      <c r="O92" s="78"/>
      <c r="P92" s="120"/>
      <c r="Q92" s="111"/>
      <c r="R92" s="78"/>
      <c r="S92" s="78"/>
      <c r="T92" s="120"/>
      <c r="U92" s="111"/>
      <c r="V92" s="78"/>
      <c r="W92" s="78"/>
      <c r="X92" s="120"/>
      <c r="Y92" s="111"/>
      <c r="Z92" s="78"/>
    </row>
    <row r="93" spans="1:26">
      <c r="A93" s="23"/>
      <c r="B93" s="128">
        <v>83.875</v>
      </c>
      <c r="C93" s="29"/>
      <c r="D93" s="57"/>
      <c r="E93" s="57"/>
      <c r="F93" s="57"/>
      <c r="G93" s="29"/>
      <c r="H93" s="57"/>
      <c r="I93" s="57"/>
      <c r="J93" s="57"/>
      <c r="K93" s="29"/>
      <c r="L93" s="57"/>
      <c r="M93" s="57"/>
      <c r="N93" s="57"/>
      <c r="O93" s="29"/>
      <c r="P93" s="57"/>
      <c r="Q93" s="57"/>
      <c r="R93" s="57"/>
      <c r="S93" s="29"/>
      <c r="T93" s="57"/>
      <c r="U93" s="57"/>
      <c r="V93" s="57"/>
      <c r="W93" s="29"/>
      <c r="X93" s="57"/>
      <c r="Y93" s="57"/>
      <c r="Z93" s="57"/>
    </row>
    <row r="94" spans="1:26">
      <c r="A94" s="23"/>
      <c r="B94" s="122" t="s">
        <v>402</v>
      </c>
      <c r="C94" s="34"/>
      <c r="D94" s="47"/>
      <c r="E94" s="47"/>
      <c r="F94" s="47"/>
      <c r="G94" s="34"/>
      <c r="H94" s="47"/>
      <c r="I94" s="47"/>
      <c r="J94" s="47"/>
      <c r="K94" s="34"/>
      <c r="L94" s="47"/>
      <c r="M94" s="47"/>
      <c r="N94" s="47"/>
      <c r="O94" s="34"/>
      <c r="P94" s="47"/>
      <c r="Q94" s="47"/>
      <c r="R94" s="47"/>
      <c r="S94" s="34"/>
      <c r="T94" s="47"/>
      <c r="U94" s="47"/>
      <c r="V94" s="47"/>
      <c r="W94" s="34"/>
      <c r="X94" s="47"/>
      <c r="Y94" s="47"/>
      <c r="Z94" s="47"/>
    </row>
    <row r="95" spans="1:26">
      <c r="A95" s="23"/>
      <c r="B95" s="95" t="s">
        <v>400</v>
      </c>
      <c r="C95" s="50"/>
      <c r="D95" s="25" t="s">
        <v>356</v>
      </c>
      <c r="E95" s="109">
        <v>5781</v>
      </c>
      <c r="F95" s="50"/>
      <c r="G95" s="50"/>
      <c r="H95" s="25" t="s">
        <v>356</v>
      </c>
      <c r="I95" s="71">
        <v>42</v>
      </c>
      <c r="J95" s="50"/>
      <c r="K95" s="50"/>
      <c r="L95" s="25" t="s">
        <v>356</v>
      </c>
      <c r="M95" s="71" t="s">
        <v>374</v>
      </c>
      <c r="N95" s="50"/>
      <c r="O95" s="50"/>
      <c r="P95" s="25" t="s">
        <v>356</v>
      </c>
      <c r="Q95" s="71" t="s">
        <v>374</v>
      </c>
      <c r="R95" s="50"/>
      <c r="S95" s="50"/>
      <c r="T95" s="25" t="s">
        <v>356</v>
      </c>
      <c r="U95" s="109">
        <v>5781</v>
      </c>
      <c r="V95" s="50"/>
      <c r="W95" s="50"/>
      <c r="X95" s="25" t="s">
        <v>356</v>
      </c>
      <c r="Y95" s="71">
        <v>42</v>
      </c>
      <c r="Z95" s="50"/>
    </row>
    <row r="96" spans="1:26" ht="15.75" thickBot="1">
      <c r="A96" s="23"/>
      <c r="B96" s="102"/>
      <c r="C96" s="58"/>
      <c r="D96" s="70"/>
      <c r="E96" s="117"/>
      <c r="F96" s="58"/>
      <c r="G96" s="58"/>
      <c r="H96" s="70"/>
      <c r="I96" s="72"/>
      <c r="J96" s="58"/>
      <c r="K96" s="58"/>
      <c r="L96" s="70"/>
      <c r="M96" s="72"/>
      <c r="N96" s="58"/>
      <c r="O96" s="58"/>
      <c r="P96" s="70"/>
      <c r="Q96" s="72"/>
      <c r="R96" s="58"/>
      <c r="S96" s="58"/>
      <c r="T96" s="70"/>
      <c r="U96" s="117"/>
      <c r="V96" s="58"/>
      <c r="W96" s="58"/>
      <c r="X96" s="70"/>
      <c r="Y96" s="72"/>
      <c r="Z96" s="58"/>
    </row>
    <row r="97" spans="1:26">
      <c r="A97" s="23"/>
      <c r="B97" s="115"/>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row>
    <row r="98" spans="1:26" ht="25.5" customHeight="1">
      <c r="A98" s="23"/>
      <c r="B98" s="25" t="s">
        <v>403</v>
      </c>
      <c r="C98" s="25"/>
      <c r="D98" s="25"/>
      <c r="E98" s="25"/>
      <c r="F98" s="25"/>
      <c r="G98" s="25"/>
      <c r="H98" s="25"/>
      <c r="I98" s="25"/>
      <c r="J98" s="25"/>
      <c r="K98" s="25"/>
      <c r="L98" s="25"/>
      <c r="M98" s="25"/>
      <c r="N98" s="25"/>
      <c r="O98" s="25"/>
      <c r="P98" s="25"/>
      <c r="Q98" s="25"/>
      <c r="R98" s="25"/>
      <c r="S98" s="25"/>
      <c r="T98" s="25"/>
      <c r="U98" s="25"/>
      <c r="V98" s="25"/>
      <c r="W98" s="25"/>
      <c r="X98" s="25"/>
      <c r="Y98" s="25"/>
      <c r="Z98" s="25"/>
    </row>
    <row r="99" spans="1:26">
      <c r="A99" s="23"/>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c r="A100" s="23"/>
      <c r="B100" s="25" t="s">
        <v>404</v>
      </c>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row>
    <row r="101" spans="1:26">
      <c r="A101" s="23"/>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c r="A102" s="23"/>
      <c r="B102" s="25" t="s">
        <v>405</v>
      </c>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row>
    <row r="103" spans="1:26">
      <c r="A103" s="23"/>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c r="A104" s="23"/>
      <c r="B104" s="25" t="s">
        <v>406</v>
      </c>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row>
    <row r="105" spans="1:26">
      <c r="A105" s="23"/>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row>
    <row r="106" spans="1:26">
      <c r="A106" s="23"/>
      <c r="B106" s="21"/>
      <c r="C106" s="21"/>
      <c r="D106" s="21"/>
      <c r="E106" s="21"/>
      <c r="F106" s="21"/>
      <c r="G106" s="21"/>
      <c r="H106" s="21"/>
      <c r="I106" s="21"/>
      <c r="J106" s="21"/>
      <c r="K106" s="21"/>
      <c r="L106" s="21"/>
      <c r="M106" s="21"/>
    </row>
    <row r="107" spans="1:26" ht="15.75" thickBot="1">
      <c r="A107" s="23"/>
      <c r="B107" s="14"/>
      <c r="C107" s="14"/>
      <c r="D107" s="14"/>
      <c r="E107" s="14"/>
      <c r="F107" s="14"/>
      <c r="G107" s="14"/>
      <c r="H107" s="14"/>
      <c r="I107" s="14"/>
      <c r="J107" s="14"/>
      <c r="K107" s="14"/>
      <c r="L107" s="14"/>
      <c r="M107" s="14"/>
    </row>
    <row r="108" spans="1:26" ht="15.75" thickBot="1">
      <c r="A108" s="23"/>
      <c r="B108" s="30" t="s">
        <v>371</v>
      </c>
      <c r="C108" s="60"/>
      <c r="D108" s="65" t="s">
        <v>385</v>
      </c>
      <c r="E108" s="65"/>
      <c r="F108" s="65"/>
      <c r="G108" s="60"/>
      <c r="H108" s="65" t="s">
        <v>388</v>
      </c>
      <c r="I108" s="65"/>
      <c r="J108" s="65"/>
      <c r="K108" s="60"/>
      <c r="L108" s="65" t="s">
        <v>407</v>
      </c>
      <c r="M108" s="65"/>
    </row>
    <row r="109" spans="1:26">
      <c r="A109" s="23"/>
      <c r="B109" s="33" t="s">
        <v>389</v>
      </c>
      <c r="C109" s="34"/>
      <c r="D109" s="48"/>
      <c r="E109" s="48"/>
      <c r="F109" s="48"/>
      <c r="G109" s="34"/>
      <c r="H109" s="48"/>
      <c r="I109" s="48"/>
      <c r="J109" s="48"/>
      <c r="K109" s="34"/>
      <c r="L109" s="48"/>
      <c r="M109" s="48"/>
    </row>
    <row r="110" spans="1:26" ht="26.25">
      <c r="A110" s="23"/>
      <c r="B110" s="11" t="s">
        <v>408</v>
      </c>
      <c r="C110" s="29"/>
      <c r="D110" s="50"/>
      <c r="E110" s="50"/>
      <c r="F110" s="50"/>
      <c r="G110" s="29"/>
      <c r="H110" s="50"/>
      <c r="I110" s="50"/>
      <c r="J110" s="50"/>
      <c r="K110" s="29"/>
      <c r="L110" s="50"/>
      <c r="M110" s="50"/>
    </row>
    <row r="111" spans="1:26">
      <c r="A111" s="23"/>
      <c r="B111" s="132" t="s">
        <v>409</v>
      </c>
      <c r="C111" s="47"/>
      <c r="D111" s="45">
        <v>30000</v>
      </c>
      <c r="E111" s="45"/>
      <c r="F111" s="47"/>
      <c r="G111" s="47"/>
      <c r="H111" s="45">
        <v>30011</v>
      </c>
      <c r="I111" s="45"/>
      <c r="J111" s="47"/>
      <c r="K111" s="47"/>
      <c r="L111" s="51">
        <v>2.1</v>
      </c>
      <c r="M111" s="43" t="s">
        <v>410</v>
      </c>
    </row>
    <row r="112" spans="1:26">
      <c r="A112" s="23"/>
      <c r="B112" s="132"/>
      <c r="C112" s="47"/>
      <c r="D112" s="45"/>
      <c r="E112" s="45"/>
      <c r="F112" s="47"/>
      <c r="G112" s="47"/>
      <c r="H112" s="45"/>
      <c r="I112" s="45"/>
      <c r="J112" s="47"/>
      <c r="K112" s="47"/>
      <c r="L112" s="51"/>
      <c r="M112" s="43"/>
    </row>
    <row r="113" spans="1:26">
      <c r="A113" s="23"/>
      <c r="B113" s="98" t="s">
        <v>411</v>
      </c>
      <c r="C113" s="50"/>
      <c r="D113" s="96">
        <v>516886</v>
      </c>
      <c r="E113" s="96"/>
      <c r="F113" s="50"/>
      <c r="G113" s="50"/>
      <c r="H113" s="96">
        <v>508053</v>
      </c>
      <c r="I113" s="96"/>
      <c r="J113" s="50"/>
      <c r="K113" s="50"/>
      <c r="L113" s="49">
        <v>2.35</v>
      </c>
      <c r="M113" s="26" t="s">
        <v>410</v>
      </c>
    </row>
    <row r="114" spans="1:26" ht="15.75" thickBot="1">
      <c r="A114" s="23"/>
      <c r="B114" s="99"/>
      <c r="C114" s="58"/>
      <c r="D114" s="56"/>
      <c r="E114" s="56"/>
      <c r="F114" s="58"/>
      <c r="G114" s="58"/>
      <c r="H114" s="56"/>
      <c r="I114" s="56"/>
      <c r="J114" s="58"/>
      <c r="K114" s="58"/>
      <c r="L114" s="76"/>
      <c r="M114" s="54"/>
    </row>
    <row r="115" spans="1:26">
      <c r="A115" s="23"/>
      <c r="B115" s="133" t="s">
        <v>161</v>
      </c>
      <c r="C115" s="48"/>
      <c r="D115" s="44" t="s">
        <v>356</v>
      </c>
      <c r="E115" s="46">
        <v>546886</v>
      </c>
      <c r="F115" s="48"/>
      <c r="G115" s="48"/>
      <c r="H115" s="44" t="s">
        <v>356</v>
      </c>
      <c r="I115" s="46">
        <v>538064</v>
      </c>
      <c r="J115" s="48"/>
      <c r="K115" s="48"/>
      <c r="L115" s="75">
        <v>2.34</v>
      </c>
      <c r="M115" s="44" t="s">
        <v>410</v>
      </c>
    </row>
    <row r="116" spans="1:26" ht="15.75" thickBot="1">
      <c r="A116" s="23"/>
      <c r="B116" s="134"/>
      <c r="C116" s="78"/>
      <c r="D116" s="77"/>
      <c r="E116" s="79"/>
      <c r="F116" s="78"/>
      <c r="G116" s="78"/>
      <c r="H116" s="77"/>
      <c r="I116" s="79"/>
      <c r="J116" s="78"/>
      <c r="K116" s="78"/>
      <c r="L116" s="52"/>
      <c r="M116" s="77"/>
    </row>
    <row r="117" spans="1:26" ht="15.75" thickBot="1">
      <c r="A117" s="23"/>
      <c r="B117" s="29"/>
      <c r="C117" s="29"/>
      <c r="D117" s="135"/>
      <c r="E117" s="135"/>
      <c r="F117" s="135"/>
      <c r="G117" s="29"/>
      <c r="H117" s="135"/>
      <c r="I117" s="135"/>
      <c r="J117" s="135"/>
      <c r="K117" s="29"/>
      <c r="L117" s="135"/>
      <c r="M117" s="135"/>
    </row>
    <row r="118" spans="1:26">
      <c r="A118" s="23"/>
      <c r="B118" s="42" t="s">
        <v>391</v>
      </c>
      <c r="C118" s="48"/>
      <c r="D118" s="44" t="s">
        <v>356</v>
      </c>
      <c r="E118" s="46">
        <v>751974</v>
      </c>
      <c r="F118" s="48"/>
      <c r="G118" s="48"/>
      <c r="H118" s="44" t="s">
        <v>356</v>
      </c>
      <c r="I118" s="46">
        <v>761153</v>
      </c>
      <c r="J118" s="48"/>
      <c r="K118" s="48"/>
      <c r="L118" s="75">
        <v>2.36</v>
      </c>
      <c r="M118" s="44" t="s">
        <v>410</v>
      </c>
    </row>
    <row r="119" spans="1:26" ht="15.75" thickBot="1">
      <c r="A119" s="23"/>
      <c r="B119" s="120"/>
      <c r="C119" s="78"/>
      <c r="D119" s="77"/>
      <c r="E119" s="79"/>
      <c r="F119" s="78"/>
      <c r="G119" s="78"/>
      <c r="H119" s="77"/>
      <c r="I119" s="79"/>
      <c r="J119" s="78"/>
      <c r="K119" s="78"/>
      <c r="L119" s="52"/>
      <c r="M119" s="77"/>
    </row>
    <row r="120" spans="1:26" ht="15.75" thickBot="1">
      <c r="A120" s="23"/>
      <c r="B120" s="29"/>
      <c r="C120" s="29"/>
      <c r="D120" s="135"/>
      <c r="E120" s="135"/>
      <c r="F120" s="135"/>
      <c r="G120" s="29"/>
      <c r="H120" s="135"/>
      <c r="I120" s="135"/>
      <c r="J120" s="135"/>
      <c r="K120" s="29"/>
      <c r="L120" s="135"/>
      <c r="M120" s="135"/>
    </row>
    <row r="121" spans="1:26" ht="15.75" thickBot="1">
      <c r="A121" s="23"/>
      <c r="B121" s="130" t="s">
        <v>393</v>
      </c>
      <c r="C121" s="131"/>
      <c r="D121" s="136"/>
      <c r="E121" s="136"/>
      <c r="F121" s="136"/>
      <c r="G121" s="131"/>
      <c r="H121" s="136"/>
      <c r="I121" s="136"/>
      <c r="J121" s="136"/>
      <c r="K121" s="131"/>
      <c r="L121" s="136"/>
      <c r="M121" s="136"/>
    </row>
    <row r="122" spans="1:26">
      <c r="A122" s="23"/>
      <c r="B122" s="115" t="s">
        <v>391</v>
      </c>
      <c r="C122" s="57"/>
      <c r="D122" s="53" t="s">
        <v>356</v>
      </c>
      <c r="E122" s="55">
        <v>140562</v>
      </c>
      <c r="F122" s="57"/>
      <c r="G122" s="57"/>
      <c r="H122" s="53" t="s">
        <v>356</v>
      </c>
      <c r="I122" s="55">
        <v>143490</v>
      </c>
      <c r="J122" s="57"/>
      <c r="K122" s="57"/>
      <c r="L122" s="137">
        <v>3.58</v>
      </c>
      <c r="M122" s="53" t="s">
        <v>410</v>
      </c>
    </row>
    <row r="123" spans="1:26" ht="15.75" thickBot="1">
      <c r="A123" s="23"/>
      <c r="B123" s="70"/>
      <c r="C123" s="58"/>
      <c r="D123" s="54"/>
      <c r="E123" s="56"/>
      <c r="F123" s="58"/>
      <c r="G123" s="58"/>
      <c r="H123" s="54"/>
      <c r="I123" s="56"/>
      <c r="J123" s="58"/>
      <c r="K123" s="58"/>
      <c r="L123" s="76"/>
      <c r="M123" s="54"/>
    </row>
    <row r="124" spans="1:26">
      <c r="A124" s="23"/>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c r="A125" s="23"/>
      <c r="B125" s="27" t="s">
        <v>412</v>
      </c>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c r="A126" s="23"/>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row>
    <row r="127" spans="1:26">
      <c r="A127" s="23"/>
      <c r="B127" s="25" t="s">
        <v>413</v>
      </c>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row>
    <row r="128" spans="1:26">
      <c r="A128" s="23"/>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c r="A129" s="23"/>
      <c r="B129" s="25" t="s">
        <v>414</v>
      </c>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row>
    <row r="130" spans="1:26">
      <c r="A130" s="23"/>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row>
    <row r="131" spans="1:26">
      <c r="A131" s="23"/>
      <c r="B131" s="25" t="s">
        <v>415</v>
      </c>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row>
    <row r="132" spans="1:26">
      <c r="A132" s="23"/>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row>
    <row r="133" spans="1:26">
      <c r="A133" s="23"/>
      <c r="B133" s="25" t="s">
        <v>416</v>
      </c>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row>
  </sheetData>
  <mergeCells count="654">
    <mergeCell ref="B131:Z131"/>
    <mergeCell ref="B132:Z132"/>
    <mergeCell ref="B133:Z133"/>
    <mergeCell ref="B125:Z125"/>
    <mergeCell ref="B126:Z126"/>
    <mergeCell ref="B127:Z127"/>
    <mergeCell ref="B128:Z128"/>
    <mergeCell ref="B129:Z129"/>
    <mergeCell ref="B130:Z130"/>
    <mergeCell ref="B101:Z101"/>
    <mergeCell ref="B102:Z102"/>
    <mergeCell ref="B103:Z103"/>
    <mergeCell ref="B104:Z104"/>
    <mergeCell ref="B105:Z105"/>
    <mergeCell ref="B124:Z124"/>
    <mergeCell ref="B77:Z77"/>
    <mergeCell ref="B78:Z78"/>
    <mergeCell ref="B79:Z79"/>
    <mergeCell ref="B80:Z80"/>
    <mergeCell ref="B97:Z97"/>
    <mergeCell ref="B98:Z98"/>
    <mergeCell ref="B33:Z33"/>
    <mergeCell ref="B34:Z34"/>
    <mergeCell ref="B56:Z56"/>
    <mergeCell ref="B57:Z57"/>
    <mergeCell ref="B58:Z58"/>
    <mergeCell ref="B59:Z59"/>
    <mergeCell ref="A1:A2"/>
    <mergeCell ref="B1:Z1"/>
    <mergeCell ref="B2:Z2"/>
    <mergeCell ref="B3:Z3"/>
    <mergeCell ref="A4:A133"/>
    <mergeCell ref="B4:Z4"/>
    <mergeCell ref="B5:Z5"/>
    <mergeCell ref="B6:Z6"/>
    <mergeCell ref="B7:Z7"/>
    <mergeCell ref="B8:Z8"/>
    <mergeCell ref="H122:H123"/>
    <mergeCell ref="I122:I123"/>
    <mergeCell ref="J122:J123"/>
    <mergeCell ref="K122:K123"/>
    <mergeCell ref="L122:L123"/>
    <mergeCell ref="M122:M123"/>
    <mergeCell ref="B122:B123"/>
    <mergeCell ref="C122:C123"/>
    <mergeCell ref="D122:D123"/>
    <mergeCell ref="E122:E123"/>
    <mergeCell ref="F122:F123"/>
    <mergeCell ref="G122:G123"/>
    <mergeCell ref="D120:F120"/>
    <mergeCell ref="H120:J120"/>
    <mergeCell ref="L120:M120"/>
    <mergeCell ref="D121:F121"/>
    <mergeCell ref="H121:J121"/>
    <mergeCell ref="L121:M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I115:I116"/>
    <mergeCell ref="J115:J116"/>
    <mergeCell ref="K115:K116"/>
    <mergeCell ref="L115:L116"/>
    <mergeCell ref="M115:M116"/>
    <mergeCell ref="D117:F117"/>
    <mergeCell ref="H117:J117"/>
    <mergeCell ref="L117:M117"/>
    <mergeCell ref="K113:K114"/>
    <mergeCell ref="L113:L114"/>
    <mergeCell ref="M113:M114"/>
    <mergeCell ref="B115:B116"/>
    <mergeCell ref="C115:C116"/>
    <mergeCell ref="D115:D116"/>
    <mergeCell ref="E115:E116"/>
    <mergeCell ref="F115:F116"/>
    <mergeCell ref="G115:G116"/>
    <mergeCell ref="H115:H116"/>
    <mergeCell ref="K111:K112"/>
    <mergeCell ref="L111:L112"/>
    <mergeCell ref="M111:M112"/>
    <mergeCell ref="B113:B114"/>
    <mergeCell ref="C113:C114"/>
    <mergeCell ref="D113:E114"/>
    <mergeCell ref="F113:F114"/>
    <mergeCell ref="G113:G114"/>
    <mergeCell ref="H113:I114"/>
    <mergeCell ref="J113:J114"/>
    <mergeCell ref="D110:F110"/>
    <mergeCell ref="H110:J110"/>
    <mergeCell ref="L110:M110"/>
    <mergeCell ref="B111:B112"/>
    <mergeCell ref="C111:C112"/>
    <mergeCell ref="D111:E112"/>
    <mergeCell ref="F111:F112"/>
    <mergeCell ref="G111:G112"/>
    <mergeCell ref="H111:I112"/>
    <mergeCell ref="J111:J112"/>
    <mergeCell ref="Z95:Z96"/>
    <mergeCell ref="B106:M106"/>
    <mergeCell ref="D108:F108"/>
    <mergeCell ref="H108:J108"/>
    <mergeCell ref="L108:M108"/>
    <mergeCell ref="D109:F109"/>
    <mergeCell ref="H109:J109"/>
    <mergeCell ref="L109:M109"/>
    <mergeCell ref="B99:Z99"/>
    <mergeCell ref="B100:Z100"/>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D94:F94"/>
    <mergeCell ref="H94:J94"/>
    <mergeCell ref="L94:N94"/>
    <mergeCell ref="P94:R94"/>
    <mergeCell ref="T94:V94"/>
    <mergeCell ref="X94:Z94"/>
    <mergeCell ref="W91:W92"/>
    <mergeCell ref="X91:X92"/>
    <mergeCell ref="Y91:Y92"/>
    <mergeCell ref="Z91:Z92"/>
    <mergeCell ref="D93:F93"/>
    <mergeCell ref="H93:J93"/>
    <mergeCell ref="L93:N93"/>
    <mergeCell ref="P93:R93"/>
    <mergeCell ref="T93:V93"/>
    <mergeCell ref="X93:Z93"/>
    <mergeCell ref="Q91:Q92"/>
    <mergeCell ref="R91:R92"/>
    <mergeCell ref="S91:S92"/>
    <mergeCell ref="T91:T92"/>
    <mergeCell ref="U91:U92"/>
    <mergeCell ref="V91:V92"/>
    <mergeCell ref="K91:K92"/>
    <mergeCell ref="L91:L92"/>
    <mergeCell ref="M91:M92"/>
    <mergeCell ref="N91:N92"/>
    <mergeCell ref="O91:O92"/>
    <mergeCell ref="P91:P92"/>
    <mergeCell ref="Z89:Z90"/>
    <mergeCell ref="B91:B92"/>
    <mergeCell ref="C91:C92"/>
    <mergeCell ref="D91:D92"/>
    <mergeCell ref="E91:E92"/>
    <mergeCell ref="F91:F92"/>
    <mergeCell ref="G91:G92"/>
    <mergeCell ref="H91:H92"/>
    <mergeCell ref="I91:I92"/>
    <mergeCell ref="J91:J92"/>
    <mergeCell ref="R89:R90"/>
    <mergeCell ref="S89:S90"/>
    <mergeCell ref="T89:U90"/>
    <mergeCell ref="V89:V90"/>
    <mergeCell ref="W89:W90"/>
    <mergeCell ref="X89:Y90"/>
    <mergeCell ref="J89:J90"/>
    <mergeCell ref="K89:K90"/>
    <mergeCell ref="L89:M90"/>
    <mergeCell ref="N89:N90"/>
    <mergeCell ref="O89:O90"/>
    <mergeCell ref="P89:Q90"/>
    <mergeCell ref="B89:B90"/>
    <mergeCell ref="C89:C90"/>
    <mergeCell ref="D89:E90"/>
    <mergeCell ref="F89:F90"/>
    <mergeCell ref="G89:G90"/>
    <mergeCell ref="H89:I90"/>
    <mergeCell ref="T87:T88"/>
    <mergeCell ref="U87:U88"/>
    <mergeCell ref="V87:V88"/>
    <mergeCell ref="W87:W88"/>
    <mergeCell ref="X87:Y88"/>
    <mergeCell ref="Z87:Z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D86:F86"/>
    <mergeCell ref="H86:J86"/>
    <mergeCell ref="L86:N86"/>
    <mergeCell ref="P86:R86"/>
    <mergeCell ref="T86:V86"/>
    <mergeCell ref="X86:Z86"/>
    <mergeCell ref="X84:Z84"/>
    <mergeCell ref="D85:F85"/>
    <mergeCell ref="H85:J85"/>
    <mergeCell ref="L85:N85"/>
    <mergeCell ref="P85:R85"/>
    <mergeCell ref="T85:V85"/>
    <mergeCell ref="X85:Z85"/>
    <mergeCell ref="Z75:Z76"/>
    <mergeCell ref="B81:Z81"/>
    <mergeCell ref="D83:J83"/>
    <mergeCell ref="L83:R83"/>
    <mergeCell ref="T83:Z83"/>
    <mergeCell ref="D84:F84"/>
    <mergeCell ref="H84:J84"/>
    <mergeCell ref="L84:N84"/>
    <mergeCell ref="P84:R84"/>
    <mergeCell ref="T84:V84"/>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D74:F74"/>
    <mergeCell ref="H74:J74"/>
    <mergeCell ref="L74:N74"/>
    <mergeCell ref="P74:R74"/>
    <mergeCell ref="T74:V74"/>
    <mergeCell ref="X74:Z74"/>
    <mergeCell ref="Z71:Z72"/>
    <mergeCell ref="D73:F73"/>
    <mergeCell ref="H73:J73"/>
    <mergeCell ref="L73:N73"/>
    <mergeCell ref="P73:R73"/>
    <mergeCell ref="T73:V73"/>
    <mergeCell ref="X73:Z73"/>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V69:V70"/>
    <mergeCell ref="W69:W70"/>
    <mergeCell ref="X69:Y70"/>
    <mergeCell ref="Z69:Z70"/>
    <mergeCell ref="B71:B72"/>
    <mergeCell ref="C71:C72"/>
    <mergeCell ref="D71:D72"/>
    <mergeCell ref="E71:E72"/>
    <mergeCell ref="F71:F72"/>
    <mergeCell ref="G71:G72"/>
    <mergeCell ref="N69:N70"/>
    <mergeCell ref="O69:O70"/>
    <mergeCell ref="P69:Q70"/>
    <mergeCell ref="R69:R70"/>
    <mergeCell ref="S69:S70"/>
    <mergeCell ref="T69:U70"/>
    <mergeCell ref="Z67:Z68"/>
    <mergeCell ref="B69:B70"/>
    <mergeCell ref="C69:C70"/>
    <mergeCell ref="D69:E70"/>
    <mergeCell ref="F69:F70"/>
    <mergeCell ref="G69:G70"/>
    <mergeCell ref="H69:I70"/>
    <mergeCell ref="J69:J70"/>
    <mergeCell ref="K69:K70"/>
    <mergeCell ref="L69:M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D66:F66"/>
    <mergeCell ref="H66:J66"/>
    <mergeCell ref="L66:N66"/>
    <mergeCell ref="P66:R66"/>
    <mergeCell ref="T66:V66"/>
    <mergeCell ref="X66:Z66"/>
    <mergeCell ref="D65:F65"/>
    <mergeCell ref="H65:J65"/>
    <mergeCell ref="L65:N65"/>
    <mergeCell ref="P65:R65"/>
    <mergeCell ref="T65:V65"/>
    <mergeCell ref="X65:Z65"/>
    <mergeCell ref="D64:F64"/>
    <mergeCell ref="H64:J64"/>
    <mergeCell ref="L64:N64"/>
    <mergeCell ref="P64:R64"/>
    <mergeCell ref="T64:V64"/>
    <mergeCell ref="X64:Z64"/>
    <mergeCell ref="P54:P55"/>
    <mergeCell ref="Q54:Q55"/>
    <mergeCell ref="R54:R55"/>
    <mergeCell ref="B61:Z61"/>
    <mergeCell ref="D63:J63"/>
    <mergeCell ref="L63:R63"/>
    <mergeCell ref="T63:Z63"/>
    <mergeCell ref="B60:Z60"/>
    <mergeCell ref="J54:J55"/>
    <mergeCell ref="K54:K55"/>
    <mergeCell ref="L54:L55"/>
    <mergeCell ref="M54:M55"/>
    <mergeCell ref="N54:N55"/>
    <mergeCell ref="O54:O55"/>
    <mergeCell ref="P52:Q53"/>
    <mergeCell ref="R52:R53"/>
    <mergeCell ref="B54:B55"/>
    <mergeCell ref="C54:C55"/>
    <mergeCell ref="D54:D55"/>
    <mergeCell ref="E54:E55"/>
    <mergeCell ref="F54:F55"/>
    <mergeCell ref="G54:G55"/>
    <mergeCell ref="H54:H55"/>
    <mergeCell ref="I54:I55"/>
    <mergeCell ref="H52:I53"/>
    <mergeCell ref="J52:J53"/>
    <mergeCell ref="K52:K53"/>
    <mergeCell ref="L52:M53"/>
    <mergeCell ref="N52:N53"/>
    <mergeCell ref="O52:O53"/>
    <mergeCell ref="N50:N51"/>
    <mergeCell ref="O50:O51"/>
    <mergeCell ref="P50:P51"/>
    <mergeCell ref="Q50:Q51"/>
    <mergeCell ref="R50:R51"/>
    <mergeCell ref="B52:B53"/>
    <mergeCell ref="C52:C53"/>
    <mergeCell ref="D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D48:F48"/>
    <mergeCell ref="H48:J48"/>
    <mergeCell ref="L48:N48"/>
    <mergeCell ref="P48:R48"/>
    <mergeCell ref="D49:F49"/>
    <mergeCell ref="H49:J49"/>
    <mergeCell ref="L49:N49"/>
    <mergeCell ref="P49:R49"/>
    <mergeCell ref="M46:M47"/>
    <mergeCell ref="N46:N47"/>
    <mergeCell ref="O46:O47"/>
    <mergeCell ref="P46:P47"/>
    <mergeCell ref="Q46:Q47"/>
    <mergeCell ref="R46:R47"/>
    <mergeCell ref="G46:G47"/>
    <mergeCell ref="H46:H47"/>
    <mergeCell ref="I46:I47"/>
    <mergeCell ref="J46:J47"/>
    <mergeCell ref="K46:K47"/>
    <mergeCell ref="L46:L47"/>
    <mergeCell ref="L44:M45"/>
    <mergeCell ref="N44:N45"/>
    <mergeCell ref="O44:O45"/>
    <mergeCell ref="P44:Q45"/>
    <mergeCell ref="R44:R45"/>
    <mergeCell ref="B46:B47"/>
    <mergeCell ref="C46:C47"/>
    <mergeCell ref="D46:D47"/>
    <mergeCell ref="E46:E47"/>
    <mergeCell ref="F46:F47"/>
    <mergeCell ref="P42:Q43"/>
    <mergeCell ref="R42:R43"/>
    <mergeCell ref="B44:B45"/>
    <mergeCell ref="C44:C45"/>
    <mergeCell ref="D44:E45"/>
    <mergeCell ref="F44:F45"/>
    <mergeCell ref="G44:G45"/>
    <mergeCell ref="H44:I45"/>
    <mergeCell ref="J44:J45"/>
    <mergeCell ref="K44:K45"/>
    <mergeCell ref="H42:I43"/>
    <mergeCell ref="J42:J43"/>
    <mergeCell ref="K42:K43"/>
    <mergeCell ref="L42:M43"/>
    <mergeCell ref="N42:N43"/>
    <mergeCell ref="O42:O43"/>
    <mergeCell ref="N40:N41"/>
    <mergeCell ref="O40:O41"/>
    <mergeCell ref="P40:P41"/>
    <mergeCell ref="Q40:Q41"/>
    <mergeCell ref="R40:R41"/>
    <mergeCell ref="B42:B43"/>
    <mergeCell ref="C42:C43"/>
    <mergeCell ref="D42:E43"/>
    <mergeCell ref="F42:F43"/>
    <mergeCell ref="G42:G43"/>
    <mergeCell ref="H40:H41"/>
    <mergeCell ref="I40:I41"/>
    <mergeCell ref="J40:J41"/>
    <mergeCell ref="K40:K41"/>
    <mergeCell ref="L40:L41"/>
    <mergeCell ref="M40:M41"/>
    <mergeCell ref="D39:F39"/>
    <mergeCell ref="H39:J39"/>
    <mergeCell ref="L39:N39"/>
    <mergeCell ref="P39:R39"/>
    <mergeCell ref="B40:B41"/>
    <mergeCell ref="C40:C41"/>
    <mergeCell ref="D40:D41"/>
    <mergeCell ref="E40:E41"/>
    <mergeCell ref="F40:F41"/>
    <mergeCell ref="G40:G41"/>
    <mergeCell ref="B35:R35"/>
    <mergeCell ref="D37:F37"/>
    <mergeCell ref="H37:J37"/>
    <mergeCell ref="L37:N37"/>
    <mergeCell ref="P37:R37"/>
    <mergeCell ref="D38:F38"/>
    <mergeCell ref="H38:J38"/>
    <mergeCell ref="L38:N38"/>
    <mergeCell ref="P38:R38"/>
    <mergeCell ref="M31:M32"/>
    <mergeCell ref="N31:N32"/>
    <mergeCell ref="O31:O32"/>
    <mergeCell ref="P31:P32"/>
    <mergeCell ref="Q31:Q32"/>
    <mergeCell ref="R31:R32"/>
    <mergeCell ref="G31:G32"/>
    <mergeCell ref="H31:H32"/>
    <mergeCell ref="I31:I32"/>
    <mergeCell ref="J31:J32"/>
    <mergeCell ref="K31:K32"/>
    <mergeCell ref="L31:L32"/>
    <mergeCell ref="N29:N30"/>
    <mergeCell ref="O29:O30"/>
    <mergeCell ref="P29:P30"/>
    <mergeCell ref="Q29:Q30"/>
    <mergeCell ref="R29:R30"/>
    <mergeCell ref="B31:B32"/>
    <mergeCell ref="C31:C32"/>
    <mergeCell ref="D31:D32"/>
    <mergeCell ref="E31:E32"/>
    <mergeCell ref="F31:F32"/>
    <mergeCell ref="H29:H30"/>
    <mergeCell ref="I29:I30"/>
    <mergeCell ref="J29:J30"/>
    <mergeCell ref="K29:K30"/>
    <mergeCell ref="L29:L30"/>
    <mergeCell ref="M29:M30"/>
    <mergeCell ref="N27:N28"/>
    <mergeCell ref="O27:O28"/>
    <mergeCell ref="P27:Q28"/>
    <mergeCell ref="R27:R28"/>
    <mergeCell ref="B29:B30"/>
    <mergeCell ref="C29:C30"/>
    <mergeCell ref="D29:D30"/>
    <mergeCell ref="E29:E30"/>
    <mergeCell ref="F29:F30"/>
    <mergeCell ref="G29:G30"/>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B25:B26"/>
    <mergeCell ref="C25:C26"/>
    <mergeCell ref="D25:E26"/>
    <mergeCell ref="F25:F26"/>
    <mergeCell ref="G25:G26"/>
    <mergeCell ref="H25:I26"/>
    <mergeCell ref="M23:M24"/>
    <mergeCell ref="N23:N24"/>
    <mergeCell ref="O23:O24"/>
    <mergeCell ref="P23:P24"/>
    <mergeCell ref="Q23:Q24"/>
    <mergeCell ref="R23:R24"/>
    <mergeCell ref="G23:G24"/>
    <mergeCell ref="H23:H24"/>
    <mergeCell ref="I23:I24"/>
    <mergeCell ref="J23:J24"/>
    <mergeCell ref="K23:K24"/>
    <mergeCell ref="L23:L24"/>
    <mergeCell ref="L21:M22"/>
    <mergeCell ref="N21:N22"/>
    <mergeCell ref="O21:O22"/>
    <mergeCell ref="P21:Q22"/>
    <mergeCell ref="R21:R22"/>
    <mergeCell ref="B23:B24"/>
    <mergeCell ref="C23:C24"/>
    <mergeCell ref="D23:D24"/>
    <mergeCell ref="E23:E24"/>
    <mergeCell ref="F23:F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N17:N18"/>
    <mergeCell ref="O17:O18"/>
    <mergeCell ref="P17:P18"/>
    <mergeCell ref="Q17:Q18"/>
    <mergeCell ref="R17:R18"/>
    <mergeCell ref="B19:B20"/>
    <mergeCell ref="C19:C20"/>
    <mergeCell ref="D19:E20"/>
    <mergeCell ref="F19:F20"/>
    <mergeCell ref="G19:G20"/>
    <mergeCell ref="H17:H18"/>
    <mergeCell ref="I17:I18"/>
    <mergeCell ref="J17:J18"/>
    <mergeCell ref="K17:K18"/>
    <mergeCell ref="L17:L18"/>
    <mergeCell ref="M17:M18"/>
    <mergeCell ref="N15:N16"/>
    <mergeCell ref="O15:O16"/>
    <mergeCell ref="P15:Q16"/>
    <mergeCell ref="R15:R16"/>
    <mergeCell ref="B17:B18"/>
    <mergeCell ref="C17:C18"/>
    <mergeCell ref="D17:D18"/>
    <mergeCell ref="E17:E18"/>
    <mergeCell ref="F17:F18"/>
    <mergeCell ref="G17:G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B9:R9"/>
    <mergeCell ref="B11:B12"/>
    <mergeCell ref="C11:C12"/>
    <mergeCell ref="D11:F12"/>
    <mergeCell ref="G11:G12"/>
    <mergeCell ref="H11:J12"/>
    <mergeCell ref="K11:K12"/>
    <mergeCell ref="L11:N12"/>
    <mergeCell ref="O11:O12"/>
    <mergeCell ref="P11:R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46"/>
  <sheetViews>
    <sheetView showGridLines="0" workbookViewId="0"/>
  </sheetViews>
  <sheetFormatPr defaultRowHeight="15"/>
  <cols>
    <col min="1" max="2" width="36.5703125" bestFit="1" customWidth="1"/>
    <col min="3" max="3" width="27" customWidth="1"/>
    <col min="4" max="4" width="11.5703125" customWidth="1"/>
    <col min="5" max="5" width="23.140625" customWidth="1"/>
    <col min="6" max="6" width="27" customWidth="1"/>
    <col min="7" max="7" width="5.7109375" customWidth="1"/>
    <col min="8" max="8" width="16.140625" customWidth="1"/>
    <col min="9" max="9" width="22.42578125" customWidth="1"/>
    <col min="10" max="10" width="27" customWidth="1"/>
    <col min="11" max="11" width="5.7109375" customWidth="1"/>
    <col min="12" max="12" width="19.140625" customWidth="1"/>
    <col min="13" max="13" width="23.140625" customWidth="1"/>
    <col min="14" max="14" width="27" customWidth="1"/>
    <col min="15" max="15" width="5.7109375" customWidth="1"/>
    <col min="16" max="16" width="19.140625" customWidth="1"/>
    <col min="17" max="17" width="27" customWidth="1"/>
    <col min="18" max="18" width="23.140625" customWidth="1"/>
    <col min="19" max="19" width="27" customWidth="1"/>
    <col min="20" max="20" width="5.7109375" customWidth="1"/>
    <col min="21" max="21" width="27" customWidth="1"/>
    <col min="22" max="22" width="22.42578125" customWidth="1"/>
    <col min="23" max="24" width="27" customWidth="1"/>
    <col min="25" max="25" width="5.7109375" customWidth="1"/>
    <col min="26" max="26" width="23.140625" customWidth="1"/>
    <col min="27" max="27" width="27" customWidth="1"/>
  </cols>
  <sheetData>
    <row r="1" spans="1:27" ht="15" customHeight="1">
      <c r="A1" s="8" t="s">
        <v>274</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417</v>
      </c>
      <c r="B3" s="22"/>
      <c r="C3" s="22"/>
      <c r="D3" s="22"/>
      <c r="E3" s="22"/>
      <c r="F3" s="22"/>
      <c r="G3" s="22"/>
      <c r="H3" s="22"/>
      <c r="I3" s="22"/>
      <c r="J3" s="22"/>
      <c r="K3" s="22"/>
      <c r="L3" s="22"/>
      <c r="M3" s="22"/>
      <c r="N3" s="22"/>
      <c r="O3" s="22"/>
      <c r="P3" s="22"/>
      <c r="Q3" s="22"/>
      <c r="R3" s="22"/>
      <c r="S3" s="22"/>
      <c r="T3" s="22"/>
      <c r="U3" s="22"/>
      <c r="V3" s="22"/>
      <c r="W3" s="22"/>
      <c r="X3" s="22"/>
      <c r="Y3" s="22"/>
      <c r="Z3" s="22"/>
      <c r="AA3" s="22"/>
    </row>
    <row r="4" spans="1:27">
      <c r="A4" s="23" t="s">
        <v>274</v>
      </c>
      <c r="B4" s="24" t="s">
        <v>274</v>
      </c>
      <c r="C4" s="24"/>
      <c r="D4" s="24"/>
      <c r="E4" s="24"/>
      <c r="F4" s="24"/>
      <c r="G4" s="24"/>
      <c r="H4" s="24"/>
      <c r="I4" s="24"/>
      <c r="J4" s="24"/>
      <c r="K4" s="24"/>
      <c r="L4" s="24"/>
      <c r="M4" s="24"/>
      <c r="N4" s="24"/>
      <c r="O4" s="24"/>
      <c r="P4" s="24"/>
      <c r="Q4" s="24"/>
      <c r="R4" s="24"/>
      <c r="S4" s="24"/>
      <c r="T4" s="24"/>
      <c r="U4" s="24"/>
      <c r="V4" s="24"/>
      <c r="W4" s="24"/>
      <c r="X4" s="24"/>
      <c r="Y4" s="24"/>
      <c r="Z4" s="24"/>
      <c r="AA4" s="24"/>
    </row>
    <row r="5" spans="1:27">
      <c r="A5" s="23"/>
      <c r="B5" s="27" t="s">
        <v>418</v>
      </c>
      <c r="C5" s="27"/>
      <c r="D5" s="27"/>
      <c r="E5" s="27"/>
      <c r="F5" s="27"/>
      <c r="G5" s="27"/>
      <c r="H5" s="27"/>
      <c r="I5" s="27"/>
      <c r="J5" s="27"/>
      <c r="K5" s="27"/>
      <c r="L5" s="27"/>
      <c r="M5" s="27"/>
      <c r="N5" s="27"/>
      <c r="O5" s="27"/>
      <c r="P5" s="27"/>
      <c r="Q5" s="27"/>
      <c r="R5" s="27"/>
      <c r="S5" s="27"/>
      <c r="T5" s="27"/>
      <c r="U5" s="27"/>
      <c r="V5" s="27"/>
      <c r="W5" s="27"/>
      <c r="X5" s="27"/>
      <c r="Y5" s="27"/>
      <c r="Z5" s="27"/>
      <c r="AA5" s="27"/>
    </row>
    <row r="6" spans="1:27">
      <c r="A6" s="23"/>
      <c r="B6" s="21"/>
      <c r="C6" s="21"/>
      <c r="D6" s="21"/>
      <c r="E6" s="21"/>
      <c r="F6" s="21"/>
      <c r="G6" s="21"/>
      <c r="H6" s="21"/>
      <c r="I6" s="21"/>
      <c r="J6" s="21"/>
      <c r="K6" s="21"/>
      <c r="L6" s="21"/>
      <c r="M6" s="21"/>
      <c r="N6" s="21"/>
      <c r="O6" s="21"/>
      <c r="P6" s="21"/>
      <c r="Q6" s="21"/>
      <c r="R6" s="21"/>
      <c r="S6" s="21"/>
      <c r="T6" s="21"/>
      <c r="U6" s="21"/>
      <c r="V6" s="21"/>
      <c r="W6" s="21"/>
      <c r="X6" s="21"/>
      <c r="Y6" s="21"/>
      <c r="Z6" s="21"/>
      <c r="AA6" s="21"/>
    </row>
    <row r="7" spans="1:27">
      <c r="A7" s="23"/>
      <c r="B7" s="21"/>
      <c r="C7" s="21"/>
      <c r="D7" s="21"/>
      <c r="E7" s="21"/>
      <c r="F7" s="21"/>
      <c r="G7" s="21"/>
      <c r="H7" s="21"/>
      <c r="I7" s="21"/>
      <c r="J7" s="21"/>
      <c r="K7" s="21"/>
      <c r="L7" s="21"/>
      <c r="M7" s="21"/>
      <c r="N7" s="21"/>
      <c r="O7" s="21"/>
      <c r="P7" s="21"/>
      <c r="Q7" s="21"/>
      <c r="R7" s="21"/>
      <c r="S7" s="21"/>
      <c r="T7" s="21"/>
      <c r="U7" s="21"/>
      <c r="V7" s="21"/>
      <c r="W7" s="21"/>
      <c r="X7" s="21"/>
      <c r="Y7" s="21"/>
      <c r="Z7" s="21"/>
      <c r="AA7" s="21"/>
    </row>
    <row r="8" spans="1:27" ht="15.75" thickBot="1">
      <c r="A8" s="23"/>
      <c r="B8" s="14"/>
      <c r="C8" s="14"/>
      <c r="D8" s="14"/>
      <c r="E8" s="14"/>
      <c r="F8" s="14"/>
      <c r="G8" s="14"/>
      <c r="H8" s="14"/>
      <c r="I8" s="14"/>
      <c r="J8" s="14"/>
      <c r="K8" s="14"/>
      <c r="L8" s="14"/>
      <c r="M8" s="14"/>
      <c r="N8" s="14"/>
      <c r="O8" s="14"/>
      <c r="P8" s="14"/>
      <c r="Q8" s="14"/>
      <c r="R8" s="14"/>
      <c r="S8" s="14"/>
      <c r="T8" s="14"/>
      <c r="U8" s="14"/>
      <c r="V8" s="14"/>
      <c r="W8" s="14"/>
      <c r="X8" s="14"/>
      <c r="Y8" s="14"/>
      <c r="Z8" s="14"/>
      <c r="AA8" s="14"/>
    </row>
    <row r="9" spans="1:27" ht="15.75" thickBot="1">
      <c r="A9" s="23"/>
      <c r="B9" s="60"/>
      <c r="C9" s="60"/>
      <c r="D9" s="144">
        <v>42004</v>
      </c>
      <c r="E9" s="144"/>
      <c r="F9" s="144"/>
      <c r="G9" s="144"/>
      <c r="H9" s="144"/>
      <c r="I9" s="144"/>
      <c r="J9" s="144"/>
      <c r="K9" s="144"/>
      <c r="L9" s="144"/>
      <c r="M9" s="144"/>
      <c r="N9" s="144"/>
      <c r="O9" s="60"/>
      <c r="P9" s="60"/>
      <c r="Q9" s="144">
        <v>41639</v>
      </c>
      <c r="R9" s="144"/>
      <c r="S9" s="144"/>
      <c r="T9" s="144"/>
      <c r="U9" s="144"/>
      <c r="V9" s="144"/>
      <c r="W9" s="144"/>
      <c r="X9" s="144"/>
      <c r="Y9" s="144"/>
      <c r="Z9" s="144"/>
      <c r="AA9" s="144"/>
    </row>
    <row r="10" spans="1:27" ht="15.75" thickBot="1">
      <c r="A10" s="23"/>
      <c r="B10" s="138" t="s">
        <v>371</v>
      </c>
      <c r="C10" s="39"/>
      <c r="D10" s="145" t="s">
        <v>419</v>
      </c>
      <c r="E10" s="145"/>
      <c r="F10" s="145"/>
      <c r="G10" s="39"/>
      <c r="H10" s="145" t="s">
        <v>420</v>
      </c>
      <c r="I10" s="145"/>
      <c r="J10" s="145"/>
      <c r="K10" s="39"/>
      <c r="L10" s="145" t="s">
        <v>421</v>
      </c>
      <c r="M10" s="145"/>
      <c r="N10" s="145"/>
      <c r="O10" s="39"/>
      <c r="P10" s="139"/>
      <c r="Q10" s="145" t="s">
        <v>419</v>
      </c>
      <c r="R10" s="145"/>
      <c r="S10" s="145"/>
      <c r="T10" s="39"/>
      <c r="U10" s="145" t="s">
        <v>420</v>
      </c>
      <c r="V10" s="145"/>
      <c r="W10" s="145"/>
      <c r="X10" s="39"/>
      <c r="Y10" s="145" t="s">
        <v>421</v>
      </c>
      <c r="Z10" s="145"/>
      <c r="AA10" s="145"/>
    </row>
    <row r="11" spans="1:27">
      <c r="A11" s="23"/>
      <c r="B11" s="29"/>
      <c r="C11" s="29"/>
      <c r="D11" s="57"/>
      <c r="E11" s="57"/>
      <c r="F11" s="57"/>
      <c r="G11" s="29"/>
      <c r="H11" s="57"/>
      <c r="I11" s="57"/>
      <c r="J11" s="57"/>
      <c r="K11" s="29"/>
      <c r="L11" s="57"/>
      <c r="M11" s="57"/>
      <c r="N11" s="57"/>
      <c r="O11" s="29"/>
      <c r="P11" s="140"/>
      <c r="Q11" s="57"/>
      <c r="R11" s="57"/>
      <c r="S11" s="57"/>
      <c r="T11" s="29"/>
      <c r="U11" s="57"/>
      <c r="V11" s="57"/>
      <c r="W11" s="57"/>
      <c r="X11" s="29"/>
      <c r="Y11" s="57"/>
      <c r="Z11" s="57"/>
      <c r="AA11" s="57"/>
    </row>
    <row r="12" spans="1:27">
      <c r="A12" s="23"/>
      <c r="B12" s="146" t="s">
        <v>422</v>
      </c>
      <c r="C12" s="47"/>
      <c r="D12" s="147" t="s">
        <v>356</v>
      </c>
      <c r="E12" s="148">
        <v>856535</v>
      </c>
      <c r="F12" s="47"/>
      <c r="G12" s="47"/>
      <c r="H12" s="147" t="s">
        <v>356</v>
      </c>
      <c r="I12" s="148">
        <v>3218</v>
      </c>
      <c r="J12" s="47"/>
      <c r="K12" s="47"/>
      <c r="L12" s="147" t="s">
        <v>356</v>
      </c>
      <c r="M12" s="148">
        <v>859753</v>
      </c>
      <c r="N12" s="47"/>
      <c r="O12" s="149"/>
      <c r="P12" s="150"/>
      <c r="Q12" s="151" t="s">
        <v>356</v>
      </c>
      <c r="R12" s="152">
        <v>825432</v>
      </c>
      <c r="S12" s="47"/>
      <c r="T12" s="47"/>
      <c r="U12" s="151" t="s">
        <v>356</v>
      </c>
      <c r="V12" s="152">
        <v>3079</v>
      </c>
      <c r="W12" s="47"/>
      <c r="X12" s="47"/>
      <c r="Y12" s="151" t="s">
        <v>356</v>
      </c>
      <c r="Z12" s="152">
        <v>828511</v>
      </c>
      <c r="AA12" s="47"/>
    </row>
    <row r="13" spans="1:27">
      <c r="A13" s="23"/>
      <c r="B13" s="146"/>
      <c r="C13" s="47"/>
      <c r="D13" s="147"/>
      <c r="E13" s="148"/>
      <c r="F13" s="47"/>
      <c r="G13" s="47"/>
      <c r="H13" s="147"/>
      <c r="I13" s="148"/>
      <c r="J13" s="47"/>
      <c r="K13" s="47"/>
      <c r="L13" s="147"/>
      <c r="M13" s="148"/>
      <c r="N13" s="47"/>
      <c r="O13" s="149"/>
      <c r="P13" s="150"/>
      <c r="Q13" s="151"/>
      <c r="R13" s="152"/>
      <c r="S13" s="47"/>
      <c r="T13" s="47"/>
      <c r="U13" s="151"/>
      <c r="V13" s="152"/>
      <c r="W13" s="47"/>
      <c r="X13" s="47"/>
      <c r="Y13" s="151"/>
      <c r="Z13" s="152"/>
      <c r="AA13" s="47"/>
    </row>
    <row r="14" spans="1:27">
      <c r="A14" s="23"/>
      <c r="B14" s="153" t="s">
        <v>423</v>
      </c>
      <c r="C14" s="50"/>
      <c r="D14" s="154">
        <v>1069637</v>
      </c>
      <c r="E14" s="154"/>
      <c r="F14" s="50"/>
      <c r="G14" s="50"/>
      <c r="H14" s="154">
        <v>3546</v>
      </c>
      <c r="I14" s="154"/>
      <c r="J14" s="50"/>
      <c r="K14" s="50"/>
      <c r="L14" s="154">
        <v>1073183</v>
      </c>
      <c r="M14" s="154"/>
      <c r="N14" s="50"/>
      <c r="O14" s="155"/>
      <c r="P14" s="156"/>
      <c r="Q14" s="157">
        <v>1112273</v>
      </c>
      <c r="R14" s="157"/>
      <c r="S14" s="50"/>
      <c r="T14" s="50"/>
      <c r="U14" s="157">
        <v>3765</v>
      </c>
      <c r="V14" s="157"/>
      <c r="W14" s="50"/>
      <c r="X14" s="50"/>
      <c r="Y14" s="157">
        <v>1116038</v>
      </c>
      <c r="Z14" s="157"/>
      <c r="AA14" s="50"/>
    </row>
    <row r="15" spans="1:27">
      <c r="A15" s="23"/>
      <c r="B15" s="153"/>
      <c r="C15" s="50"/>
      <c r="D15" s="154"/>
      <c r="E15" s="154"/>
      <c r="F15" s="50"/>
      <c r="G15" s="50"/>
      <c r="H15" s="154"/>
      <c r="I15" s="154"/>
      <c r="J15" s="50"/>
      <c r="K15" s="50"/>
      <c r="L15" s="154"/>
      <c r="M15" s="154"/>
      <c r="N15" s="50"/>
      <c r="O15" s="155"/>
      <c r="P15" s="156"/>
      <c r="Q15" s="157"/>
      <c r="R15" s="157"/>
      <c r="S15" s="50"/>
      <c r="T15" s="50"/>
      <c r="U15" s="157"/>
      <c r="V15" s="157"/>
      <c r="W15" s="50"/>
      <c r="X15" s="50"/>
      <c r="Y15" s="157"/>
      <c r="Z15" s="157"/>
      <c r="AA15" s="50"/>
    </row>
    <row r="16" spans="1:27">
      <c r="A16" s="23"/>
      <c r="B16" s="141" t="s">
        <v>424</v>
      </c>
      <c r="C16" s="34"/>
      <c r="D16" s="47"/>
      <c r="E16" s="47"/>
      <c r="F16" s="47"/>
      <c r="G16" s="34"/>
      <c r="H16" s="47"/>
      <c r="I16" s="47"/>
      <c r="J16" s="47"/>
      <c r="K16" s="34"/>
      <c r="L16" s="47"/>
      <c r="M16" s="47"/>
      <c r="N16" s="47"/>
      <c r="O16" s="34"/>
      <c r="P16" s="142"/>
      <c r="Q16" s="47"/>
      <c r="R16" s="47"/>
      <c r="S16" s="47"/>
      <c r="T16" s="34"/>
      <c r="U16" s="47"/>
      <c r="V16" s="47"/>
      <c r="W16" s="47"/>
      <c r="X16" s="34"/>
      <c r="Y16" s="47"/>
      <c r="Z16" s="47"/>
      <c r="AA16" s="47"/>
    </row>
    <row r="17" spans="1:27">
      <c r="A17" s="23"/>
      <c r="B17" s="158" t="s">
        <v>425</v>
      </c>
      <c r="C17" s="50"/>
      <c r="D17" s="154">
        <v>2195</v>
      </c>
      <c r="E17" s="154"/>
      <c r="F17" s="50"/>
      <c r="G17" s="50"/>
      <c r="H17" s="159" t="s">
        <v>374</v>
      </c>
      <c r="I17" s="159"/>
      <c r="J17" s="50"/>
      <c r="K17" s="50"/>
      <c r="L17" s="154">
        <v>2195</v>
      </c>
      <c r="M17" s="154"/>
      <c r="N17" s="50"/>
      <c r="O17" s="155"/>
      <c r="P17" s="156"/>
      <c r="Q17" s="157">
        <v>5846</v>
      </c>
      <c r="R17" s="157"/>
      <c r="S17" s="50"/>
      <c r="T17" s="50"/>
      <c r="U17" s="160">
        <v>2</v>
      </c>
      <c r="V17" s="160"/>
      <c r="W17" s="50"/>
      <c r="X17" s="50"/>
      <c r="Y17" s="157">
        <v>5848</v>
      </c>
      <c r="Z17" s="157"/>
      <c r="AA17" s="50"/>
    </row>
    <row r="18" spans="1:27">
      <c r="A18" s="23"/>
      <c r="B18" s="158"/>
      <c r="C18" s="50"/>
      <c r="D18" s="154"/>
      <c r="E18" s="154"/>
      <c r="F18" s="50"/>
      <c r="G18" s="50"/>
      <c r="H18" s="159"/>
      <c r="I18" s="159"/>
      <c r="J18" s="50"/>
      <c r="K18" s="50"/>
      <c r="L18" s="154"/>
      <c r="M18" s="154"/>
      <c r="N18" s="50"/>
      <c r="O18" s="155"/>
      <c r="P18" s="156"/>
      <c r="Q18" s="157"/>
      <c r="R18" s="157"/>
      <c r="S18" s="50"/>
      <c r="T18" s="50"/>
      <c r="U18" s="160"/>
      <c r="V18" s="160"/>
      <c r="W18" s="50"/>
      <c r="X18" s="50"/>
      <c r="Y18" s="157"/>
      <c r="Z18" s="157"/>
      <c r="AA18" s="50"/>
    </row>
    <row r="19" spans="1:27">
      <c r="A19" s="23"/>
      <c r="B19" s="161" t="s">
        <v>426</v>
      </c>
      <c r="C19" s="47"/>
      <c r="D19" s="148">
        <v>115139</v>
      </c>
      <c r="E19" s="148"/>
      <c r="F19" s="47"/>
      <c r="G19" s="47"/>
      <c r="H19" s="162">
        <v>300</v>
      </c>
      <c r="I19" s="162"/>
      <c r="J19" s="47"/>
      <c r="K19" s="47"/>
      <c r="L19" s="148">
        <v>115439</v>
      </c>
      <c r="M19" s="148"/>
      <c r="N19" s="47"/>
      <c r="O19" s="149"/>
      <c r="P19" s="150"/>
      <c r="Q19" s="152">
        <v>110842</v>
      </c>
      <c r="R19" s="152"/>
      <c r="S19" s="47"/>
      <c r="T19" s="47"/>
      <c r="U19" s="163">
        <v>263</v>
      </c>
      <c r="V19" s="163"/>
      <c r="W19" s="47"/>
      <c r="X19" s="47"/>
      <c r="Y19" s="152">
        <v>111105</v>
      </c>
      <c r="Z19" s="152"/>
      <c r="AA19" s="47"/>
    </row>
    <row r="20" spans="1:27">
      <c r="A20" s="23"/>
      <c r="B20" s="161"/>
      <c r="C20" s="47"/>
      <c r="D20" s="148"/>
      <c r="E20" s="148"/>
      <c r="F20" s="47"/>
      <c r="G20" s="47"/>
      <c r="H20" s="162"/>
      <c r="I20" s="162"/>
      <c r="J20" s="47"/>
      <c r="K20" s="47"/>
      <c r="L20" s="148"/>
      <c r="M20" s="148"/>
      <c r="N20" s="47"/>
      <c r="O20" s="149"/>
      <c r="P20" s="150"/>
      <c r="Q20" s="152"/>
      <c r="R20" s="152"/>
      <c r="S20" s="47"/>
      <c r="T20" s="47"/>
      <c r="U20" s="163"/>
      <c r="V20" s="163"/>
      <c r="W20" s="47"/>
      <c r="X20" s="47"/>
      <c r="Y20" s="152"/>
      <c r="Z20" s="152"/>
      <c r="AA20" s="47"/>
    </row>
    <row r="21" spans="1:27">
      <c r="A21" s="23"/>
      <c r="B21" s="158" t="s">
        <v>427</v>
      </c>
      <c r="C21" s="50"/>
      <c r="D21" s="154">
        <v>31148</v>
      </c>
      <c r="E21" s="154"/>
      <c r="F21" s="50"/>
      <c r="G21" s="50"/>
      <c r="H21" s="159">
        <v>72</v>
      </c>
      <c r="I21" s="159"/>
      <c r="J21" s="50"/>
      <c r="K21" s="50"/>
      <c r="L21" s="154">
        <v>31220</v>
      </c>
      <c r="M21" s="154"/>
      <c r="N21" s="50"/>
      <c r="O21" s="155"/>
      <c r="P21" s="156"/>
      <c r="Q21" s="157">
        <v>31882</v>
      </c>
      <c r="R21" s="157"/>
      <c r="S21" s="50"/>
      <c r="T21" s="50"/>
      <c r="U21" s="160">
        <v>96</v>
      </c>
      <c r="V21" s="160"/>
      <c r="W21" s="50"/>
      <c r="X21" s="50"/>
      <c r="Y21" s="157">
        <v>31978</v>
      </c>
      <c r="Z21" s="157"/>
      <c r="AA21" s="50"/>
    </row>
    <row r="22" spans="1:27">
      <c r="A22" s="23"/>
      <c r="B22" s="158"/>
      <c r="C22" s="50"/>
      <c r="D22" s="154"/>
      <c r="E22" s="154"/>
      <c r="F22" s="50"/>
      <c r="G22" s="50"/>
      <c r="H22" s="159"/>
      <c r="I22" s="159"/>
      <c r="J22" s="50"/>
      <c r="K22" s="50"/>
      <c r="L22" s="154"/>
      <c r="M22" s="154"/>
      <c r="N22" s="50"/>
      <c r="O22" s="155"/>
      <c r="P22" s="156"/>
      <c r="Q22" s="157"/>
      <c r="R22" s="157"/>
      <c r="S22" s="50"/>
      <c r="T22" s="50"/>
      <c r="U22" s="160"/>
      <c r="V22" s="160"/>
      <c r="W22" s="50"/>
      <c r="X22" s="50"/>
      <c r="Y22" s="157"/>
      <c r="Z22" s="157"/>
      <c r="AA22" s="50"/>
    </row>
    <row r="23" spans="1:27">
      <c r="A23" s="23"/>
      <c r="B23" s="161" t="s">
        <v>428</v>
      </c>
      <c r="C23" s="47"/>
      <c r="D23" s="148">
        <v>7322</v>
      </c>
      <c r="E23" s="148"/>
      <c r="F23" s="47"/>
      <c r="G23" s="47"/>
      <c r="H23" s="162">
        <v>23</v>
      </c>
      <c r="I23" s="162"/>
      <c r="J23" s="47"/>
      <c r="K23" s="47"/>
      <c r="L23" s="148">
        <v>7345</v>
      </c>
      <c r="M23" s="148"/>
      <c r="N23" s="47"/>
      <c r="O23" s="149"/>
      <c r="P23" s="150"/>
      <c r="Q23" s="152">
        <v>7546</v>
      </c>
      <c r="R23" s="152"/>
      <c r="S23" s="47"/>
      <c r="T23" s="47"/>
      <c r="U23" s="163">
        <v>26</v>
      </c>
      <c r="V23" s="163"/>
      <c r="W23" s="47"/>
      <c r="X23" s="47"/>
      <c r="Y23" s="152">
        <v>7572</v>
      </c>
      <c r="Z23" s="152"/>
      <c r="AA23" s="47"/>
    </row>
    <row r="24" spans="1:27">
      <c r="A24" s="23"/>
      <c r="B24" s="161"/>
      <c r="C24" s="47"/>
      <c r="D24" s="148"/>
      <c r="E24" s="148"/>
      <c r="F24" s="47"/>
      <c r="G24" s="47"/>
      <c r="H24" s="162"/>
      <c r="I24" s="162"/>
      <c r="J24" s="47"/>
      <c r="K24" s="47"/>
      <c r="L24" s="148"/>
      <c r="M24" s="148"/>
      <c r="N24" s="47"/>
      <c r="O24" s="149"/>
      <c r="P24" s="150"/>
      <c r="Q24" s="152"/>
      <c r="R24" s="152"/>
      <c r="S24" s="47"/>
      <c r="T24" s="47"/>
      <c r="U24" s="163"/>
      <c r="V24" s="163"/>
      <c r="W24" s="47"/>
      <c r="X24" s="47"/>
      <c r="Y24" s="152"/>
      <c r="Z24" s="152"/>
      <c r="AA24" s="47"/>
    </row>
    <row r="25" spans="1:27">
      <c r="A25" s="23"/>
      <c r="B25" s="143" t="s">
        <v>429</v>
      </c>
      <c r="C25" s="29"/>
      <c r="D25" s="50"/>
      <c r="E25" s="50"/>
      <c r="F25" s="50"/>
      <c r="G25" s="29"/>
      <c r="H25" s="50"/>
      <c r="I25" s="50"/>
      <c r="J25" s="50"/>
      <c r="K25" s="29"/>
      <c r="L25" s="50"/>
      <c r="M25" s="50"/>
      <c r="N25" s="50"/>
      <c r="O25" s="29"/>
      <c r="P25" s="140"/>
      <c r="Q25" s="50"/>
      <c r="R25" s="50"/>
      <c r="S25" s="50"/>
      <c r="T25" s="29"/>
      <c r="U25" s="50"/>
      <c r="V25" s="50"/>
      <c r="W25" s="50"/>
      <c r="X25" s="29"/>
      <c r="Y25" s="50"/>
      <c r="Z25" s="50"/>
      <c r="AA25" s="50"/>
    </row>
    <row r="26" spans="1:27">
      <c r="A26" s="23"/>
      <c r="B26" s="161" t="s">
        <v>430</v>
      </c>
      <c r="C26" s="47"/>
      <c r="D26" s="148">
        <v>417612</v>
      </c>
      <c r="E26" s="148"/>
      <c r="F26" s="47"/>
      <c r="G26" s="47"/>
      <c r="H26" s="148">
        <v>1038</v>
      </c>
      <c r="I26" s="148"/>
      <c r="J26" s="47"/>
      <c r="K26" s="47"/>
      <c r="L26" s="148">
        <v>418650</v>
      </c>
      <c r="M26" s="148"/>
      <c r="N26" s="47"/>
      <c r="O26" s="149"/>
      <c r="P26" s="150"/>
      <c r="Q26" s="152">
        <v>407387</v>
      </c>
      <c r="R26" s="152"/>
      <c r="S26" s="47"/>
      <c r="T26" s="47"/>
      <c r="U26" s="163">
        <v>904</v>
      </c>
      <c r="V26" s="163"/>
      <c r="W26" s="47"/>
      <c r="X26" s="47"/>
      <c r="Y26" s="152">
        <v>408291</v>
      </c>
      <c r="Z26" s="152"/>
      <c r="AA26" s="47"/>
    </row>
    <row r="27" spans="1:27">
      <c r="A27" s="23"/>
      <c r="B27" s="161"/>
      <c r="C27" s="47"/>
      <c r="D27" s="148"/>
      <c r="E27" s="148"/>
      <c r="F27" s="47"/>
      <c r="G27" s="47"/>
      <c r="H27" s="148"/>
      <c r="I27" s="148"/>
      <c r="J27" s="47"/>
      <c r="K27" s="47"/>
      <c r="L27" s="148"/>
      <c r="M27" s="148"/>
      <c r="N27" s="47"/>
      <c r="O27" s="149"/>
      <c r="P27" s="150"/>
      <c r="Q27" s="152"/>
      <c r="R27" s="152"/>
      <c r="S27" s="47"/>
      <c r="T27" s="47"/>
      <c r="U27" s="163"/>
      <c r="V27" s="163"/>
      <c r="W27" s="47"/>
      <c r="X27" s="47"/>
      <c r="Y27" s="152"/>
      <c r="Z27" s="152"/>
      <c r="AA27" s="47"/>
    </row>
    <row r="28" spans="1:27">
      <c r="A28" s="23"/>
      <c r="B28" s="158" t="s">
        <v>427</v>
      </c>
      <c r="C28" s="50"/>
      <c r="D28" s="154">
        <v>1189709</v>
      </c>
      <c r="E28" s="154"/>
      <c r="F28" s="50"/>
      <c r="G28" s="50"/>
      <c r="H28" s="154">
        <v>1548</v>
      </c>
      <c r="I28" s="154"/>
      <c r="J28" s="50"/>
      <c r="K28" s="50"/>
      <c r="L28" s="154">
        <v>1191257</v>
      </c>
      <c r="M28" s="154"/>
      <c r="N28" s="50"/>
      <c r="O28" s="155"/>
      <c r="P28" s="156"/>
      <c r="Q28" s="157">
        <v>1144754</v>
      </c>
      <c r="R28" s="157"/>
      <c r="S28" s="50"/>
      <c r="T28" s="50"/>
      <c r="U28" s="157">
        <v>1559</v>
      </c>
      <c r="V28" s="157"/>
      <c r="W28" s="50"/>
      <c r="X28" s="50"/>
      <c r="Y28" s="157">
        <v>1146313</v>
      </c>
      <c r="Z28" s="157"/>
      <c r="AA28" s="50"/>
    </row>
    <row r="29" spans="1:27">
      <c r="A29" s="23"/>
      <c r="B29" s="158"/>
      <c r="C29" s="50"/>
      <c r="D29" s="154"/>
      <c r="E29" s="154"/>
      <c r="F29" s="50"/>
      <c r="G29" s="50"/>
      <c r="H29" s="154"/>
      <c r="I29" s="154"/>
      <c r="J29" s="50"/>
      <c r="K29" s="50"/>
      <c r="L29" s="154"/>
      <c r="M29" s="154"/>
      <c r="N29" s="50"/>
      <c r="O29" s="155"/>
      <c r="P29" s="156"/>
      <c r="Q29" s="157"/>
      <c r="R29" s="157"/>
      <c r="S29" s="50"/>
      <c r="T29" s="50"/>
      <c r="U29" s="157"/>
      <c r="V29" s="157"/>
      <c r="W29" s="50"/>
      <c r="X29" s="50"/>
      <c r="Y29" s="157"/>
      <c r="Z29" s="157"/>
      <c r="AA29" s="50"/>
    </row>
    <row r="30" spans="1:27">
      <c r="A30" s="23"/>
      <c r="B30" s="161" t="s">
        <v>431</v>
      </c>
      <c r="C30" s="47"/>
      <c r="D30" s="148">
        <v>216915</v>
      </c>
      <c r="E30" s="148"/>
      <c r="F30" s="47"/>
      <c r="G30" s="47"/>
      <c r="H30" s="162">
        <v>803</v>
      </c>
      <c r="I30" s="162"/>
      <c r="J30" s="47"/>
      <c r="K30" s="47"/>
      <c r="L30" s="148">
        <v>217718</v>
      </c>
      <c r="M30" s="148"/>
      <c r="N30" s="47"/>
      <c r="O30" s="149"/>
      <c r="P30" s="150"/>
      <c r="Q30" s="152">
        <v>213565</v>
      </c>
      <c r="R30" s="152"/>
      <c r="S30" s="47"/>
      <c r="T30" s="47"/>
      <c r="U30" s="163">
        <v>870</v>
      </c>
      <c r="V30" s="163"/>
      <c r="W30" s="47"/>
      <c r="X30" s="47"/>
      <c r="Y30" s="152">
        <v>214435</v>
      </c>
      <c r="Z30" s="152"/>
      <c r="AA30" s="47"/>
    </row>
    <row r="31" spans="1:27">
      <c r="A31" s="23"/>
      <c r="B31" s="161"/>
      <c r="C31" s="47"/>
      <c r="D31" s="148"/>
      <c r="E31" s="148"/>
      <c r="F31" s="47"/>
      <c r="G31" s="47"/>
      <c r="H31" s="162"/>
      <c r="I31" s="162"/>
      <c r="J31" s="47"/>
      <c r="K31" s="47"/>
      <c r="L31" s="148"/>
      <c r="M31" s="148"/>
      <c r="N31" s="47"/>
      <c r="O31" s="149"/>
      <c r="P31" s="150"/>
      <c r="Q31" s="152"/>
      <c r="R31" s="152"/>
      <c r="S31" s="47"/>
      <c r="T31" s="47"/>
      <c r="U31" s="163"/>
      <c r="V31" s="163"/>
      <c r="W31" s="47"/>
      <c r="X31" s="47"/>
      <c r="Y31" s="152"/>
      <c r="Z31" s="152"/>
      <c r="AA31" s="47"/>
    </row>
    <row r="32" spans="1:27">
      <c r="A32" s="23"/>
      <c r="B32" s="158" t="s">
        <v>428</v>
      </c>
      <c r="C32" s="50"/>
      <c r="D32" s="154">
        <v>27139</v>
      </c>
      <c r="E32" s="154"/>
      <c r="F32" s="50"/>
      <c r="G32" s="50"/>
      <c r="H32" s="159">
        <v>97</v>
      </c>
      <c r="I32" s="159"/>
      <c r="J32" s="50"/>
      <c r="K32" s="50"/>
      <c r="L32" s="154">
        <v>27236</v>
      </c>
      <c r="M32" s="154"/>
      <c r="N32" s="50"/>
      <c r="O32" s="155"/>
      <c r="P32" s="156"/>
      <c r="Q32" s="157">
        <v>33841</v>
      </c>
      <c r="R32" s="157"/>
      <c r="S32" s="50"/>
      <c r="T32" s="50"/>
      <c r="U32" s="160">
        <v>132</v>
      </c>
      <c r="V32" s="160"/>
      <c r="W32" s="50"/>
      <c r="X32" s="50"/>
      <c r="Y32" s="157">
        <v>33973</v>
      </c>
      <c r="Z32" s="157"/>
      <c r="AA32" s="50"/>
    </row>
    <row r="33" spans="1:27">
      <c r="A33" s="23"/>
      <c r="B33" s="158"/>
      <c r="C33" s="50"/>
      <c r="D33" s="154"/>
      <c r="E33" s="154"/>
      <c r="F33" s="50"/>
      <c r="G33" s="50"/>
      <c r="H33" s="159"/>
      <c r="I33" s="159"/>
      <c r="J33" s="50"/>
      <c r="K33" s="50"/>
      <c r="L33" s="154"/>
      <c r="M33" s="154"/>
      <c r="N33" s="50"/>
      <c r="O33" s="155"/>
      <c r="P33" s="156"/>
      <c r="Q33" s="157"/>
      <c r="R33" s="157"/>
      <c r="S33" s="50"/>
      <c r="T33" s="50"/>
      <c r="U33" s="160"/>
      <c r="V33" s="160"/>
      <c r="W33" s="50"/>
      <c r="X33" s="50"/>
      <c r="Y33" s="157"/>
      <c r="Z33" s="157"/>
      <c r="AA33" s="50"/>
    </row>
    <row r="34" spans="1:27">
      <c r="A34" s="23"/>
      <c r="B34" s="146" t="s">
        <v>432</v>
      </c>
      <c r="C34" s="47"/>
      <c r="D34" s="148">
        <v>893160</v>
      </c>
      <c r="E34" s="148"/>
      <c r="F34" s="47"/>
      <c r="G34" s="47"/>
      <c r="H34" s="148">
        <v>2967</v>
      </c>
      <c r="I34" s="148"/>
      <c r="J34" s="47"/>
      <c r="K34" s="47"/>
      <c r="L34" s="148">
        <v>896127</v>
      </c>
      <c r="M34" s="148"/>
      <c r="N34" s="47"/>
      <c r="O34" s="149"/>
      <c r="P34" s="150"/>
      <c r="Q34" s="152">
        <v>723733</v>
      </c>
      <c r="R34" s="152"/>
      <c r="S34" s="47"/>
      <c r="T34" s="47"/>
      <c r="U34" s="152">
        <v>2775</v>
      </c>
      <c r="V34" s="152"/>
      <c r="W34" s="47"/>
      <c r="X34" s="47"/>
      <c r="Y34" s="152">
        <v>726508</v>
      </c>
      <c r="Z34" s="152"/>
      <c r="AA34" s="47"/>
    </row>
    <row r="35" spans="1:27">
      <c r="A35" s="23"/>
      <c r="B35" s="146"/>
      <c r="C35" s="47"/>
      <c r="D35" s="148"/>
      <c r="E35" s="148"/>
      <c r="F35" s="47"/>
      <c r="G35" s="47"/>
      <c r="H35" s="148"/>
      <c r="I35" s="148"/>
      <c r="J35" s="47"/>
      <c r="K35" s="47"/>
      <c r="L35" s="148"/>
      <c r="M35" s="148"/>
      <c r="N35" s="47"/>
      <c r="O35" s="149"/>
      <c r="P35" s="150"/>
      <c r="Q35" s="152"/>
      <c r="R35" s="152"/>
      <c r="S35" s="47"/>
      <c r="T35" s="47"/>
      <c r="U35" s="152"/>
      <c r="V35" s="152"/>
      <c r="W35" s="47"/>
      <c r="X35" s="47"/>
      <c r="Y35" s="152"/>
      <c r="Z35" s="152"/>
      <c r="AA35" s="47"/>
    </row>
    <row r="36" spans="1:27">
      <c r="A36" s="23"/>
      <c r="B36" s="153" t="s">
        <v>433</v>
      </c>
      <c r="C36" s="50"/>
      <c r="D36" s="154">
        <v>3171</v>
      </c>
      <c r="E36" s="154"/>
      <c r="F36" s="50"/>
      <c r="G36" s="50"/>
      <c r="H36" s="159">
        <v>17</v>
      </c>
      <c r="I36" s="159"/>
      <c r="J36" s="50"/>
      <c r="K36" s="50"/>
      <c r="L36" s="154">
        <v>3188</v>
      </c>
      <c r="M36" s="154"/>
      <c r="N36" s="50"/>
      <c r="O36" s="155"/>
      <c r="P36" s="156"/>
      <c r="Q36" s="157">
        <v>3404</v>
      </c>
      <c r="R36" s="157"/>
      <c r="S36" s="50"/>
      <c r="T36" s="50"/>
      <c r="U36" s="160">
        <v>23</v>
      </c>
      <c r="V36" s="160"/>
      <c r="W36" s="50"/>
      <c r="X36" s="50"/>
      <c r="Y36" s="157">
        <v>3427</v>
      </c>
      <c r="Z36" s="157"/>
      <c r="AA36" s="50"/>
    </row>
    <row r="37" spans="1:27" ht="15.75" thickBot="1">
      <c r="A37" s="23"/>
      <c r="B37" s="164"/>
      <c r="C37" s="58"/>
      <c r="D37" s="165"/>
      <c r="E37" s="165"/>
      <c r="F37" s="58"/>
      <c r="G37" s="58"/>
      <c r="H37" s="166"/>
      <c r="I37" s="166"/>
      <c r="J37" s="58"/>
      <c r="K37" s="58"/>
      <c r="L37" s="165"/>
      <c r="M37" s="165"/>
      <c r="N37" s="58"/>
      <c r="O37" s="167"/>
      <c r="P37" s="168"/>
      <c r="Q37" s="169"/>
      <c r="R37" s="169"/>
      <c r="S37" s="58"/>
      <c r="T37" s="58"/>
      <c r="U37" s="170"/>
      <c r="V37" s="170"/>
      <c r="W37" s="58"/>
      <c r="X37" s="58"/>
      <c r="Y37" s="169"/>
      <c r="Z37" s="169"/>
      <c r="AA37" s="58"/>
    </row>
    <row r="38" spans="1:27">
      <c r="A38" s="23"/>
      <c r="B38" s="171" t="s">
        <v>38</v>
      </c>
      <c r="C38" s="48"/>
      <c r="D38" s="173" t="s">
        <v>356</v>
      </c>
      <c r="E38" s="175">
        <v>4829682</v>
      </c>
      <c r="F38" s="48"/>
      <c r="G38" s="48"/>
      <c r="H38" s="173" t="s">
        <v>356</v>
      </c>
      <c r="I38" s="175">
        <v>13629</v>
      </c>
      <c r="J38" s="48"/>
      <c r="K38" s="48"/>
      <c r="L38" s="173" t="s">
        <v>356</v>
      </c>
      <c r="M38" s="175">
        <v>4843311</v>
      </c>
      <c r="N38" s="48"/>
      <c r="O38" s="177"/>
      <c r="P38" s="179"/>
      <c r="Q38" s="181" t="s">
        <v>356</v>
      </c>
      <c r="R38" s="183">
        <v>4620505</v>
      </c>
      <c r="S38" s="48"/>
      <c r="T38" s="48"/>
      <c r="U38" s="181" t="s">
        <v>356</v>
      </c>
      <c r="V38" s="183">
        <v>13494</v>
      </c>
      <c r="W38" s="48"/>
      <c r="X38" s="48"/>
      <c r="Y38" s="181" t="s">
        <v>356</v>
      </c>
      <c r="Z38" s="183">
        <v>4633999</v>
      </c>
      <c r="AA38" s="48"/>
    </row>
    <row r="39" spans="1:27" ht="15.75" thickBot="1">
      <c r="A39" s="23"/>
      <c r="B39" s="172"/>
      <c r="C39" s="78"/>
      <c r="D39" s="174"/>
      <c r="E39" s="176"/>
      <c r="F39" s="78"/>
      <c r="G39" s="78"/>
      <c r="H39" s="174"/>
      <c r="I39" s="176"/>
      <c r="J39" s="78"/>
      <c r="K39" s="78"/>
      <c r="L39" s="174"/>
      <c r="M39" s="176"/>
      <c r="N39" s="78"/>
      <c r="O39" s="178"/>
      <c r="P39" s="180"/>
      <c r="Q39" s="182"/>
      <c r="R39" s="184"/>
      <c r="S39" s="78"/>
      <c r="T39" s="78"/>
      <c r="U39" s="182"/>
      <c r="V39" s="184"/>
      <c r="W39" s="78"/>
      <c r="X39" s="78"/>
      <c r="Y39" s="182"/>
      <c r="Z39" s="184"/>
      <c r="AA39" s="78"/>
    </row>
    <row r="40" spans="1:27">
      <c r="A40" s="23"/>
      <c r="B40" s="28" t="s">
        <v>434</v>
      </c>
      <c r="C40" s="28"/>
      <c r="D40" s="28"/>
      <c r="E40" s="28"/>
      <c r="F40" s="28"/>
      <c r="G40" s="28"/>
      <c r="H40" s="28"/>
      <c r="I40" s="28"/>
      <c r="J40" s="28"/>
      <c r="K40" s="28"/>
      <c r="L40" s="28"/>
      <c r="M40" s="28"/>
      <c r="N40" s="28"/>
      <c r="O40" s="28"/>
      <c r="P40" s="28"/>
      <c r="Q40" s="28"/>
      <c r="R40" s="28"/>
      <c r="S40" s="28"/>
      <c r="T40" s="28"/>
      <c r="U40" s="28"/>
      <c r="V40" s="28"/>
      <c r="W40" s="28"/>
      <c r="X40" s="28"/>
      <c r="Y40" s="28"/>
      <c r="Z40" s="28"/>
      <c r="AA40" s="28"/>
    </row>
    <row r="41" spans="1:27">
      <c r="A41" s="23"/>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row>
    <row r="42" spans="1:27">
      <c r="A42" s="23"/>
      <c r="B42" s="27" t="s">
        <v>435</v>
      </c>
      <c r="C42" s="27"/>
      <c r="D42" s="27"/>
      <c r="E42" s="27"/>
      <c r="F42" s="27"/>
      <c r="G42" s="27"/>
      <c r="H42" s="27"/>
      <c r="I42" s="27"/>
      <c r="J42" s="27"/>
      <c r="K42" s="27"/>
      <c r="L42" s="27"/>
      <c r="M42" s="27"/>
      <c r="N42" s="27"/>
      <c r="O42" s="27"/>
      <c r="P42" s="27"/>
      <c r="Q42" s="27"/>
      <c r="R42" s="27"/>
      <c r="S42" s="27"/>
      <c r="T42" s="27"/>
      <c r="U42" s="27"/>
      <c r="V42" s="27"/>
      <c r="W42" s="27"/>
      <c r="X42" s="27"/>
      <c r="Y42" s="27"/>
      <c r="Z42" s="27"/>
      <c r="AA42" s="27"/>
    </row>
    <row r="43" spans="1:27">
      <c r="A43" s="23"/>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row>
    <row r="44" spans="1:27">
      <c r="A44" s="23"/>
      <c r="B44" s="27" t="s">
        <v>436</v>
      </c>
      <c r="C44" s="27"/>
      <c r="D44" s="27"/>
      <c r="E44" s="27"/>
      <c r="F44" s="27"/>
      <c r="G44" s="27"/>
      <c r="H44" s="27"/>
      <c r="I44" s="27"/>
      <c r="J44" s="27"/>
      <c r="K44" s="27"/>
      <c r="L44" s="27"/>
      <c r="M44" s="27"/>
      <c r="N44" s="27"/>
      <c r="O44" s="27"/>
      <c r="P44" s="27"/>
      <c r="Q44" s="27"/>
      <c r="R44" s="27"/>
      <c r="S44" s="27"/>
      <c r="T44" s="27"/>
      <c r="U44" s="27"/>
      <c r="V44" s="27"/>
      <c r="W44" s="27"/>
      <c r="X44" s="27"/>
      <c r="Y44" s="27"/>
      <c r="Z44" s="27"/>
      <c r="AA44" s="27"/>
    </row>
    <row r="45" spans="1:27">
      <c r="A45" s="23"/>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row>
    <row r="46" spans="1:27">
      <c r="A46" s="23"/>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row>
    <row r="47" spans="1:27">
      <c r="A47" s="23"/>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7">
      <c r="A48" s="23"/>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c r="A49" s="23"/>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row>
    <row r="50" spans="1:27">
      <c r="A50" s="23"/>
      <c r="B50" s="26" t="s">
        <v>437</v>
      </c>
      <c r="C50" s="26"/>
      <c r="D50" s="26"/>
      <c r="E50" s="26"/>
      <c r="F50" s="26"/>
      <c r="G50" s="26"/>
      <c r="H50" s="26"/>
      <c r="I50" s="26"/>
      <c r="J50" s="26"/>
      <c r="K50" s="26"/>
      <c r="L50" s="26"/>
      <c r="M50" s="26"/>
      <c r="N50" s="26"/>
      <c r="O50" s="26"/>
      <c r="P50" s="26"/>
      <c r="Q50" s="26"/>
      <c r="R50" s="26"/>
      <c r="S50" s="26"/>
      <c r="T50" s="26"/>
      <c r="U50" s="26"/>
      <c r="V50" s="26"/>
      <c r="W50" s="26"/>
      <c r="X50" s="26"/>
      <c r="Y50" s="26"/>
      <c r="Z50" s="26"/>
      <c r="AA50" s="26"/>
    </row>
    <row r="51" spans="1:27">
      <c r="A51" s="23"/>
      <c r="B51" s="27" t="s">
        <v>438</v>
      </c>
      <c r="C51" s="27"/>
      <c r="D51" s="27"/>
      <c r="E51" s="27"/>
      <c r="F51" s="27"/>
      <c r="G51" s="27"/>
      <c r="H51" s="27"/>
      <c r="I51" s="27"/>
      <c r="J51" s="27"/>
      <c r="K51" s="27"/>
      <c r="L51" s="27"/>
      <c r="M51" s="27"/>
      <c r="N51" s="27"/>
      <c r="O51" s="27"/>
      <c r="P51" s="27"/>
      <c r="Q51" s="27"/>
      <c r="R51" s="27"/>
      <c r="S51" s="27"/>
      <c r="T51" s="27"/>
      <c r="U51" s="27"/>
      <c r="V51" s="27"/>
      <c r="W51" s="27"/>
      <c r="X51" s="27"/>
      <c r="Y51" s="27"/>
      <c r="Z51" s="27"/>
      <c r="AA51" s="27"/>
    </row>
    <row r="52" spans="1:27">
      <c r="A52" s="23"/>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row>
    <row r="53" spans="1:27">
      <c r="A53" s="23"/>
      <c r="B53" s="21"/>
      <c r="C53" s="21"/>
      <c r="D53" s="21"/>
      <c r="E53" s="21"/>
      <c r="F53" s="21"/>
      <c r="G53" s="21"/>
      <c r="H53" s="21"/>
      <c r="I53" s="21"/>
      <c r="J53" s="21"/>
      <c r="K53" s="21"/>
      <c r="L53" s="21"/>
      <c r="M53" s="21"/>
      <c r="N53" s="21"/>
      <c r="O53" s="21"/>
      <c r="P53" s="21"/>
      <c r="Q53" s="21"/>
      <c r="R53" s="21"/>
    </row>
    <row r="54" spans="1:27" ht="15.75" thickBot="1">
      <c r="A54" s="23"/>
      <c r="B54" s="14"/>
      <c r="C54" s="14"/>
      <c r="D54" s="14"/>
      <c r="E54" s="14"/>
      <c r="F54" s="14"/>
      <c r="G54" s="14"/>
      <c r="H54" s="14"/>
      <c r="I54" s="14"/>
      <c r="J54" s="14"/>
      <c r="K54" s="14"/>
      <c r="L54" s="14"/>
      <c r="M54" s="14"/>
      <c r="N54" s="14"/>
      <c r="O54" s="14"/>
      <c r="P54" s="14"/>
      <c r="Q54" s="14"/>
      <c r="R54" s="14"/>
    </row>
    <row r="55" spans="1:27">
      <c r="A55" s="23"/>
      <c r="B55" s="57"/>
      <c r="C55" s="57"/>
      <c r="D55" s="186">
        <v>42004</v>
      </c>
      <c r="E55" s="186"/>
      <c r="F55" s="186"/>
      <c r="G55" s="186"/>
      <c r="H55" s="186"/>
      <c r="I55" s="186"/>
      <c r="J55" s="186"/>
      <c r="K55" s="186"/>
      <c r="L55" s="186"/>
      <c r="M55" s="186"/>
      <c r="N55" s="186"/>
      <c r="O55" s="186"/>
      <c r="P55" s="186"/>
      <c r="Q55" s="186"/>
      <c r="R55" s="186"/>
    </row>
    <row r="56" spans="1:27" ht="15.75" thickBot="1">
      <c r="A56" s="23"/>
      <c r="B56" s="58"/>
      <c r="C56" s="58"/>
      <c r="D56" s="187"/>
      <c r="E56" s="187"/>
      <c r="F56" s="187"/>
      <c r="G56" s="187"/>
      <c r="H56" s="187"/>
      <c r="I56" s="187"/>
      <c r="J56" s="187"/>
      <c r="K56" s="187"/>
      <c r="L56" s="187"/>
      <c r="M56" s="187"/>
      <c r="N56" s="187"/>
      <c r="O56" s="187"/>
      <c r="P56" s="187"/>
      <c r="Q56" s="187"/>
      <c r="R56" s="187"/>
    </row>
    <row r="57" spans="1:27">
      <c r="A57" s="23"/>
      <c r="B57" s="53" t="s">
        <v>354</v>
      </c>
      <c r="C57" s="57"/>
      <c r="D57" s="123" t="s">
        <v>439</v>
      </c>
      <c r="E57" s="123"/>
      <c r="F57" s="123"/>
      <c r="G57" s="57"/>
      <c r="H57" s="123" t="s">
        <v>440</v>
      </c>
      <c r="I57" s="123"/>
      <c r="J57" s="123"/>
      <c r="K57" s="57"/>
      <c r="L57" s="123" t="s">
        <v>441</v>
      </c>
      <c r="M57" s="123"/>
      <c r="N57" s="123"/>
      <c r="O57" s="57"/>
      <c r="P57" s="123" t="s">
        <v>442</v>
      </c>
      <c r="Q57" s="123"/>
      <c r="R57" s="123"/>
    </row>
    <row r="58" spans="1:27" ht="15.75" thickBot="1">
      <c r="A58" s="23"/>
      <c r="B58" s="54"/>
      <c r="C58" s="58"/>
      <c r="D58" s="189"/>
      <c r="E58" s="189"/>
      <c r="F58" s="189"/>
      <c r="G58" s="58"/>
      <c r="H58" s="189"/>
      <c r="I58" s="189"/>
      <c r="J58" s="189"/>
      <c r="K58" s="58"/>
      <c r="L58" s="189"/>
      <c r="M58" s="189"/>
      <c r="N58" s="189"/>
      <c r="O58" s="58"/>
      <c r="P58" s="189"/>
      <c r="Q58" s="189"/>
      <c r="R58" s="189"/>
    </row>
    <row r="59" spans="1:27">
      <c r="A59" s="23"/>
      <c r="B59" s="42" t="s">
        <v>443</v>
      </c>
      <c r="C59" s="48"/>
      <c r="D59" s="44" t="s">
        <v>356</v>
      </c>
      <c r="E59" s="46">
        <v>18826</v>
      </c>
      <c r="F59" s="48"/>
      <c r="G59" s="48"/>
      <c r="H59" s="44" t="s">
        <v>356</v>
      </c>
      <c r="I59" s="75">
        <v>297</v>
      </c>
      <c r="J59" s="48"/>
      <c r="K59" s="48"/>
      <c r="L59" s="44" t="s">
        <v>356</v>
      </c>
      <c r="M59" s="75">
        <v>229</v>
      </c>
      <c r="N59" s="48"/>
      <c r="O59" s="48"/>
      <c r="P59" s="44" t="s">
        <v>356</v>
      </c>
      <c r="Q59" s="46">
        <v>19352</v>
      </c>
      <c r="R59" s="48"/>
    </row>
    <row r="60" spans="1:27">
      <c r="A60" s="23"/>
      <c r="B60" s="41"/>
      <c r="C60" s="47"/>
      <c r="D60" s="43"/>
      <c r="E60" s="45"/>
      <c r="F60" s="47"/>
      <c r="G60" s="47"/>
      <c r="H60" s="43"/>
      <c r="I60" s="51"/>
      <c r="J60" s="47"/>
      <c r="K60" s="47"/>
      <c r="L60" s="43"/>
      <c r="M60" s="51"/>
      <c r="N60" s="47"/>
      <c r="O60" s="47"/>
      <c r="P60" s="43"/>
      <c r="Q60" s="45"/>
      <c r="R60" s="47"/>
    </row>
    <row r="61" spans="1:27">
      <c r="A61" s="23"/>
      <c r="B61" s="25" t="s">
        <v>444</v>
      </c>
      <c r="C61" s="50"/>
      <c r="D61" s="96">
        <v>19299</v>
      </c>
      <c r="E61" s="96"/>
      <c r="F61" s="50"/>
      <c r="G61" s="50"/>
      <c r="H61" s="96">
        <v>2690</v>
      </c>
      <c r="I61" s="96"/>
      <c r="J61" s="50"/>
      <c r="K61" s="50"/>
      <c r="L61" s="49" t="s">
        <v>374</v>
      </c>
      <c r="M61" s="49"/>
      <c r="N61" s="50"/>
      <c r="O61" s="50"/>
      <c r="P61" s="96">
        <v>21989</v>
      </c>
      <c r="Q61" s="96"/>
      <c r="R61" s="50"/>
    </row>
    <row r="62" spans="1:27">
      <c r="A62" s="23"/>
      <c r="B62" s="25"/>
      <c r="C62" s="50"/>
      <c r="D62" s="96"/>
      <c r="E62" s="96"/>
      <c r="F62" s="50"/>
      <c r="G62" s="50"/>
      <c r="H62" s="96"/>
      <c r="I62" s="96"/>
      <c r="J62" s="50"/>
      <c r="K62" s="50"/>
      <c r="L62" s="49"/>
      <c r="M62" s="49"/>
      <c r="N62" s="50"/>
      <c r="O62" s="50"/>
      <c r="P62" s="96"/>
      <c r="Q62" s="96"/>
      <c r="R62" s="50"/>
    </row>
    <row r="63" spans="1:27">
      <c r="A63" s="23"/>
      <c r="B63" s="41" t="s">
        <v>424</v>
      </c>
      <c r="C63" s="47"/>
      <c r="D63" s="47"/>
      <c r="E63" s="47"/>
      <c r="F63" s="47"/>
      <c r="G63" s="47"/>
      <c r="H63" s="47"/>
      <c r="I63" s="47"/>
      <c r="J63" s="47"/>
      <c r="K63" s="47"/>
      <c r="L63" s="47"/>
      <c r="M63" s="47"/>
      <c r="N63" s="47"/>
      <c r="O63" s="47"/>
      <c r="P63" s="47"/>
      <c r="Q63" s="47"/>
      <c r="R63" s="47"/>
    </row>
    <row r="64" spans="1:27">
      <c r="A64" s="23"/>
      <c r="B64" s="41"/>
      <c r="C64" s="47"/>
      <c r="D64" s="47"/>
      <c r="E64" s="47"/>
      <c r="F64" s="47"/>
      <c r="G64" s="47"/>
      <c r="H64" s="47"/>
      <c r="I64" s="47"/>
      <c r="J64" s="47"/>
      <c r="K64" s="47"/>
      <c r="L64" s="47"/>
      <c r="M64" s="47"/>
      <c r="N64" s="47"/>
      <c r="O64" s="47"/>
      <c r="P64" s="47"/>
      <c r="Q64" s="47"/>
      <c r="R64" s="47"/>
    </row>
    <row r="65" spans="1:18">
      <c r="A65" s="23"/>
      <c r="B65" s="190" t="s">
        <v>445</v>
      </c>
      <c r="C65" s="50"/>
      <c r="D65" s="96">
        <v>2078</v>
      </c>
      <c r="E65" s="96"/>
      <c r="F65" s="50"/>
      <c r="G65" s="50"/>
      <c r="H65" s="49" t="s">
        <v>374</v>
      </c>
      <c r="I65" s="49"/>
      <c r="J65" s="50"/>
      <c r="K65" s="50"/>
      <c r="L65" s="49" t="s">
        <v>374</v>
      </c>
      <c r="M65" s="49"/>
      <c r="N65" s="50"/>
      <c r="O65" s="50"/>
      <c r="P65" s="96">
        <v>2078</v>
      </c>
      <c r="Q65" s="96"/>
      <c r="R65" s="50"/>
    </row>
    <row r="66" spans="1:18">
      <c r="A66" s="23"/>
      <c r="B66" s="190"/>
      <c r="C66" s="50"/>
      <c r="D66" s="96"/>
      <c r="E66" s="96"/>
      <c r="F66" s="50"/>
      <c r="G66" s="50"/>
      <c r="H66" s="49"/>
      <c r="I66" s="49"/>
      <c r="J66" s="50"/>
      <c r="K66" s="50"/>
      <c r="L66" s="49"/>
      <c r="M66" s="49"/>
      <c r="N66" s="50"/>
      <c r="O66" s="50"/>
      <c r="P66" s="96"/>
      <c r="Q66" s="96"/>
      <c r="R66" s="50"/>
    </row>
    <row r="67" spans="1:18">
      <c r="A67" s="23"/>
      <c r="B67" s="41" t="s">
        <v>426</v>
      </c>
      <c r="C67" s="47"/>
      <c r="D67" s="45">
        <v>5558</v>
      </c>
      <c r="E67" s="45"/>
      <c r="F67" s="47"/>
      <c r="G67" s="47"/>
      <c r="H67" s="51">
        <v>51</v>
      </c>
      <c r="I67" s="51"/>
      <c r="J67" s="47"/>
      <c r="K67" s="47"/>
      <c r="L67" s="51" t="s">
        <v>374</v>
      </c>
      <c r="M67" s="51"/>
      <c r="N67" s="47"/>
      <c r="O67" s="47"/>
      <c r="P67" s="45">
        <v>5609</v>
      </c>
      <c r="Q67" s="45"/>
      <c r="R67" s="47"/>
    </row>
    <row r="68" spans="1:18">
      <c r="A68" s="23"/>
      <c r="B68" s="41"/>
      <c r="C68" s="47"/>
      <c r="D68" s="45"/>
      <c r="E68" s="45"/>
      <c r="F68" s="47"/>
      <c r="G68" s="47"/>
      <c r="H68" s="51"/>
      <c r="I68" s="51"/>
      <c r="J68" s="47"/>
      <c r="K68" s="47"/>
      <c r="L68" s="51"/>
      <c r="M68" s="51"/>
      <c r="N68" s="47"/>
      <c r="O68" s="47"/>
      <c r="P68" s="45"/>
      <c r="Q68" s="45"/>
      <c r="R68" s="47"/>
    </row>
    <row r="69" spans="1:18">
      <c r="A69" s="23"/>
      <c r="B69" s="25" t="s">
        <v>427</v>
      </c>
      <c r="C69" s="50"/>
      <c r="D69" s="49">
        <v>59</v>
      </c>
      <c r="E69" s="49"/>
      <c r="F69" s="50"/>
      <c r="G69" s="50"/>
      <c r="H69" s="49">
        <v>94</v>
      </c>
      <c r="I69" s="49"/>
      <c r="J69" s="50"/>
      <c r="K69" s="50"/>
      <c r="L69" s="49">
        <v>9</v>
      </c>
      <c r="M69" s="49"/>
      <c r="N69" s="50"/>
      <c r="O69" s="50"/>
      <c r="P69" s="49">
        <v>162</v>
      </c>
      <c r="Q69" s="49"/>
      <c r="R69" s="50"/>
    </row>
    <row r="70" spans="1:18">
      <c r="A70" s="23"/>
      <c r="B70" s="25"/>
      <c r="C70" s="50"/>
      <c r="D70" s="49"/>
      <c r="E70" s="49"/>
      <c r="F70" s="50"/>
      <c r="G70" s="50"/>
      <c r="H70" s="49"/>
      <c r="I70" s="49"/>
      <c r="J70" s="50"/>
      <c r="K70" s="50"/>
      <c r="L70" s="49"/>
      <c r="M70" s="49"/>
      <c r="N70" s="50"/>
      <c r="O70" s="50"/>
      <c r="P70" s="49"/>
      <c r="Q70" s="49"/>
      <c r="R70" s="50"/>
    </row>
    <row r="71" spans="1:18">
      <c r="A71" s="23"/>
      <c r="B71" s="41" t="s">
        <v>428</v>
      </c>
      <c r="C71" s="47"/>
      <c r="D71" s="51">
        <v>115</v>
      </c>
      <c r="E71" s="51"/>
      <c r="F71" s="47"/>
      <c r="G71" s="47"/>
      <c r="H71" s="51">
        <v>125</v>
      </c>
      <c r="I71" s="51"/>
      <c r="J71" s="47"/>
      <c r="K71" s="47"/>
      <c r="L71" s="51" t="s">
        <v>374</v>
      </c>
      <c r="M71" s="51"/>
      <c r="N71" s="47"/>
      <c r="O71" s="47"/>
      <c r="P71" s="51">
        <v>240</v>
      </c>
      <c r="Q71" s="51"/>
      <c r="R71" s="47"/>
    </row>
    <row r="72" spans="1:18">
      <c r="A72" s="23"/>
      <c r="B72" s="41"/>
      <c r="C72" s="47"/>
      <c r="D72" s="51"/>
      <c r="E72" s="51"/>
      <c r="F72" s="47"/>
      <c r="G72" s="47"/>
      <c r="H72" s="51"/>
      <c r="I72" s="51"/>
      <c r="J72" s="47"/>
      <c r="K72" s="47"/>
      <c r="L72" s="51"/>
      <c r="M72" s="51"/>
      <c r="N72" s="47"/>
      <c r="O72" s="47"/>
      <c r="P72" s="51"/>
      <c r="Q72" s="51"/>
      <c r="R72" s="47"/>
    </row>
    <row r="73" spans="1:18">
      <c r="A73" s="23"/>
      <c r="B73" s="25" t="s">
        <v>429</v>
      </c>
      <c r="C73" s="50"/>
      <c r="D73" s="50"/>
      <c r="E73" s="50"/>
      <c r="F73" s="50"/>
      <c r="G73" s="50"/>
      <c r="H73" s="50"/>
      <c r="I73" s="50"/>
      <c r="J73" s="50"/>
      <c r="K73" s="50"/>
      <c r="L73" s="50"/>
      <c r="M73" s="50"/>
      <c r="N73" s="50"/>
      <c r="O73" s="50"/>
      <c r="P73" s="50"/>
      <c r="Q73" s="50"/>
      <c r="R73" s="50"/>
    </row>
    <row r="74" spans="1:18">
      <c r="A74" s="23"/>
      <c r="B74" s="25"/>
      <c r="C74" s="50"/>
      <c r="D74" s="50"/>
      <c r="E74" s="50"/>
      <c r="F74" s="50"/>
      <c r="G74" s="50"/>
      <c r="H74" s="50"/>
      <c r="I74" s="50"/>
      <c r="J74" s="50"/>
      <c r="K74" s="50"/>
      <c r="L74" s="50"/>
      <c r="M74" s="50"/>
      <c r="N74" s="50"/>
      <c r="O74" s="50"/>
      <c r="P74" s="50"/>
      <c r="Q74" s="50"/>
      <c r="R74" s="50"/>
    </row>
    <row r="75" spans="1:18">
      <c r="A75" s="23"/>
      <c r="B75" s="41" t="s">
        <v>430</v>
      </c>
      <c r="C75" s="47"/>
      <c r="D75" s="45">
        <v>24336</v>
      </c>
      <c r="E75" s="45"/>
      <c r="F75" s="47"/>
      <c r="G75" s="47"/>
      <c r="H75" s="51">
        <v>594</v>
      </c>
      <c r="I75" s="51"/>
      <c r="J75" s="47"/>
      <c r="K75" s="47"/>
      <c r="L75" s="51" t="s">
        <v>374</v>
      </c>
      <c r="M75" s="51"/>
      <c r="N75" s="47"/>
      <c r="O75" s="47"/>
      <c r="P75" s="45">
        <v>24930</v>
      </c>
      <c r="Q75" s="45"/>
      <c r="R75" s="47"/>
    </row>
    <row r="76" spans="1:18">
      <c r="A76" s="23"/>
      <c r="B76" s="41"/>
      <c r="C76" s="47"/>
      <c r="D76" s="45"/>
      <c r="E76" s="45"/>
      <c r="F76" s="47"/>
      <c r="G76" s="47"/>
      <c r="H76" s="51"/>
      <c r="I76" s="51"/>
      <c r="J76" s="47"/>
      <c r="K76" s="47"/>
      <c r="L76" s="51"/>
      <c r="M76" s="51"/>
      <c r="N76" s="47"/>
      <c r="O76" s="47"/>
      <c r="P76" s="45"/>
      <c r="Q76" s="45"/>
      <c r="R76" s="47"/>
    </row>
    <row r="77" spans="1:18">
      <c r="A77" s="23"/>
      <c r="B77" s="25" t="s">
        <v>427</v>
      </c>
      <c r="C77" s="50"/>
      <c r="D77" s="96">
        <v>21869</v>
      </c>
      <c r="E77" s="96"/>
      <c r="F77" s="50"/>
      <c r="G77" s="50"/>
      <c r="H77" s="96">
        <v>10349</v>
      </c>
      <c r="I77" s="96"/>
      <c r="J77" s="50"/>
      <c r="K77" s="50"/>
      <c r="L77" s="96">
        <v>1329</v>
      </c>
      <c r="M77" s="96"/>
      <c r="N77" s="50"/>
      <c r="O77" s="50"/>
      <c r="P77" s="96">
        <v>33547</v>
      </c>
      <c r="Q77" s="96"/>
      <c r="R77" s="50"/>
    </row>
    <row r="78" spans="1:18">
      <c r="A78" s="23"/>
      <c r="B78" s="25"/>
      <c r="C78" s="50"/>
      <c r="D78" s="96"/>
      <c r="E78" s="96"/>
      <c r="F78" s="50"/>
      <c r="G78" s="50"/>
      <c r="H78" s="96"/>
      <c r="I78" s="96"/>
      <c r="J78" s="50"/>
      <c r="K78" s="50"/>
      <c r="L78" s="96"/>
      <c r="M78" s="96"/>
      <c r="N78" s="50"/>
      <c r="O78" s="50"/>
      <c r="P78" s="96"/>
      <c r="Q78" s="96"/>
      <c r="R78" s="50"/>
    </row>
    <row r="79" spans="1:18">
      <c r="A79" s="23"/>
      <c r="B79" s="41" t="s">
        <v>431</v>
      </c>
      <c r="C79" s="47"/>
      <c r="D79" s="45">
        <v>1879</v>
      </c>
      <c r="E79" s="45"/>
      <c r="F79" s="47"/>
      <c r="G79" s="47"/>
      <c r="H79" s="51">
        <v>630</v>
      </c>
      <c r="I79" s="51"/>
      <c r="J79" s="47"/>
      <c r="K79" s="47"/>
      <c r="L79" s="51">
        <v>9</v>
      </c>
      <c r="M79" s="51"/>
      <c r="N79" s="47"/>
      <c r="O79" s="47"/>
      <c r="P79" s="45">
        <v>2518</v>
      </c>
      <c r="Q79" s="45"/>
      <c r="R79" s="47"/>
    </row>
    <row r="80" spans="1:18">
      <c r="A80" s="23"/>
      <c r="B80" s="41"/>
      <c r="C80" s="47"/>
      <c r="D80" s="45"/>
      <c r="E80" s="45"/>
      <c r="F80" s="47"/>
      <c r="G80" s="47"/>
      <c r="H80" s="51"/>
      <c r="I80" s="51"/>
      <c r="J80" s="47"/>
      <c r="K80" s="47"/>
      <c r="L80" s="51"/>
      <c r="M80" s="51"/>
      <c r="N80" s="47"/>
      <c r="O80" s="47"/>
      <c r="P80" s="45"/>
      <c r="Q80" s="45"/>
      <c r="R80" s="47"/>
    </row>
    <row r="81" spans="1:27">
      <c r="A81" s="23"/>
      <c r="B81" s="25" t="s">
        <v>428</v>
      </c>
      <c r="C81" s="50"/>
      <c r="D81" s="96">
        <v>1743</v>
      </c>
      <c r="E81" s="96"/>
      <c r="F81" s="50"/>
      <c r="G81" s="50"/>
      <c r="H81" s="49">
        <v>779</v>
      </c>
      <c r="I81" s="49"/>
      <c r="J81" s="50"/>
      <c r="K81" s="50"/>
      <c r="L81" s="49" t="s">
        <v>374</v>
      </c>
      <c r="M81" s="49"/>
      <c r="N81" s="50"/>
      <c r="O81" s="50"/>
      <c r="P81" s="96">
        <v>2522</v>
      </c>
      <c r="Q81" s="96"/>
      <c r="R81" s="50"/>
    </row>
    <row r="82" spans="1:27">
      <c r="A82" s="23"/>
      <c r="B82" s="25"/>
      <c r="C82" s="50"/>
      <c r="D82" s="96"/>
      <c r="E82" s="96"/>
      <c r="F82" s="50"/>
      <c r="G82" s="50"/>
      <c r="H82" s="49"/>
      <c r="I82" s="49"/>
      <c r="J82" s="50"/>
      <c r="K82" s="50"/>
      <c r="L82" s="49"/>
      <c r="M82" s="49"/>
      <c r="N82" s="50"/>
      <c r="O82" s="50"/>
      <c r="P82" s="96"/>
      <c r="Q82" s="96"/>
      <c r="R82" s="50"/>
    </row>
    <row r="83" spans="1:27">
      <c r="A83" s="23"/>
      <c r="B83" s="41" t="s">
        <v>432</v>
      </c>
      <c r="C83" s="47"/>
      <c r="D83" s="45">
        <v>4631</v>
      </c>
      <c r="E83" s="45"/>
      <c r="F83" s="47"/>
      <c r="G83" s="47"/>
      <c r="H83" s="51">
        <v>723</v>
      </c>
      <c r="I83" s="51"/>
      <c r="J83" s="47"/>
      <c r="K83" s="47"/>
      <c r="L83" s="45">
        <v>1133</v>
      </c>
      <c r="M83" s="45"/>
      <c r="N83" s="47"/>
      <c r="O83" s="47"/>
      <c r="P83" s="45">
        <v>6487</v>
      </c>
      <c r="Q83" s="45"/>
      <c r="R83" s="47"/>
    </row>
    <row r="84" spans="1:27" ht="15.75" thickBot="1">
      <c r="A84" s="23"/>
      <c r="B84" s="120"/>
      <c r="C84" s="78"/>
      <c r="D84" s="79"/>
      <c r="E84" s="79"/>
      <c r="F84" s="78"/>
      <c r="G84" s="78"/>
      <c r="H84" s="52"/>
      <c r="I84" s="52"/>
      <c r="J84" s="78"/>
      <c r="K84" s="78"/>
      <c r="L84" s="79"/>
      <c r="M84" s="79"/>
      <c r="N84" s="78"/>
      <c r="O84" s="78"/>
      <c r="P84" s="79"/>
      <c r="Q84" s="79"/>
      <c r="R84" s="78"/>
    </row>
    <row r="85" spans="1:27">
      <c r="A85" s="23"/>
      <c r="B85" s="191" t="s">
        <v>38</v>
      </c>
      <c r="C85" s="57"/>
      <c r="D85" s="53" t="s">
        <v>356</v>
      </c>
      <c r="E85" s="55">
        <v>100393</v>
      </c>
      <c r="F85" s="57"/>
      <c r="G85" s="57"/>
      <c r="H85" s="53" t="s">
        <v>356</v>
      </c>
      <c r="I85" s="55">
        <v>16332</v>
      </c>
      <c r="J85" s="57"/>
      <c r="K85" s="57"/>
      <c r="L85" s="53" t="s">
        <v>356</v>
      </c>
      <c r="M85" s="55">
        <v>2709</v>
      </c>
      <c r="N85" s="57"/>
      <c r="O85" s="57"/>
      <c r="P85" s="53" t="s">
        <v>356</v>
      </c>
      <c r="Q85" s="55">
        <v>119434</v>
      </c>
      <c r="R85" s="57"/>
    </row>
    <row r="86" spans="1:27" ht="15.75" thickBot="1">
      <c r="A86" s="23"/>
      <c r="B86" s="192"/>
      <c r="C86" s="58"/>
      <c r="D86" s="54"/>
      <c r="E86" s="56"/>
      <c r="F86" s="58"/>
      <c r="G86" s="58"/>
      <c r="H86" s="54"/>
      <c r="I86" s="56"/>
      <c r="J86" s="58"/>
      <c r="K86" s="58"/>
      <c r="L86" s="54"/>
      <c r="M86" s="56"/>
      <c r="N86" s="58"/>
      <c r="O86" s="58"/>
      <c r="P86" s="54"/>
      <c r="Q86" s="56"/>
      <c r="R86" s="58"/>
    </row>
    <row r="87" spans="1:27">
      <c r="A87" s="23"/>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row>
    <row r="88" spans="1:27">
      <c r="A88" s="23"/>
      <c r="B88" s="21"/>
      <c r="C88" s="21"/>
      <c r="D88" s="21"/>
      <c r="E88" s="21"/>
      <c r="F88" s="21"/>
      <c r="G88" s="21"/>
      <c r="H88" s="21"/>
      <c r="I88" s="21"/>
      <c r="J88" s="21"/>
      <c r="K88" s="21"/>
      <c r="L88" s="21"/>
      <c r="M88" s="21"/>
      <c r="N88" s="21"/>
      <c r="O88" s="21"/>
      <c r="P88" s="21"/>
      <c r="Q88" s="21"/>
      <c r="R88" s="21"/>
    </row>
    <row r="89" spans="1:27" ht="15.75" thickBot="1">
      <c r="A89" s="23"/>
      <c r="B89" s="14"/>
      <c r="C89" s="14"/>
      <c r="D89" s="14"/>
      <c r="E89" s="14"/>
      <c r="F89" s="14"/>
      <c r="G89" s="14"/>
      <c r="H89" s="14"/>
      <c r="I89" s="14"/>
      <c r="J89" s="14"/>
      <c r="K89" s="14"/>
      <c r="L89" s="14"/>
      <c r="M89" s="14"/>
      <c r="N89" s="14"/>
      <c r="O89" s="14"/>
      <c r="P89" s="14"/>
      <c r="Q89" s="14"/>
      <c r="R89" s="14"/>
    </row>
    <row r="90" spans="1:27" ht="15.75" thickBot="1">
      <c r="A90" s="23"/>
      <c r="B90" s="60"/>
      <c r="C90" s="60"/>
      <c r="D90" s="195">
        <v>41639</v>
      </c>
      <c r="E90" s="195"/>
      <c r="F90" s="195"/>
      <c r="G90" s="195"/>
      <c r="H90" s="195"/>
      <c r="I90" s="195"/>
      <c r="J90" s="195"/>
      <c r="K90" s="195"/>
      <c r="L90" s="195"/>
      <c r="M90" s="195"/>
      <c r="N90" s="195"/>
      <c r="O90" s="195"/>
      <c r="P90" s="195"/>
      <c r="Q90" s="195"/>
      <c r="R90" s="195"/>
    </row>
    <row r="91" spans="1:27" ht="15.75" thickBot="1">
      <c r="A91" s="23"/>
      <c r="B91" s="193" t="s">
        <v>354</v>
      </c>
      <c r="C91" s="39"/>
      <c r="D91" s="65" t="s">
        <v>439</v>
      </c>
      <c r="E91" s="65"/>
      <c r="F91" s="65"/>
      <c r="G91" s="39"/>
      <c r="H91" s="65" t="s">
        <v>440</v>
      </c>
      <c r="I91" s="65"/>
      <c r="J91" s="65"/>
      <c r="K91" s="39"/>
      <c r="L91" s="65" t="s">
        <v>441</v>
      </c>
      <c r="M91" s="65"/>
      <c r="N91" s="65"/>
      <c r="O91" s="39"/>
      <c r="P91" s="65" t="s">
        <v>442</v>
      </c>
      <c r="Q91" s="65"/>
      <c r="R91" s="65"/>
    </row>
    <row r="92" spans="1:27">
      <c r="A92" s="23"/>
      <c r="B92" s="42" t="s">
        <v>443</v>
      </c>
      <c r="C92" s="48"/>
      <c r="D92" s="42" t="s">
        <v>356</v>
      </c>
      <c r="E92" s="69">
        <v>20633</v>
      </c>
      <c r="F92" s="48"/>
      <c r="G92" s="48"/>
      <c r="H92" s="42" t="s">
        <v>356</v>
      </c>
      <c r="I92" s="74">
        <v>107</v>
      </c>
      <c r="J92" s="48"/>
      <c r="K92" s="48"/>
      <c r="L92" s="42" t="s">
        <v>356</v>
      </c>
      <c r="M92" s="74">
        <v>80</v>
      </c>
      <c r="N92" s="48"/>
      <c r="O92" s="48"/>
      <c r="P92" s="42" t="s">
        <v>356</v>
      </c>
      <c r="Q92" s="69">
        <v>20820</v>
      </c>
      <c r="R92" s="48"/>
    </row>
    <row r="93" spans="1:27">
      <c r="A93" s="23"/>
      <c r="B93" s="41"/>
      <c r="C93" s="47"/>
      <c r="D93" s="41"/>
      <c r="E93" s="68"/>
      <c r="F93" s="47"/>
      <c r="G93" s="47"/>
      <c r="H93" s="41"/>
      <c r="I93" s="73"/>
      <c r="J93" s="47"/>
      <c r="K93" s="47"/>
      <c r="L93" s="41"/>
      <c r="M93" s="73"/>
      <c r="N93" s="47"/>
      <c r="O93" s="47"/>
      <c r="P93" s="41"/>
      <c r="Q93" s="68"/>
      <c r="R93" s="47"/>
    </row>
    <row r="94" spans="1:27">
      <c r="A94" s="23"/>
      <c r="B94" s="25" t="s">
        <v>444</v>
      </c>
      <c r="C94" s="50"/>
      <c r="D94" s="109">
        <v>39588</v>
      </c>
      <c r="E94" s="109"/>
      <c r="F94" s="50"/>
      <c r="G94" s="50"/>
      <c r="H94" s="109">
        <v>2234</v>
      </c>
      <c r="I94" s="109"/>
      <c r="J94" s="50"/>
      <c r="K94" s="50"/>
      <c r="L94" s="71">
        <v>2</v>
      </c>
      <c r="M94" s="71"/>
      <c r="N94" s="50"/>
      <c r="O94" s="50"/>
      <c r="P94" s="109">
        <v>41824</v>
      </c>
      <c r="Q94" s="109"/>
      <c r="R94" s="50"/>
    </row>
    <row r="95" spans="1:27">
      <c r="A95" s="23"/>
      <c r="B95" s="25"/>
      <c r="C95" s="50"/>
      <c r="D95" s="109"/>
      <c r="E95" s="109"/>
      <c r="F95" s="50"/>
      <c r="G95" s="50"/>
      <c r="H95" s="109"/>
      <c r="I95" s="109"/>
      <c r="J95" s="50"/>
      <c r="K95" s="50"/>
      <c r="L95" s="71"/>
      <c r="M95" s="71"/>
      <c r="N95" s="50"/>
      <c r="O95" s="50"/>
      <c r="P95" s="109"/>
      <c r="Q95" s="109"/>
      <c r="R95" s="50"/>
    </row>
    <row r="96" spans="1:27">
      <c r="A96" s="23"/>
      <c r="B96" s="32" t="s">
        <v>424</v>
      </c>
      <c r="C96" s="34"/>
      <c r="D96" s="47"/>
      <c r="E96" s="47"/>
      <c r="F96" s="47"/>
      <c r="G96" s="34"/>
      <c r="H96" s="47"/>
      <c r="I96" s="47"/>
      <c r="J96" s="47"/>
      <c r="K96" s="34"/>
      <c r="L96" s="47"/>
      <c r="M96" s="47"/>
      <c r="N96" s="47"/>
      <c r="O96" s="34"/>
      <c r="P96" s="47"/>
      <c r="Q96" s="47"/>
      <c r="R96" s="47"/>
    </row>
    <row r="97" spans="1:18">
      <c r="A97" s="23"/>
      <c r="B97" s="190" t="s">
        <v>446</v>
      </c>
      <c r="C97" s="50"/>
      <c r="D97" s="109">
        <v>4777</v>
      </c>
      <c r="E97" s="109"/>
      <c r="F97" s="50"/>
      <c r="G97" s="50"/>
      <c r="H97" s="71" t="s">
        <v>374</v>
      </c>
      <c r="I97" s="71"/>
      <c r="J97" s="50"/>
      <c r="K97" s="50"/>
      <c r="L97" s="71" t="s">
        <v>374</v>
      </c>
      <c r="M97" s="71"/>
      <c r="N97" s="50"/>
      <c r="O97" s="50"/>
      <c r="P97" s="109">
        <v>4777</v>
      </c>
      <c r="Q97" s="109"/>
      <c r="R97" s="50"/>
    </row>
    <row r="98" spans="1:18">
      <c r="A98" s="23"/>
      <c r="B98" s="190"/>
      <c r="C98" s="50"/>
      <c r="D98" s="109"/>
      <c r="E98" s="109"/>
      <c r="F98" s="50"/>
      <c r="G98" s="50"/>
      <c r="H98" s="71"/>
      <c r="I98" s="71"/>
      <c r="J98" s="50"/>
      <c r="K98" s="50"/>
      <c r="L98" s="71"/>
      <c r="M98" s="71"/>
      <c r="N98" s="50"/>
      <c r="O98" s="50"/>
      <c r="P98" s="109"/>
      <c r="Q98" s="109"/>
      <c r="R98" s="50"/>
    </row>
    <row r="99" spans="1:18">
      <c r="A99" s="23"/>
      <c r="B99" s="41" t="s">
        <v>426</v>
      </c>
      <c r="C99" s="47"/>
      <c r="D99" s="68">
        <v>10476</v>
      </c>
      <c r="E99" s="68"/>
      <c r="F99" s="47"/>
      <c r="G99" s="47"/>
      <c r="H99" s="73">
        <v>306</v>
      </c>
      <c r="I99" s="73"/>
      <c r="J99" s="47"/>
      <c r="K99" s="47"/>
      <c r="L99" s="73" t="s">
        <v>374</v>
      </c>
      <c r="M99" s="73"/>
      <c r="N99" s="47"/>
      <c r="O99" s="47"/>
      <c r="P99" s="68">
        <v>10782</v>
      </c>
      <c r="Q99" s="68"/>
      <c r="R99" s="47"/>
    </row>
    <row r="100" spans="1:18">
      <c r="A100" s="23"/>
      <c r="B100" s="41"/>
      <c r="C100" s="47"/>
      <c r="D100" s="68"/>
      <c r="E100" s="68"/>
      <c r="F100" s="47"/>
      <c r="G100" s="47"/>
      <c r="H100" s="73"/>
      <c r="I100" s="73"/>
      <c r="J100" s="47"/>
      <c r="K100" s="47"/>
      <c r="L100" s="73"/>
      <c r="M100" s="73"/>
      <c r="N100" s="47"/>
      <c r="O100" s="47"/>
      <c r="P100" s="68"/>
      <c r="Q100" s="68"/>
      <c r="R100" s="47"/>
    </row>
    <row r="101" spans="1:18">
      <c r="A101" s="23"/>
      <c r="B101" s="25" t="s">
        <v>427</v>
      </c>
      <c r="C101" s="50"/>
      <c r="D101" s="71">
        <v>87</v>
      </c>
      <c r="E101" s="71"/>
      <c r="F101" s="50"/>
      <c r="G101" s="50"/>
      <c r="H101" s="71">
        <v>97</v>
      </c>
      <c r="I101" s="71"/>
      <c r="J101" s="50"/>
      <c r="K101" s="50"/>
      <c r="L101" s="71" t="s">
        <v>374</v>
      </c>
      <c r="M101" s="71"/>
      <c r="N101" s="50"/>
      <c r="O101" s="50"/>
      <c r="P101" s="71">
        <v>184</v>
      </c>
      <c r="Q101" s="71"/>
      <c r="R101" s="50"/>
    </row>
    <row r="102" spans="1:18">
      <c r="A102" s="23"/>
      <c r="B102" s="25"/>
      <c r="C102" s="50"/>
      <c r="D102" s="71"/>
      <c r="E102" s="71"/>
      <c r="F102" s="50"/>
      <c r="G102" s="50"/>
      <c r="H102" s="71"/>
      <c r="I102" s="71"/>
      <c r="J102" s="50"/>
      <c r="K102" s="50"/>
      <c r="L102" s="71"/>
      <c r="M102" s="71"/>
      <c r="N102" s="50"/>
      <c r="O102" s="50"/>
      <c r="P102" s="71"/>
      <c r="Q102" s="71"/>
      <c r="R102" s="50"/>
    </row>
    <row r="103" spans="1:18">
      <c r="A103" s="23"/>
      <c r="B103" s="41" t="s">
        <v>428</v>
      </c>
      <c r="C103" s="47"/>
      <c r="D103" s="73">
        <v>39</v>
      </c>
      <c r="E103" s="73"/>
      <c r="F103" s="47"/>
      <c r="G103" s="47"/>
      <c r="H103" s="73">
        <v>192</v>
      </c>
      <c r="I103" s="73"/>
      <c r="J103" s="47"/>
      <c r="K103" s="47"/>
      <c r="L103" s="73" t="s">
        <v>374</v>
      </c>
      <c r="M103" s="73"/>
      <c r="N103" s="47"/>
      <c r="O103" s="47"/>
      <c r="P103" s="73">
        <v>231</v>
      </c>
      <c r="Q103" s="73"/>
      <c r="R103" s="47"/>
    </row>
    <row r="104" spans="1:18">
      <c r="A104" s="23"/>
      <c r="B104" s="41"/>
      <c r="C104" s="47"/>
      <c r="D104" s="73"/>
      <c r="E104" s="73"/>
      <c r="F104" s="47"/>
      <c r="G104" s="47"/>
      <c r="H104" s="73"/>
      <c r="I104" s="73"/>
      <c r="J104" s="47"/>
      <c r="K104" s="47"/>
      <c r="L104" s="73"/>
      <c r="M104" s="73"/>
      <c r="N104" s="47"/>
      <c r="O104" s="47"/>
      <c r="P104" s="73"/>
      <c r="Q104" s="73"/>
      <c r="R104" s="47"/>
    </row>
    <row r="105" spans="1:18">
      <c r="A105" s="23"/>
      <c r="B105" s="11" t="s">
        <v>429</v>
      </c>
      <c r="C105" s="29"/>
      <c r="D105" s="50"/>
      <c r="E105" s="50"/>
      <c r="F105" s="50"/>
      <c r="G105" s="29"/>
      <c r="H105" s="50"/>
      <c r="I105" s="50"/>
      <c r="J105" s="50"/>
      <c r="K105" s="29"/>
      <c r="L105" s="50"/>
      <c r="M105" s="50"/>
      <c r="N105" s="50"/>
      <c r="O105" s="29"/>
      <c r="P105" s="50"/>
      <c r="Q105" s="50"/>
      <c r="R105" s="50"/>
    </row>
    <row r="106" spans="1:18">
      <c r="A106" s="23"/>
      <c r="B106" s="41" t="s">
        <v>430</v>
      </c>
      <c r="C106" s="47"/>
      <c r="D106" s="68">
        <v>32495</v>
      </c>
      <c r="E106" s="68"/>
      <c r="F106" s="47"/>
      <c r="G106" s="47"/>
      <c r="H106" s="73">
        <v>913</v>
      </c>
      <c r="I106" s="73"/>
      <c r="J106" s="47"/>
      <c r="K106" s="47"/>
      <c r="L106" s="73" t="s">
        <v>374</v>
      </c>
      <c r="M106" s="73"/>
      <c r="N106" s="47"/>
      <c r="O106" s="47"/>
      <c r="P106" s="68">
        <v>33408</v>
      </c>
      <c r="Q106" s="68"/>
      <c r="R106" s="47"/>
    </row>
    <row r="107" spans="1:18">
      <c r="A107" s="23"/>
      <c r="B107" s="41"/>
      <c r="C107" s="47"/>
      <c r="D107" s="68"/>
      <c r="E107" s="68"/>
      <c r="F107" s="47"/>
      <c r="G107" s="47"/>
      <c r="H107" s="73"/>
      <c r="I107" s="73"/>
      <c r="J107" s="47"/>
      <c r="K107" s="47"/>
      <c r="L107" s="73"/>
      <c r="M107" s="73"/>
      <c r="N107" s="47"/>
      <c r="O107" s="47"/>
      <c r="P107" s="68"/>
      <c r="Q107" s="68"/>
      <c r="R107" s="47"/>
    </row>
    <row r="108" spans="1:18">
      <c r="A108" s="23"/>
      <c r="B108" s="25" t="s">
        <v>427</v>
      </c>
      <c r="C108" s="50"/>
      <c r="D108" s="109">
        <v>20564</v>
      </c>
      <c r="E108" s="109"/>
      <c r="F108" s="50"/>
      <c r="G108" s="50"/>
      <c r="H108" s="109">
        <v>11708</v>
      </c>
      <c r="I108" s="109"/>
      <c r="J108" s="50"/>
      <c r="K108" s="50"/>
      <c r="L108" s="71">
        <v>549</v>
      </c>
      <c r="M108" s="71"/>
      <c r="N108" s="50"/>
      <c r="O108" s="50"/>
      <c r="P108" s="109">
        <v>32821</v>
      </c>
      <c r="Q108" s="109"/>
      <c r="R108" s="50"/>
    </row>
    <row r="109" spans="1:18">
      <c r="A109" s="23"/>
      <c r="B109" s="25"/>
      <c r="C109" s="50"/>
      <c r="D109" s="109"/>
      <c r="E109" s="109"/>
      <c r="F109" s="50"/>
      <c r="G109" s="50"/>
      <c r="H109" s="109"/>
      <c r="I109" s="109"/>
      <c r="J109" s="50"/>
      <c r="K109" s="50"/>
      <c r="L109" s="71"/>
      <c r="M109" s="71"/>
      <c r="N109" s="50"/>
      <c r="O109" s="50"/>
      <c r="P109" s="109"/>
      <c r="Q109" s="109"/>
      <c r="R109" s="50"/>
    </row>
    <row r="110" spans="1:18">
      <c r="A110" s="23"/>
      <c r="B110" s="41" t="s">
        <v>431</v>
      </c>
      <c r="C110" s="47"/>
      <c r="D110" s="68">
        <v>2129</v>
      </c>
      <c r="E110" s="68"/>
      <c r="F110" s="47"/>
      <c r="G110" s="47"/>
      <c r="H110" s="73">
        <v>751</v>
      </c>
      <c r="I110" s="73"/>
      <c r="J110" s="47"/>
      <c r="K110" s="47"/>
      <c r="L110" s="73" t="s">
        <v>374</v>
      </c>
      <c r="M110" s="73"/>
      <c r="N110" s="47"/>
      <c r="O110" s="47"/>
      <c r="P110" s="68">
        <v>2880</v>
      </c>
      <c r="Q110" s="68"/>
      <c r="R110" s="47"/>
    </row>
    <row r="111" spans="1:18">
      <c r="A111" s="23"/>
      <c r="B111" s="41"/>
      <c r="C111" s="47"/>
      <c r="D111" s="68"/>
      <c r="E111" s="68"/>
      <c r="F111" s="47"/>
      <c r="G111" s="47"/>
      <c r="H111" s="73"/>
      <c r="I111" s="73"/>
      <c r="J111" s="47"/>
      <c r="K111" s="47"/>
      <c r="L111" s="73"/>
      <c r="M111" s="73"/>
      <c r="N111" s="47"/>
      <c r="O111" s="47"/>
      <c r="P111" s="68"/>
      <c r="Q111" s="68"/>
      <c r="R111" s="47"/>
    </row>
    <row r="112" spans="1:18">
      <c r="A112" s="23"/>
      <c r="B112" s="25" t="s">
        <v>428</v>
      </c>
      <c r="C112" s="50"/>
      <c r="D112" s="71">
        <v>965</v>
      </c>
      <c r="E112" s="71"/>
      <c r="F112" s="50"/>
      <c r="G112" s="50"/>
      <c r="H112" s="71">
        <v>885</v>
      </c>
      <c r="I112" s="71"/>
      <c r="J112" s="50"/>
      <c r="K112" s="50"/>
      <c r="L112" s="71">
        <v>80</v>
      </c>
      <c r="M112" s="71"/>
      <c r="N112" s="50"/>
      <c r="O112" s="50"/>
      <c r="P112" s="109">
        <v>1930</v>
      </c>
      <c r="Q112" s="109"/>
      <c r="R112" s="50"/>
    </row>
    <row r="113" spans="1:27">
      <c r="A113" s="23"/>
      <c r="B113" s="25"/>
      <c r="C113" s="50"/>
      <c r="D113" s="71"/>
      <c r="E113" s="71"/>
      <c r="F113" s="50"/>
      <c r="G113" s="50"/>
      <c r="H113" s="71"/>
      <c r="I113" s="71"/>
      <c r="J113" s="50"/>
      <c r="K113" s="50"/>
      <c r="L113" s="71"/>
      <c r="M113" s="71"/>
      <c r="N113" s="50"/>
      <c r="O113" s="50"/>
      <c r="P113" s="109"/>
      <c r="Q113" s="109"/>
      <c r="R113" s="50"/>
    </row>
    <row r="114" spans="1:27">
      <c r="A114" s="23"/>
      <c r="B114" s="41" t="s">
        <v>432</v>
      </c>
      <c r="C114" s="47"/>
      <c r="D114" s="68">
        <v>3463</v>
      </c>
      <c r="E114" s="68"/>
      <c r="F114" s="47"/>
      <c r="G114" s="47"/>
      <c r="H114" s="68">
        <v>1616</v>
      </c>
      <c r="I114" s="68"/>
      <c r="J114" s="47"/>
      <c r="K114" s="47"/>
      <c r="L114" s="68">
        <v>1016</v>
      </c>
      <c r="M114" s="68"/>
      <c r="N114" s="47"/>
      <c r="O114" s="47"/>
      <c r="P114" s="68">
        <v>6095</v>
      </c>
      <c r="Q114" s="68"/>
      <c r="R114" s="47"/>
    </row>
    <row r="115" spans="1:27" ht="15.75" thickBot="1">
      <c r="A115" s="23"/>
      <c r="B115" s="120"/>
      <c r="C115" s="78"/>
      <c r="D115" s="111"/>
      <c r="E115" s="111"/>
      <c r="F115" s="78"/>
      <c r="G115" s="78"/>
      <c r="H115" s="111"/>
      <c r="I115" s="111"/>
      <c r="J115" s="78"/>
      <c r="K115" s="78"/>
      <c r="L115" s="111"/>
      <c r="M115" s="111"/>
      <c r="N115" s="78"/>
      <c r="O115" s="78"/>
      <c r="P115" s="111"/>
      <c r="Q115" s="111"/>
      <c r="R115" s="78"/>
    </row>
    <row r="116" spans="1:27">
      <c r="A116" s="23"/>
      <c r="B116" s="196" t="s">
        <v>38</v>
      </c>
      <c r="C116" s="57"/>
      <c r="D116" s="115" t="s">
        <v>356</v>
      </c>
      <c r="E116" s="116">
        <v>135216</v>
      </c>
      <c r="F116" s="57"/>
      <c r="G116" s="57"/>
      <c r="H116" s="115" t="s">
        <v>356</v>
      </c>
      <c r="I116" s="116">
        <v>18809</v>
      </c>
      <c r="J116" s="57"/>
      <c r="K116" s="57"/>
      <c r="L116" s="115" t="s">
        <v>356</v>
      </c>
      <c r="M116" s="116">
        <v>1727</v>
      </c>
      <c r="N116" s="57"/>
      <c r="O116" s="57"/>
      <c r="P116" s="115" t="s">
        <v>356</v>
      </c>
      <c r="Q116" s="116">
        <v>155752</v>
      </c>
      <c r="R116" s="57"/>
    </row>
    <row r="117" spans="1:27" ht="15.75" thickBot="1">
      <c r="A117" s="23"/>
      <c r="B117" s="99"/>
      <c r="C117" s="58"/>
      <c r="D117" s="70"/>
      <c r="E117" s="117"/>
      <c r="F117" s="58"/>
      <c r="G117" s="58"/>
      <c r="H117" s="70"/>
      <c r="I117" s="117"/>
      <c r="J117" s="58"/>
      <c r="K117" s="58"/>
      <c r="L117" s="70"/>
      <c r="M117" s="117"/>
      <c r="N117" s="58"/>
      <c r="O117" s="58"/>
      <c r="P117" s="70"/>
      <c r="Q117" s="117"/>
      <c r="R117" s="58"/>
    </row>
    <row r="118" spans="1:27">
      <c r="A118" s="23"/>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row>
    <row r="119" spans="1:27">
      <c r="A119" s="23"/>
      <c r="B119" s="27" t="s">
        <v>447</v>
      </c>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row>
    <row r="120" spans="1:27">
      <c r="A120" s="23"/>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row>
    <row r="121" spans="1:27">
      <c r="A121" s="23"/>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row>
    <row r="122" spans="1:27" ht="15.75" thickBot="1">
      <c r="A122" s="23"/>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row>
    <row r="123" spans="1:27" ht="15.75" thickBot="1">
      <c r="A123" s="23"/>
      <c r="B123" s="60"/>
      <c r="C123" s="60"/>
      <c r="D123" s="195">
        <v>42004</v>
      </c>
      <c r="E123" s="195"/>
      <c r="F123" s="195"/>
      <c r="G123" s="195"/>
      <c r="H123" s="195"/>
      <c r="I123" s="195"/>
      <c r="J123" s="195"/>
      <c r="K123" s="195"/>
      <c r="L123" s="195"/>
      <c r="M123" s="195"/>
      <c r="N123" s="195"/>
      <c r="O123" s="60"/>
      <c r="P123" s="60"/>
      <c r="Q123" s="195">
        <v>41639</v>
      </c>
      <c r="R123" s="195"/>
      <c r="S123" s="195"/>
      <c r="T123" s="195"/>
      <c r="U123" s="195"/>
      <c r="V123" s="195"/>
      <c r="W123" s="195"/>
      <c r="X123" s="195"/>
      <c r="Y123" s="195"/>
      <c r="Z123" s="195"/>
      <c r="AA123" s="195"/>
    </row>
    <row r="124" spans="1:27">
      <c r="A124" s="23"/>
      <c r="B124" s="13"/>
      <c r="C124" s="57"/>
      <c r="D124" s="123" t="s">
        <v>448</v>
      </c>
      <c r="E124" s="123"/>
      <c r="F124" s="123"/>
      <c r="G124" s="57"/>
      <c r="H124" s="123" t="s">
        <v>449</v>
      </c>
      <c r="I124" s="123"/>
      <c r="J124" s="123"/>
      <c r="K124" s="57"/>
      <c r="L124" s="123" t="s">
        <v>450</v>
      </c>
      <c r="M124" s="123"/>
      <c r="N124" s="123"/>
      <c r="O124" s="200"/>
      <c r="P124" s="201"/>
      <c r="Q124" s="123" t="s">
        <v>448</v>
      </c>
      <c r="R124" s="123"/>
      <c r="S124" s="123"/>
      <c r="T124" s="57"/>
      <c r="U124" s="123" t="s">
        <v>449</v>
      </c>
      <c r="V124" s="123"/>
      <c r="W124" s="123"/>
      <c r="X124" s="57"/>
      <c r="Y124" s="123" t="s">
        <v>450</v>
      </c>
      <c r="Z124" s="123"/>
      <c r="AA124" s="123"/>
    </row>
    <row r="125" spans="1:27" ht="15.75" thickBot="1">
      <c r="A125" s="23"/>
      <c r="B125" s="197" t="s">
        <v>354</v>
      </c>
      <c r="C125" s="58"/>
      <c r="D125" s="189"/>
      <c r="E125" s="189"/>
      <c r="F125" s="189"/>
      <c r="G125" s="58"/>
      <c r="H125" s="189"/>
      <c r="I125" s="189"/>
      <c r="J125" s="189"/>
      <c r="K125" s="58"/>
      <c r="L125" s="189"/>
      <c r="M125" s="189"/>
      <c r="N125" s="189"/>
      <c r="O125" s="167"/>
      <c r="P125" s="168"/>
      <c r="Q125" s="189"/>
      <c r="R125" s="189"/>
      <c r="S125" s="189"/>
      <c r="T125" s="58"/>
      <c r="U125" s="189"/>
      <c r="V125" s="189"/>
      <c r="W125" s="189"/>
      <c r="X125" s="58"/>
      <c r="Y125" s="189"/>
      <c r="Z125" s="189"/>
      <c r="AA125" s="189"/>
    </row>
    <row r="126" spans="1:27">
      <c r="A126" s="23"/>
      <c r="B126" s="42" t="s">
        <v>443</v>
      </c>
      <c r="C126" s="48"/>
      <c r="D126" s="44" t="s">
        <v>356</v>
      </c>
      <c r="E126" s="46">
        <v>19123</v>
      </c>
      <c r="F126" s="48"/>
      <c r="G126" s="48"/>
      <c r="H126" s="44" t="s">
        <v>356</v>
      </c>
      <c r="I126" s="46">
        <v>19106</v>
      </c>
      <c r="J126" s="48"/>
      <c r="K126" s="48"/>
      <c r="L126" s="44" t="s">
        <v>356</v>
      </c>
      <c r="M126" s="75">
        <v>17</v>
      </c>
      <c r="N126" s="48"/>
      <c r="O126" s="177"/>
      <c r="P126" s="179"/>
      <c r="Q126" s="42" t="s">
        <v>356</v>
      </c>
      <c r="R126" s="69">
        <v>20740</v>
      </c>
      <c r="S126" s="48"/>
      <c r="T126" s="48"/>
      <c r="U126" s="42" t="s">
        <v>356</v>
      </c>
      <c r="V126" s="69">
        <v>20727</v>
      </c>
      <c r="W126" s="48"/>
      <c r="X126" s="48"/>
      <c r="Y126" s="42" t="s">
        <v>356</v>
      </c>
      <c r="Z126" s="74">
        <v>13</v>
      </c>
      <c r="AA126" s="48"/>
    </row>
    <row r="127" spans="1:27">
      <c r="A127" s="23"/>
      <c r="B127" s="41"/>
      <c r="C127" s="47"/>
      <c r="D127" s="43"/>
      <c r="E127" s="45"/>
      <c r="F127" s="47"/>
      <c r="G127" s="47"/>
      <c r="H127" s="43"/>
      <c r="I127" s="45"/>
      <c r="J127" s="47"/>
      <c r="K127" s="47"/>
      <c r="L127" s="43"/>
      <c r="M127" s="51"/>
      <c r="N127" s="47"/>
      <c r="O127" s="149"/>
      <c r="P127" s="150"/>
      <c r="Q127" s="41"/>
      <c r="R127" s="68"/>
      <c r="S127" s="47"/>
      <c r="T127" s="47"/>
      <c r="U127" s="41"/>
      <c r="V127" s="68"/>
      <c r="W127" s="47"/>
      <c r="X127" s="47"/>
      <c r="Y127" s="41"/>
      <c r="Z127" s="73"/>
      <c r="AA127" s="47"/>
    </row>
    <row r="128" spans="1:27">
      <c r="A128" s="23"/>
      <c r="B128" s="25" t="s">
        <v>444</v>
      </c>
      <c r="C128" s="50"/>
      <c r="D128" s="96">
        <v>21989</v>
      </c>
      <c r="E128" s="96"/>
      <c r="F128" s="50"/>
      <c r="G128" s="50"/>
      <c r="H128" s="96">
        <v>21989</v>
      </c>
      <c r="I128" s="96"/>
      <c r="J128" s="50"/>
      <c r="K128" s="50"/>
      <c r="L128" s="49" t="s">
        <v>374</v>
      </c>
      <c r="M128" s="49"/>
      <c r="N128" s="50"/>
      <c r="O128" s="155"/>
      <c r="P128" s="156"/>
      <c r="Q128" s="109">
        <v>41822</v>
      </c>
      <c r="R128" s="109"/>
      <c r="S128" s="50"/>
      <c r="T128" s="50"/>
      <c r="U128" s="109">
        <v>41822</v>
      </c>
      <c r="V128" s="109"/>
      <c r="W128" s="50"/>
      <c r="X128" s="50"/>
      <c r="Y128" s="71" t="s">
        <v>374</v>
      </c>
      <c r="Z128" s="71"/>
      <c r="AA128" s="50"/>
    </row>
    <row r="129" spans="1:27">
      <c r="A129" s="23"/>
      <c r="B129" s="25"/>
      <c r="C129" s="50"/>
      <c r="D129" s="96"/>
      <c r="E129" s="96"/>
      <c r="F129" s="50"/>
      <c r="G129" s="50"/>
      <c r="H129" s="96"/>
      <c r="I129" s="96"/>
      <c r="J129" s="50"/>
      <c r="K129" s="50"/>
      <c r="L129" s="49"/>
      <c r="M129" s="49"/>
      <c r="N129" s="50"/>
      <c r="O129" s="155"/>
      <c r="P129" s="156"/>
      <c r="Q129" s="109"/>
      <c r="R129" s="109"/>
      <c r="S129" s="50"/>
      <c r="T129" s="50"/>
      <c r="U129" s="109"/>
      <c r="V129" s="109"/>
      <c r="W129" s="50"/>
      <c r="X129" s="50"/>
      <c r="Y129" s="71"/>
      <c r="Z129" s="71"/>
      <c r="AA129" s="50"/>
    </row>
    <row r="130" spans="1:27">
      <c r="A130" s="23"/>
      <c r="B130" s="32" t="s">
        <v>424</v>
      </c>
      <c r="C130" s="34"/>
      <c r="D130" s="47"/>
      <c r="E130" s="47"/>
      <c r="F130" s="47"/>
      <c r="G130" s="34"/>
      <c r="H130" s="47"/>
      <c r="I130" s="47"/>
      <c r="J130" s="47"/>
      <c r="K130" s="34"/>
      <c r="L130" s="47"/>
      <c r="M130" s="47"/>
      <c r="N130" s="47"/>
      <c r="O130" s="198"/>
      <c r="P130" s="34"/>
      <c r="Q130" s="47"/>
      <c r="R130" s="47"/>
      <c r="S130" s="47"/>
      <c r="T130" s="34"/>
      <c r="U130" s="47"/>
      <c r="V130" s="47"/>
      <c r="W130" s="47"/>
      <c r="X130" s="34"/>
      <c r="Y130" s="47"/>
      <c r="Z130" s="47"/>
      <c r="AA130" s="47"/>
    </row>
    <row r="131" spans="1:27">
      <c r="A131" s="23"/>
      <c r="B131" s="190" t="s">
        <v>446</v>
      </c>
      <c r="C131" s="50"/>
      <c r="D131" s="96">
        <v>2078</v>
      </c>
      <c r="E131" s="96"/>
      <c r="F131" s="50"/>
      <c r="G131" s="50"/>
      <c r="H131" s="96">
        <v>2078</v>
      </c>
      <c r="I131" s="96"/>
      <c r="J131" s="50"/>
      <c r="K131" s="50"/>
      <c r="L131" s="49" t="s">
        <v>374</v>
      </c>
      <c r="M131" s="49"/>
      <c r="N131" s="50"/>
      <c r="O131" s="155"/>
      <c r="P131" s="156"/>
      <c r="Q131" s="109">
        <v>4777</v>
      </c>
      <c r="R131" s="109"/>
      <c r="S131" s="50"/>
      <c r="T131" s="50"/>
      <c r="U131" s="109">
        <v>4777</v>
      </c>
      <c r="V131" s="109"/>
      <c r="W131" s="50"/>
      <c r="X131" s="50"/>
      <c r="Y131" s="71" t="s">
        <v>374</v>
      </c>
      <c r="Z131" s="71"/>
      <c r="AA131" s="50"/>
    </row>
    <row r="132" spans="1:27">
      <c r="A132" s="23"/>
      <c r="B132" s="190"/>
      <c r="C132" s="50"/>
      <c r="D132" s="96"/>
      <c r="E132" s="96"/>
      <c r="F132" s="50"/>
      <c r="G132" s="50"/>
      <c r="H132" s="96"/>
      <c r="I132" s="96"/>
      <c r="J132" s="50"/>
      <c r="K132" s="50"/>
      <c r="L132" s="49"/>
      <c r="M132" s="49"/>
      <c r="N132" s="50"/>
      <c r="O132" s="155"/>
      <c r="P132" s="156"/>
      <c r="Q132" s="109"/>
      <c r="R132" s="109"/>
      <c r="S132" s="50"/>
      <c r="T132" s="50"/>
      <c r="U132" s="109"/>
      <c r="V132" s="109"/>
      <c r="W132" s="50"/>
      <c r="X132" s="50"/>
      <c r="Y132" s="71"/>
      <c r="Z132" s="71"/>
      <c r="AA132" s="50"/>
    </row>
    <row r="133" spans="1:27">
      <c r="A133" s="23"/>
      <c r="B133" s="41" t="s">
        <v>426</v>
      </c>
      <c r="C133" s="47"/>
      <c r="D133" s="45">
        <v>5609</v>
      </c>
      <c r="E133" s="45"/>
      <c r="F133" s="47"/>
      <c r="G133" s="47"/>
      <c r="H133" s="45">
        <v>5609</v>
      </c>
      <c r="I133" s="45"/>
      <c r="J133" s="47"/>
      <c r="K133" s="47"/>
      <c r="L133" s="51" t="s">
        <v>374</v>
      </c>
      <c r="M133" s="51"/>
      <c r="N133" s="47"/>
      <c r="O133" s="149"/>
      <c r="P133" s="150"/>
      <c r="Q133" s="68">
        <v>10782</v>
      </c>
      <c r="R133" s="68"/>
      <c r="S133" s="47"/>
      <c r="T133" s="47"/>
      <c r="U133" s="68">
        <v>10782</v>
      </c>
      <c r="V133" s="68"/>
      <c r="W133" s="47"/>
      <c r="X133" s="47"/>
      <c r="Y133" s="73" t="s">
        <v>374</v>
      </c>
      <c r="Z133" s="73"/>
      <c r="AA133" s="47"/>
    </row>
    <row r="134" spans="1:27">
      <c r="A134" s="23"/>
      <c r="B134" s="41"/>
      <c r="C134" s="47"/>
      <c r="D134" s="45"/>
      <c r="E134" s="45"/>
      <c r="F134" s="47"/>
      <c r="G134" s="47"/>
      <c r="H134" s="45"/>
      <c r="I134" s="45"/>
      <c r="J134" s="47"/>
      <c r="K134" s="47"/>
      <c r="L134" s="51"/>
      <c r="M134" s="51"/>
      <c r="N134" s="47"/>
      <c r="O134" s="149"/>
      <c r="P134" s="150"/>
      <c r="Q134" s="68"/>
      <c r="R134" s="68"/>
      <c r="S134" s="47"/>
      <c r="T134" s="47"/>
      <c r="U134" s="68"/>
      <c r="V134" s="68"/>
      <c r="W134" s="47"/>
      <c r="X134" s="47"/>
      <c r="Y134" s="73"/>
      <c r="Z134" s="73"/>
      <c r="AA134" s="47"/>
    </row>
    <row r="135" spans="1:27">
      <c r="A135" s="23"/>
      <c r="B135" s="25" t="s">
        <v>427</v>
      </c>
      <c r="C135" s="50"/>
      <c r="D135" s="49">
        <v>153</v>
      </c>
      <c r="E135" s="49"/>
      <c r="F135" s="50"/>
      <c r="G135" s="50"/>
      <c r="H135" s="49" t="s">
        <v>374</v>
      </c>
      <c r="I135" s="49"/>
      <c r="J135" s="50"/>
      <c r="K135" s="50"/>
      <c r="L135" s="49">
        <v>153</v>
      </c>
      <c r="M135" s="49"/>
      <c r="N135" s="50"/>
      <c r="O135" s="155"/>
      <c r="P135" s="156"/>
      <c r="Q135" s="71">
        <v>184</v>
      </c>
      <c r="R135" s="71"/>
      <c r="S135" s="50"/>
      <c r="T135" s="50"/>
      <c r="U135" s="71" t="s">
        <v>374</v>
      </c>
      <c r="V135" s="71"/>
      <c r="W135" s="50"/>
      <c r="X135" s="50"/>
      <c r="Y135" s="71">
        <v>184</v>
      </c>
      <c r="Z135" s="71"/>
      <c r="AA135" s="50"/>
    </row>
    <row r="136" spans="1:27">
      <c r="A136" s="23"/>
      <c r="B136" s="25"/>
      <c r="C136" s="50"/>
      <c r="D136" s="49"/>
      <c r="E136" s="49"/>
      <c r="F136" s="50"/>
      <c r="G136" s="50"/>
      <c r="H136" s="49"/>
      <c r="I136" s="49"/>
      <c r="J136" s="50"/>
      <c r="K136" s="50"/>
      <c r="L136" s="49"/>
      <c r="M136" s="49"/>
      <c r="N136" s="50"/>
      <c r="O136" s="155"/>
      <c r="P136" s="156"/>
      <c r="Q136" s="71"/>
      <c r="R136" s="71"/>
      <c r="S136" s="50"/>
      <c r="T136" s="50"/>
      <c r="U136" s="71"/>
      <c r="V136" s="71"/>
      <c r="W136" s="50"/>
      <c r="X136" s="50"/>
      <c r="Y136" s="71"/>
      <c r="Z136" s="71"/>
      <c r="AA136" s="50"/>
    </row>
    <row r="137" spans="1:27">
      <c r="A137" s="23"/>
      <c r="B137" s="41" t="s">
        <v>428</v>
      </c>
      <c r="C137" s="47"/>
      <c r="D137" s="51">
        <v>240</v>
      </c>
      <c r="E137" s="51"/>
      <c r="F137" s="47"/>
      <c r="G137" s="47"/>
      <c r="H137" s="51" t="s">
        <v>374</v>
      </c>
      <c r="I137" s="51"/>
      <c r="J137" s="47"/>
      <c r="K137" s="47"/>
      <c r="L137" s="51">
        <v>240</v>
      </c>
      <c r="M137" s="51"/>
      <c r="N137" s="47"/>
      <c r="O137" s="149"/>
      <c r="P137" s="150"/>
      <c r="Q137" s="73">
        <v>231</v>
      </c>
      <c r="R137" s="73"/>
      <c r="S137" s="47"/>
      <c r="T137" s="47"/>
      <c r="U137" s="73" t="s">
        <v>374</v>
      </c>
      <c r="V137" s="73"/>
      <c r="W137" s="47"/>
      <c r="X137" s="47"/>
      <c r="Y137" s="73">
        <v>231</v>
      </c>
      <c r="Z137" s="73"/>
      <c r="AA137" s="47"/>
    </row>
    <row r="138" spans="1:27">
      <c r="A138" s="23"/>
      <c r="B138" s="41"/>
      <c r="C138" s="47"/>
      <c r="D138" s="51"/>
      <c r="E138" s="51"/>
      <c r="F138" s="47"/>
      <c r="G138" s="47"/>
      <c r="H138" s="51"/>
      <c r="I138" s="51"/>
      <c r="J138" s="47"/>
      <c r="K138" s="47"/>
      <c r="L138" s="51"/>
      <c r="M138" s="51"/>
      <c r="N138" s="47"/>
      <c r="O138" s="149"/>
      <c r="P138" s="150"/>
      <c r="Q138" s="73"/>
      <c r="R138" s="73"/>
      <c r="S138" s="47"/>
      <c r="T138" s="47"/>
      <c r="U138" s="73"/>
      <c r="V138" s="73"/>
      <c r="W138" s="47"/>
      <c r="X138" s="47"/>
      <c r="Y138" s="73"/>
      <c r="Z138" s="73"/>
      <c r="AA138" s="47"/>
    </row>
    <row r="139" spans="1:27">
      <c r="A139" s="23"/>
      <c r="B139" s="11" t="s">
        <v>429</v>
      </c>
      <c r="C139" s="29"/>
      <c r="D139" s="50"/>
      <c r="E139" s="50"/>
      <c r="F139" s="50"/>
      <c r="G139" s="29"/>
      <c r="H139" s="50"/>
      <c r="I139" s="50"/>
      <c r="J139" s="50"/>
      <c r="K139" s="29"/>
      <c r="L139" s="50"/>
      <c r="M139" s="50"/>
      <c r="N139" s="50"/>
      <c r="O139" s="199"/>
      <c r="P139" s="29"/>
      <c r="Q139" s="50"/>
      <c r="R139" s="50"/>
      <c r="S139" s="50"/>
      <c r="T139" s="29"/>
      <c r="U139" s="50"/>
      <c r="V139" s="50"/>
      <c r="W139" s="50"/>
      <c r="X139" s="29"/>
      <c r="Y139" s="50"/>
      <c r="Z139" s="50"/>
      <c r="AA139" s="50"/>
    </row>
    <row r="140" spans="1:27">
      <c r="A140" s="23"/>
      <c r="B140" s="41" t="s">
        <v>430</v>
      </c>
      <c r="C140" s="47"/>
      <c r="D140" s="45">
        <v>24930</v>
      </c>
      <c r="E140" s="45"/>
      <c r="F140" s="47"/>
      <c r="G140" s="47"/>
      <c r="H140" s="45">
        <v>24930</v>
      </c>
      <c r="I140" s="45"/>
      <c r="J140" s="47"/>
      <c r="K140" s="47"/>
      <c r="L140" s="51" t="s">
        <v>374</v>
      </c>
      <c r="M140" s="51"/>
      <c r="N140" s="47"/>
      <c r="O140" s="149"/>
      <c r="P140" s="150"/>
      <c r="Q140" s="68">
        <v>33408</v>
      </c>
      <c r="R140" s="68"/>
      <c r="S140" s="47"/>
      <c r="T140" s="47"/>
      <c r="U140" s="68">
        <v>33408</v>
      </c>
      <c r="V140" s="68"/>
      <c r="W140" s="47"/>
      <c r="X140" s="47"/>
      <c r="Y140" s="73" t="s">
        <v>374</v>
      </c>
      <c r="Z140" s="73"/>
      <c r="AA140" s="47"/>
    </row>
    <row r="141" spans="1:27">
      <c r="A141" s="23"/>
      <c r="B141" s="41"/>
      <c r="C141" s="47"/>
      <c r="D141" s="45"/>
      <c r="E141" s="45"/>
      <c r="F141" s="47"/>
      <c r="G141" s="47"/>
      <c r="H141" s="45"/>
      <c r="I141" s="45"/>
      <c r="J141" s="47"/>
      <c r="K141" s="47"/>
      <c r="L141" s="51"/>
      <c r="M141" s="51"/>
      <c r="N141" s="47"/>
      <c r="O141" s="149"/>
      <c r="P141" s="150"/>
      <c r="Q141" s="68"/>
      <c r="R141" s="68"/>
      <c r="S141" s="47"/>
      <c r="T141" s="47"/>
      <c r="U141" s="68"/>
      <c r="V141" s="68"/>
      <c r="W141" s="47"/>
      <c r="X141" s="47"/>
      <c r="Y141" s="73"/>
      <c r="Z141" s="73"/>
      <c r="AA141" s="47"/>
    </row>
    <row r="142" spans="1:27">
      <c r="A142" s="23"/>
      <c r="B142" s="25" t="s">
        <v>427</v>
      </c>
      <c r="C142" s="50"/>
      <c r="D142" s="96">
        <v>32218</v>
      </c>
      <c r="E142" s="96"/>
      <c r="F142" s="50"/>
      <c r="G142" s="50"/>
      <c r="H142" s="49" t="s">
        <v>374</v>
      </c>
      <c r="I142" s="49"/>
      <c r="J142" s="50"/>
      <c r="K142" s="50"/>
      <c r="L142" s="96">
        <v>32218</v>
      </c>
      <c r="M142" s="96"/>
      <c r="N142" s="50"/>
      <c r="O142" s="155"/>
      <c r="P142" s="156"/>
      <c r="Q142" s="109">
        <v>32272</v>
      </c>
      <c r="R142" s="109"/>
      <c r="S142" s="50"/>
      <c r="T142" s="50"/>
      <c r="U142" s="71" t="s">
        <v>374</v>
      </c>
      <c r="V142" s="71"/>
      <c r="W142" s="50"/>
      <c r="X142" s="50"/>
      <c r="Y142" s="109">
        <v>32272</v>
      </c>
      <c r="Z142" s="109"/>
      <c r="AA142" s="50"/>
    </row>
    <row r="143" spans="1:27">
      <c r="A143" s="23"/>
      <c r="B143" s="25"/>
      <c r="C143" s="50"/>
      <c r="D143" s="96"/>
      <c r="E143" s="96"/>
      <c r="F143" s="50"/>
      <c r="G143" s="50"/>
      <c r="H143" s="49"/>
      <c r="I143" s="49"/>
      <c r="J143" s="50"/>
      <c r="K143" s="50"/>
      <c r="L143" s="96"/>
      <c r="M143" s="96"/>
      <c r="N143" s="50"/>
      <c r="O143" s="155"/>
      <c r="P143" s="156"/>
      <c r="Q143" s="109"/>
      <c r="R143" s="109"/>
      <c r="S143" s="50"/>
      <c r="T143" s="50"/>
      <c r="U143" s="71"/>
      <c r="V143" s="71"/>
      <c r="W143" s="50"/>
      <c r="X143" s="50"/>
      <c r="Y143" s="109"/>
      <c r="Z143" s="109"/>
      <c r="AA143" s="50"/>
    </row>
    <row r="144" spans="1:27">
      <c r="A144" s="23"/>
      <c r="B144" s="41" t="s">
        <v>431</v>
      </c>
      <c r="C144" s="47"/>
      <c r="D144" s="45">
        <v>2509</v>
      </c>
      <c r="E144" s="45"/>
      <c r="F144" s="47"/>
      <c r="G144" s="47"/>
      <c r="H144" s="51" t="s">
        <v>374</v>
      </c>
      <c r="I144" s="51"/>
      <c r="J144" s="47"/>
      <c r="K144" s="47"/>
      <c r="L144" s="45">
        <v>2509</v>
      </c>
      <c r="M144" s="45"/>
      <c r="N144" s="47"/>
      <c r="O144" s="149"/>
      <c r="P144" s="150"/>
      <c r="Q144" s="68">
        <v>2880</v>
      </c>
      <c r="R144" s="68"/>
      <c r="S144" s="47"/>
      <c r="T144" s="47"/>
      <c r="U144" s="73" t="s">
        <v>374</v>
      </c>
      <c r="V144" s="73"/>
      <c r="W144" s="47"/>
      <c r="X144" s="47"/>
      <c r="Y144" s="68">
        <v>2880</v>
      </c>
      <c r="Z144" s="68"/>
      <c r="AA144" s="47"/>
    </row>
    <row r="145" spans="1:27">
      <c r="A145" s="23"/>
      <c r="B145" s="41"/>
      <c r="C145" s="47"/>
      <c r="D145" s="45"/>
      <c r="E145" s="45"/>
      <c r="F145" s="47"/>
      <c r="G145" s="47"/>
      <c r="H145" s="51"/>
      <c r="I145" s="51"/>
      <c r="J145" s="47"/>
      <c r="K145" s="47"/>
      <c r="L145" s="45"/>
      <c r="M145" s="45"/>
      <c r="N145" s="47"/>
      <c r="O145" s="149"/>
      <c r="P145" s="150"/>
      <c r="Q145" s="68"/>
      <c r="R145" s="68"/>
      <c r="S145" s="47"/>
      <c r="T145" s="47"/>
      <c r="U145" s="73"/>
      <c r="V145" s="73"/>
      <c r="W145" s="47"/>
      <c r="X145" s="47"/>
      <c r="Y145" s="68"/>
      <c r="Z145" s="68"/>
      <c r="AA145" s="47"/>
    </row>
    <row r="146" spans="1:27">
      <c r="A146" s="23"/>
      <c r="B146" s="25" t="s">
        <v>428</v>
      </c>
      <c r="C146" s="50"/>
      <c r="D146" s="96">
        <v>2522</v>
      </c>
      <c r="E146" s="96"/>
      <c r="F146" s="50"/>
      <c r="G146" s="50"/>
      <c r="H146" s="49" t="s">
        <v>374</v>
      </c>
      <c r="I146" s="49"/>
      <c r="J146" s="50"/>
      <c r="K146" s="50"/>
      <c r="L146" s="96">
        <v>2522</v>
      </c>
      <c r="M146" s="96"/>
      <c r="N146" s="50"/>
      <c r="O146" s="155"/>
      <c r="P146" s="156"/>
      <c r="Q146" s="109">
        <v>1850</v>
      </c>
      <c r="R146" s="109"/>
      <c r="S146" s="50"/>
      <c r="T146" s="50"/>
      <c r="U146" s="71" t="s">
        <v>374</v>
      </c>
      <c r="V146" s="71"/>
      <c r="W146" s="50"/>
      <c r="X146" s="50"/>
      <c r="Y146" s="109">
        <v>1850</v>
      </c>
      <c r="Z146" s="109"/>
      <c r="AA146" s="50"/>
    </row>
    <row r="147" spans="1:27">
      <c r="A147" s="23"/>
      <c r="B147" s="25"/>
      <c r="C147" s="50"/>
      <c r="D147" s="96"/>
      <c r="E147" s="96"/>
      <c r="F147" s="50"/>
      <c r="G147" s="50"/>
      <c r="H147" s="49"/>
      <c r="I147" s="49"/>
      <c r="J147" s="50"/>
      <c r="K147" s="50"/>
      <c r="L147" s="96"/>
      <c r="M147" s="96"/>
      <c r="N147" s="50"/>
      <c r="O147" s="155"/>
      <c r="P147" s="156"/>
      <c r="Q147" s="109"/>
      <c r="R147" s="109"/>
      <c r="S147" s="50"/>
      <c r="T147" s="50"/>
      <c r="U147" s="71"/>
      <c r="V147" s="71"/>
      <c r="W147" s="50"/>
      <c r="X147" s="50"/>
      <c r="Y147" s="109"/>
      <c r="Z147" s="109"/>
      <c r="AA147" s="50"/>
    </row>
    <row r="148" spans="1:27">
      <c r="A148" s="23"/>
      <c r="B148" s="41" t="s">
        <v>432</v>
      </c>
      <c r="C148" s="47"/>
      <c r="D148" s="45">
        <v>5354</v>
      </c>
      <c r="E148" s="45"/>
      <c r="F148" s="47"/>
      <c r="G148" s="47"/>
      <c r="H148" s="51" t="s">
        <v>374</v>
      </c>
      <c r="I148" s="51"/>
      <c r="J148" s="47"/>
      <c r="K148" s="47"/>
      <c r="L148" s="45">
        <v>5354</v>
      </c>
      <c r="M148" s="45"/>
      <c r="N148" s="47"/>
      <c r="O148" s="149"/>
      <c r="P148" s="150"/>
      <c r="Q148" s="68">
        <v>5079</v>
      </c>
      <c r="R148" s="68"/>
      <c r="S148" s="47"/>
      <c r="T148" s="47"/>
      <c r="U148" s="73">
        <v>799</v>
      </c>
      <c r="V148" s="73"/>
      <c r="W148" s="47"/>
      <c r="X148" s="47"/>
      <c r="Y148" s="68">
        <v>4280</v>
      </c>
      <c r="Z148" s="68"/>
      <c r="AA148" s="47"/>
    </row>
    <row r="149" spans="1:27" ht="15.75" thickBot="1">
      <c r="A149" s="23"/>
      <c r="B149" s="120"/>
      <c r="C149" s="78"/>
      <c r="D149" s="79"/>
      <c r="E149" s="79"/>
      <c r="F149" s="78"/>
      <c r="G149" s="78"/>
      <c r="H149" s="52"/>
      <c r="I149" s="52"/>
      <c r="J149" s="78"/>
      <c r="K149" s="78"/>
      <c r="L149" s="79"/>
      <c r="M149" s="79"/>
      <c r="N149" s="78"/>
      <c r="O149" s="178"/>
      <c r="P149" s="180"/>
      <c r="Q149" s="111"/>
      <c r="R149" s="111"/>
      <c r="S149" s="78"/>
      <c r="T149" s="78"/>
      <c r="U149" s="112"/>
      <c r="V149" s="112"/>
      <c r="W149" s="78"/>
      <c r="X149" s="78"/>
      <c r="Y149" s="111"/>
      <c r="Z149" s="111"/>
      <c r="AA149" s="78"/>
    </row>
    <row r="150" spans="1:27">
      <c r="A150" s="23"/>
      <c r="B150" s="53" t="s">
        <v>38</v>
      </c>
      <c r="C150" s="57"/>
      <c r="D150" s="53" t="s">
        <v>356</v>
      </c>
      <c r="E150" s="55">
        <v>116725</v>
      </c>
      <c r="F150" s="57"/>
      <c r="G150" s="57"/>
      <c r="H150" s="53" t="s">
        <v>356</v>
      </c>
      <c r="I150" s="55">
        <v>73712</v>
      </c>
      <c r="J150" s="57"/>
      <c r="K150" s="57"/>
      <c r="L150" s="53" t="s">
        <v>356</v>
      </c>
      <c r="M150" s="55">
        <v>43013</v>
      </c>
      <c r="N150" s="57"/>
      <c r="O150" s="200"/>
      <c r="P150" s="201"/>
      <c r="Q150" s="115" t="s">
        <v>356</v>
      </c>
      <c r="R150" s="116">
        <v>154025</v>
      </c>
      <c r="S150" s="57"/>
      <c r="T150" s="57"/>
      <c r="U150" s="115" t="s">
        <v>356</v>
      </c>
      <c r="V150" s="116">
        <v>112315</v>
      </c>
      <c r="W150" s="57"/>
      <c r="X150" s="57"/>
      <c r="Y150" s="115" t="s">
        <v>356</v>
      </c>
      <c r="Z150" s="116">
        <v>41710</v>
      </c>
      <c r="AA150" s="57"/>
    </row>
    <row r="151" spans="1:27" ht="15.75" thickBot="1">
      <c r="A151" s="23"/>
      <c r="B151" s="54"/>
      <c r="C151" s="58"/>
      <c r="D151" s="54"/>
      <c r="E151" s="56"/>
      <c r="F151" s="58"/>
      <c r="G151" s="58"/>
      <c r="H151" s="54"/>
      <c r="I151" s="56"/>
      <c r="J151" s="58"/>
      <c r="K151" s="58"/>
      <c r="L151" s="54"/>
      <c r="M151" s="56"/>
      <c r="N151" s="58"/>
      <c r="O151" s="167"/>
      <c r="P151" s="168"/>
      <c r="Q151" s="70"/>
      <c r="R151" s="117"/>
      <c r="S151" s="58"/>
      <c r="T151" s="58"/>
      <c r="U151" s="70"/>
      <c r="V151" s="117"/>
      <c r="W151" s="58"/>
      <c r="X151" s="58"/>
      <c r="Y151" s="70"/>
      <c r="Z151" s="117"/>
      <c r="AA151" s="58"/>
    </row>
    <row r="152" spans="1:27">
      <c r="A152" s="23"/>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row>
    <row r="153" spans="1:27">
      <c r="A153" s="23"/>
      <c r="B153" s="27" t="s">
        <v>451</v>
      </c>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row>
    <row r="154" spans="1:27">
      <c r="A154" s="23"/>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row>
    <row r="155" spans="1:27">
      <c r="A155" s="23"/>
      <c r="B155" s="25" t="s">
        <v>452</v>
      </c>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row>
    <row r="156" spans="1:27">
      <c r="A156" s="23"/>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row>
    <row r="157" spans="1:27">
      <c r="A157" s="23"/>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row>
    <row r="158" spans="1:27" ht="15.75" thickBot="1">
      <c r="A158" s="23"/>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row>
    <row r="159" spans="1:27">
      <c r="A159" s="23"/>
      <c r="B159" s="57"/>
      <c r="C159" s="57"/>
      <c r="D159" s="186">
        <v>42004</v>
      </c>
      <c r="E159" s="186"/>
      <c r="F159" s="186"/>
      <c r="G159" s="186"/>
      <c r="H159" s="186"/>
      <c r="I159" s="186"/>
      <c r="J159" s="186"/>
      <c r="K159" s="186"/>
      <c r="L159" s="186"/>
      <c r="M159" s="186"/>
      <c r="N159" s="186"/>
      <c r="O159" s="57"/>
      <c r="P159" s="57"/>
      <c r="Q159" s="186">
        <v>41639</v>
      </c>
      <c r="R159" s="186"/>
      <c r="S159" s="186"/>
      <c r="T159" s="186"/>
      <c r="U159" s="186"/>
      <c r="V159" s="186"/>
      <c r="W159" s="186"/>
      <c r="X159" s="186"/>
      <c r="Y159" s="186"/>
      <c r="Z159" s="186"/>
      <c r="AA159" s="186"/>
    </row>
    <row r="160" spans="1:27" ht="15.75" thickBot="1">
      <c r="A160" s="23"/>
      <c r="B160" s="58"/>
      <c r="C160" s="58"/>
      <c r="D160" s="187"/>
      <c r="E160" s="187"/>
      <c r="F160" s="187"/>
      <c r="G160" s="187"/>
      <c r="H160" s="187"/>
      <c r="I160" s="187"/>
      <c r="J160" s="187"/>
      <c r="K160" s="187"/>
      <c r="L160" s="187"/>
      <c r="M160" s="187"/>
      <c r="N160" s="187"/>
      <c r="O160" s="58"/>
      <c r="P160" s="58"/>
      <c r="Q160" s="187"/>
      <c r="R160" s="187"/>
      <c r="S160" s="187"/>
      <c r="T160" s="187"/>
      <c r="U160" s="187"/>
      <c r="V160" s="187"/>
      <c r="W160" s="187"/>
      <c r="X160" s="187"/>
      <c r="Y160" s="187"/>
      <c r="Z160" s="187"/>
      <c r="AA160" s="187"/>
    </row>
    <row r="161" spans="1:27">
      <c r="A161" s="23"/>
      <c r="B161" s="53" t="s">
        <v>354</v>
      </c>
      <c r="C161" s="57"/>
      <c r="D161" s="123" t="s">
        <v>453</v>
      </c>
      <c r="E161" s="123"/>
      <c r="F161" s="123"/>
      <c r="G161" s="57"/>
      <c r="H161" s="123" t="s">
        <v>454</v>
      </c>
      <c r="I161" s="123"/>
      <c r="J161" s="123"/>
      <c r="K161" s="57"/>
      <c r="L161" s="123" t="s">
        <v>455</v>
      </c>
      <c r="M161" s="123"/>
      <c r="N161" s="123"/>
      <c r="O161" s="200"/>
      <c r="P161" s="201"/>
      <c r="Q161" s="123" t="s">
        <v>453</v>
      </c>
      <c r="R161" s="123"/>
      <c r="S161" s="123"/>
      <c r="T161" s="57"/>
      <c r="U161" s="123" t="s">
        <v>454</v>
      </c>
      <c r="V161" s="123"/>
      <c r="W161" s="123"/>
      <c r="X161" s="57"/>
      <c r="Y161" s="123" t="s">
        <v>455</v>
      </c>
      <c r="Z161" s="123"/>
      <c r="AA161" s="123"/>
    </row>
    <row r="162" spans="1:27" ht="15.75" thickBot="1">
      <c r="A162" s="23"/>
      <c r="B162" s="54"/>
      <c r="C162" s="58"/>
      <c r="D162" s="189"/>
      <c r="E162" s="189"/>
      <c r="F162" s="189"/>
      <c r="G162" s="58"/>
      <c r="H162" s="189"/>
      <c r="I162" s="189"/>
      <c r="J162" s="189"/>
      <c r="K162" s="58"/>
      <c r="L162" s="189"/>
      <c r="M162" s="189"/>
      <c r="N162" s="189"/>
      <c r="O162" s="167"/>
      <c r="P162" s="168"/>
      <c r="Q162" s="189"/>
      <c r="R162" s="189"/>
      <c r="S162" s="189"/>
      <c r="T162" s="58"/>
      <c r="U162" s="189"/>
      <c r="V162" s="189"/>
      <c r="W162" s="189"/>
      <c r="X162" s="58"/>
      <c r="Y162" s="189"/>
      <c r="Z162" s="189"/>
      <c r="AA162" s="189"/>
    </row>
    <row r="163" spans="1:27">
      <c r="A163" s="23"/>
      <c r="B163" s="53" t="s">
        <v>456</v>
      </c>
      <c r="C163" s="53"/>
      <c r="D163" s="53"/>
      <c r="E163" s="53"/>
      <c r="F163" s="53"/>
      <c r="G163" s="29"/>
      <c r="H163" s="57"/>
      <c r="I163" s="57"/>
      <c r="J163" s="57"/>
      <c r="K163" s="29"/>
      <c r="L163" s="57"/>
      <c r="M163" s="57"/>
      <c r="N163" s="57"/>
      <c r="O163" s="29"/>
      <c r="P163" s="140"/>
      <c r="Q163" s="57"/>
      <c r="R163" s="57"/>
      <c r="S163" s="57"/>
      <c r="T163" s="29"/>
      <c r="U163" s="57"/>
      <c r="V163" s="57"/>
      <c r="W163" s="57"/>
      <c r="X163" s="29"/>
      <c r="Y163" s="57"/>
      <c r="Z163" s="57"/>
      <c r="AA163" s="57"/>
    </row>
    <row r="164" spans="1:27">
      <c r="A164" s="23"/>
      <c r="B164" s="132" t="s">
        <v>443</v>
      </c>
      <c r="C164" s="47"/>
      <c r="D164" s="43" t="s">
        <v>356</v>
      </c>
      <c r="E164" s="45">
        <v>30601</v>
      </c>
      <c r="F164" s="47"/>
      <c r="G164" s="47"/>
      <c r="H164" s="43" t="s">
        <v>356</v>
      </c>
      <c r="I164" s="45">
        <v>17883</v>
      </c>
      <c r="J164" s="47"/>
      <c r="K164" s="47"/>
      <c r="L164" s="43" t="s">
        <v>356</v>
      </c>
      <c r="M164" s="51" t="s">
        <v>374</v>
      </c>
      <c r="N164" s="47"/>
      <c r="O164" s="149"/>
      <c r="P164" s="150"/>
      <c r="Q164" s="41" t="s">
        <v>356</v>
      </c>
      <c r="R164" s="68">
        <v>22429</v>
      </c>
      <c r="S164" s="47"/>
      <c r="T164" s="47"/>
      <c r="U164" s="41" t="s">
        <v>356</v>
      </c>
      <c r="V164" s="68">
        <v>12885</v>
      </c>
      <c r="W164" s="47"/>
      <c r="X164" s="47"/>
      <c r="Y164" s="41" t="s">
        <v>356</v>
      </c>
      <c r="Z164" s="73" t="s">
        <v>374</v>
      </c>
      <c r="AA164" s="47"/>
    </row>
    <row r="165" spans="1:27">
      <c r="A165" s="23"/>
      <c r="B165" s="132"/>
      <c r="C165" s="47"/>
      <c r="D165" s="43"/>
      <c r="E165" s="45"/>
      <c r="F165" s="47"/>
      <c r="G165" s="47"/>
      <c r="H165" s="43"/>
      <c r="I165" s="45"/>
      <c r="J165" s="47"/>
      <c r="K165" s="47"/>
      <c r="L165" s="43"/>
      <c r="M165" s="51"/>
      <c r="N165" s="47"/>
      <c r="O165" s="149"/>
      <c r="P165" s="150"/>
      <c r="Q165" s="41"/>
      <c r="R165" s="68"/>
      <c r="S165" s="47"/>
      <c r="T165" s="47"/>
      <c r="U165" s="41"/>
      <c r="V165" s="68"/>
      <c r="W165" s="47"/>
      <c r="X165" s="47"/>
      <c r="Y165" s="41"/>
      <c r="Z165" s="73"/>
      <c r="AA165" s="47"/>
    </row>
    <row r="166" spans="1:27">
      <c r="A166" s="23"/>
      <c r="B166" s="98" t="s">
        <v>444</v>
      </c>
      <c r="C166" s="50"/>
      <c r="D166" s="96">
        <v>27923</v>
      </c>
      <c r="E166" s="96"/>
      <c r="F166" s="50"/>
      <c r="G166" s="50"/>
      <c r="H166" s="96">
        <v>20696</v>
      </c>
      <c r="I166" s="96"/>
      <c r="J166" s="50"/>
      <c r="K166" s="50"/>
      <c r="L166" s="49" t="s">
        <v>374</v>
      </c>
      <c r="M166" s="49"/>
      <c r="N166" s="50"/>
      <c r="O166" s="155"/>
      <c r="P166" s="156"/>
      <c r="Q166" s="109">
        <v>56870</v>
      </c>
      <c r="R166" s="109"/>
      <c r="S166" s="50"/>
      <c r="T166" s="50"/>
      <c r="U166" s="109">
        <v>34149</v>
      </c>
      <c r="V166" s="109"/>
      <c r="W166" s="50"/>
      <c r="X166" s="50"/>
      <c r="Y166" s="71" t="s">
        <v>374</v>
      </c>
      <c r="Z166" s="71"/>
      <c r="AA166" s="50"/>
    </row>
    <row r="167" spans="1:27">
      <c r="A167" s="23"/>
      <c r="B167" s="98"/>
      <c r="C167" s="50"/>
      <c r="D167" s="96"/>
      <c r="E167" s="96"/>
      <c r="F167" s="50"/>
      <c r="G167" s="50"/>
      <c r="H167" s="96"/>
      <c r="I167" s="96"/>
      <c r="J167" s="50"/>
      <c r="K167" s="50"/>
      <c r="L167" s="49"/>
      <c r="M167" s="49"/>
      <c r="N167" s="50"/>
      <c r="O167" s="155"/>
      <c r="P167" s="156"/>
      <c r="Q167" s="109"/>
      <c r="R167" s="109"/>
      <c r="S167" s="50"/>
      <c r="T167" s="50"/>
      <c r="U167" s="109"/>
      <c r="V167" s="109"/>
      <c r="W167" s="50"/>
      <c r="X167" s="50"/>
      <c r="Y167" s="71"/>
      <c r="Z167" s="71"/>
      <c r="AA167" s="50"/>
    </row>
    <row r="168" spans="1:27">
      <c r="A168" s="23"/>
      <c r="B168" s="132" t="s">
        <v>424</v>
      </c>
      <c r="C168" s="47"/>
      <c r="D168" s="47"/>
      <c r="E168" s="47"/>
      <c r="F168" s="47"/>
      <c r="G168" s="47"/>
      <c r="H168" s="47"/>
      <c r="I168" s="47"/>
      <c r="J168" s="47"/>
      <c r="K168" s="47"/>
      <c r="L168" s="47"/>
      <c r="M168" s="47"/>
      <c r="N168" s="47"/>
      <c r="O168" s="149"/>
      <c r="P168" s="150"/>
      <c r="Q168" s="47"/>
      <c r="R168" s="47"/>
      <c r="S168" s="47"/>
      <c r="T168" s="47"/>
      <c r="U168" s="47"/>
      <c r="V168" s="47"/>
      <c r="W168" s="47"/>
      <c r="X168" s="47"/>
      <c r="Y168" s="47"/>
      <c r="Z168" s="47"/>
      <c r="AA168" s="47"/>
    </row>
    <row r="169" spans="1:27">
      <c r="A169" s="23"/>
      <c r="B169" s="132"/>
      <c r="C169" s="47"/>
      <c r="D169" s="47"/>
      <c r="E169" s="47"/>
      <c r="F169" s="47"/>
      <c r="G169" s="47"/>
      <c r="H169" s="47"/>
      <c r="I169" s="47"/>
      <c r="J169" s="47"/>
      <c r="K169" s="47"/>
      <c r="L169" s="47"/>
      <c r="M169" s="47"/>
      <c r="N169" s="47"/>
      <c r="O169" s="149"/>
      <c r="P169" s="150"/>
      <c r="Q169" s="47"/>
      <c r="R169" s="47"/>
      <c r="S169" s="47"/>
      <c r="T169" s="47"/>
      <c r="U169" s="47"/>
      <c r="V169" s="47"/>
      <c r="W169" s="47"/>
      <c r="X169" s="47"/>
      <c r="Y169" s="47"/>
      <c r="Z169" s="47"/>
      <c r="AA169" s="47"/>
    </row>
    <row r="170" spans="1:27">
      <c r="A170" s="23"/>
      <c r="B170" s="190" t="s">
        <v>446</v>
      </c>
      <c r="C170" s="50"/>
      <c r="D170" s="96">
        <v>11026</v>
      </c>
      <c r="E170" s="96"/>
      <c r="F170" s="50"/>
      <c r="G170" s="50"/>
      <c r="H170" s="96">
        <v>2078</v>
      </c>
      <c r="I170" s="96"/>
      <c r="J170" s="50"/>
      <c r="K170" s="50"/>
      <c r="L170" s="49" t="s">
        <v>374</v>
      </c>
      <c r="M170" s="49"/>
      <c r="N170" s="50"/>
      <c r="O170" s="155"/>
      <c r="P170" s="156"/>
      <c r="Q170" s="109">
        <v>23722</v>
      </c>
      <c r="R170" s="109"/>
      <c r="S170" s="50"/>
      <c r="T170" s="50"/>
      <c r="U170" s="109">
        <v>4777</v>
      </c>
      <c r="V170" s="109"/>
      <c r="W170" s="50"/>
      <c r="X170" s="50"/>
      <c r="Y170" s="71" t="s">
        <v>374</v>
      </c>
      <c r="Z170" s="71"/>
      <c r="AA170" s="50"/>
    </row>
    <row r="171" spans="1:27">
      <c r="A171" s="23"/>
      <c r="B171" s="190"/>
      <c r="C171" s="50"/>
      <c r="D171" s="96"/>
      <c r="E171" s="96"/>
      <c r="F171" s="50"/>
      <c r="G171" s="50"/>
      <c r="H171" s="96"/>
      <c r="I171" s="96"/>
      <c r="J171" s="50"/>
      <c r="K171" s="50"/>
      <c r="L171" s="49"/>
      <c r="M171" s="49"/>
      <c r="N171" s="50"/>
      <c r="O171" s="155"/>
      <c r="P171" s="156"/>
      <c r="Q171" s="109"/>
      <c r="R171" s="109"/>
      <c r="S171" s="50"/>
      <c r="T171" s="50"/>
      <c r="U171" s="109"/>
      <c r="V171" s="109"/>
      <c r="W171" s="50"/>
      <c r="X171" s="50"/>
      <c r="Y171" s="71"/>
      <c r="Z171" s="71"/>
      <c r="AA171" s="50"/>
    </row>
    <row r="172" spans="1:27">
      <c r="A172" s="23"/>
      <c r="B172" s="203" t="s">
        <v>426</v>
      </c>
      <c r="C172" s="47"/>
      <c r="D172" s="45">
        <v>1427</v>
      </c>
      <c r="E172" s="45"/>
      <c r="F172" s="47"/>
      <c r="G172" s="47"/>
      <c r="H172" s="51">
        <v>391</v>
      </c>
      <c r="I172" s="51"/>
      <c r="J172" s="47"/>
      <c r="K172" s="47"/>
      <c r="L172" s="51" t="s">
        <v>374</v>
      </c>
      <c r="M172" s="51"/>
      <c r="N172" s="47"/>
      <c r="O172" s="149"/>
      <c r="P172" s="150"/>
      <c r="Q172" s="68">
        <v>8429</v>
      </c>
      <c r="R172" s="68"/>
      <c r="S172" s="47"/>
      <c r="T172" s="47"/>
      <c r="U172" s="68">
        <v>6872</v>
      </c>
      <c r="V172" s="68"/>
      <c r="W172" s="47"/>
      <c r="X172" s="47"/>
      <c r="Y172" s="73" t="s">
        <v>374</v>
      </c>
      <c r="Z172" s="73"/>
      <c r="AA172" s="47"/>
    </row>
    <row r="173" spans="1:27">
      <c r="A173" s="23"/>
      <c r="B173" s="203"/>
      <c r="C173" s="47"/>
      <c r="D173" s="45"/>
      <c r="E173" s="45"/>
      <c r="F173" s="47"/>
      <c r="G173" s="47"/>
      <c r="H173" s="51"/>
      <c r="I173" s="51"/>
      <c r="J173" s="47"/>
      <c r="K173" s="47"/>
      <c r="L173" s="51"/>
      <c r="M173" s="51"/>
      <c r="N173" s="47"/>
      <c r="O173" s="149"/>
      <c r="P173" s="150"/>
      <c r="Q173" s="68"/>
      <c r="R173" s="68"/>
      <c r="S173" s="47"/>
      <c r="T173" s="47"/>
      <c r="U173" s="68"/>
      <c r="V173" s="68"/>
      <c r="W173" s="47"/>
      <c r="X173" s="47"/>
      <c r="Y173" s="73"/>
      <c r="Z173" s="73"/>
      <c r="AA173" s="47"/>
    </row>
    <row r="174" spans="1:27">
      <c r="A174" s="23"/>
      <c r="B174" s="98" t="s">
        <v>429</v>
      </c>
      <c r="C174" s="50"/>
      <c r="D174" s="50"/>
      <c r="E174" s="50"/>
      <c r="F174" s="50"/>
      <c r="G174" s="50"/>
      <c r="H174" s="50"/>
      <c r="I174" s="50"/>
      <c r="J174" s="50"/>
      <c r="K174" s="50"/>
      <c r="L174" s="50"/>
      <c r="M174" s="50"/>
      <c r="N174" s="50"/>
      <c r="O174" s="155"/>
      <c r="P174" s="156"/>
      <c r="Q174" s="50"/>
      <c r="R174" s="50"/>
      <c r="S174" s="50"/>
      <c r="T174" s="50"/>
      <c r="U174" s="50"/>
      <c r="V174" s="50"/>
      <c r="W174" s="50"/>
      <c r="X174" s="50"/>
      <c r="Y174" s="50"/>
      <c r="Z174" s="50"/>
      <c r="AA174" s="50"/>
    </row>
    <row r="175" spans="1:27">
      <c r="A175" s="23"/>
      <c r="B175" s="98"/>
      <c r="C175" s="50"/>
      <c r="D175" s="50"/>
      <c r="E175" s="50"/>
      <c r="F175" s="50"/>
      <c r="G175" s="50"/>
      <c r="H175" s="50"/>
      <c r="I175" s="50"/>
      <c r="J175" s="50"/>
      <c r="K175" s="50"/>
      <c r="L175" s="50"/>
      <c r="M175" s="50"/>
      <c r="N175" s="50"/>
      <c r="O175" s="155"/>
      <c r="P175" s="156"/>
      <c r="Q175" s="50"/>
      <c r="R175" s="50"/>
      <c r="S175" s="50"/>
      <c r="T175" s="50"/>
      <c r="U175" s="50"/>
      <c r="V175" s="50"/>
      <c r="W175" s="50"/>
      <c r="X175" s="50"/>
      <c r="Y175" s="50"/>
      <c r="Z175" s="50"/>
      <c r="AA175" s="50"/>
    </row>
    <row r="176" spans="1:27">
      <c r="A176" s="23"/>
      <c r="B176" s="203" t="s">
        <v>430</v>
      </c>
      <c r="C176" s="47"/>
      <c r="D176" s="45">
        <v>25822</v>
      </c>
      <c r="E176" s="45"/>
      <c r="F176" s="47"/>
      <c r="G176" s="47"/>
      <c r="H176" s="45">
        <v>23352</v>
      </c>
      <c r="I176" s="45"/>
      <c r="J176" s="47"/>
      <c r="K176" s="47"/>
      <c r="L176" s="51" t="s">
        <v>374</v>
      </c>
      <c r="M176" s="51"/>
      <c r="N176" s="47"/>
      <c r="O176" s="149"/>
      <c r="P176" s="150"/>
      <c r="Q176" s="68">
        <v>36709</v>
      </c>
      <c r="R176" s="68"/>
      <c r="S176" s="47"/>
      <c r="T176" s="47"/>
      <c r="U176" s="68">
        <v>31461</v>
      </c>
      <c r="V176" s="68"/>
      <c r="W176" s="47"/>
      <c r="X176" s="47"/>
      <c r="Y176" s="73" t="s">
        <v>374</v>
      </c>
      <c r="Z176" s="73"/>
      <c r="AA176" s="47"/>
    </row>
    <row r="177" spans="1:27">
      <c r="A177" s="23"/>
      <c r="B177" s="203"/>
      <c r="C177" s="47"/>
      <c r="D177" s="45"/>
      <c r="E177" s="45"/>
      <c r="F177" s="47"/>
      <c r="G177" s="47"/>
      <c r="H177" s="45"/>
      <c r="I177" s="45"/>
      <c r="J177" s="47"/>
      <c r="K177" s="47"/>
      <c r="L177" s="51"/>
      <c r="M177" s="51"/>
      <c r="N177" s="47"/>
      <c r="O177" s="149"/>
      <c r="P177" s="150"/>
      <c r="Q177" s="68"/>
      <c r="R177" s="68"/>
      <c r="S177" s="47"/>
      <c r="T177" s="47"/>
      <c r="U177" s="68"/>
      <c r="V177" s="68"/>
      <c r="W177" s="47"/>
      <c r="X177" s="47"/>
      <c r="Y177" s="73"/>
      <c r="Z177" s="73"/>
      <c r="AA177" s="47"/>
    </row>
    <row r="178" spans="1:27">
      <c r="A178" s="23"/>
      <c r="B178" s="98" t="s">
        <v>432</v>
      </c>
      <c r="C178" s="50"/>
      <c r="D178" s="49" t="s">
        <v>374</v>
      </c>
      <c r="E178" s="49"/>
      <c r="F178" s="50"/>
      <c r="G178" s="50"/>
      <c r="H178" s="49" t="s">
        <v>374</v>
      </c>
      <c r="I178" s="49"/>
      <c r="J178" s="50"/>
      <c r="K178" s="50"/>
      <c r="L178" s="49" t="s">
        <v>374</v>
      </c>
      <c r="M178" s="49"/>
      <c r="N178" s="50"/>
      <c r="O178" s="155"/>
      <c r="P178" s="156"/>
      <c r="Q178" s="71">
        <v>799</v>
      </c>
      <c r="R178" s="71"/>
      <c r="S178" s="50"/>
      <c r="T178" s="50"/>
      <c r="U178" s="71">
        <v>799</v>
      </c>
      <c r="V178" s="71"/>
      <c r="W178" s="50"/>
      <c r="X178" s="50"/>
      <c r="Y178" s="71" t="s">
        <v>374</v>
      </c>
      <c r="Z178" s="71"/>
      <c r="AA178" s="50"/>
    </row>
    <row r="179" spans="1:27">
      <c r="A179" s="23"/>
      <c r="B179" s="98"/>
      <c r="C179" s="50"/>
      <c r="D179" s="49"/>
      <c r="E179" s="49"/>
      <c r="F179" s="50"/>
      <c r="G179" s="50"/>
      <c r="H179" s="49"/>
      <c r="I179" s="49"/>
      <c r="J179" s="50"/>
      <c r="K179" s="50"/>
      <c r="L179" s="49"/>
      <c r="M179" s="49"/>
      <c r="N179" s="50"/>
      <c r="O179" s="155"/>
      <c r="P179" s="156"/>
      <c r="Q179" s="71"/>
      <c r="R179" s="71"/>
      <c r="S179" s="50"/>
      <c r="T179" s="50"/>
      <c r="U179" s="71"/>
      <c r="V179" s="71"/>
      <c r="W179" s="50"/>
      <c r="X179" s="50"/>
      <c r="Y179" s="71"/>
      <c r="Z179" s="71"/>
      <c r="AA179" s="50"/>
    </row>
    <row r="180" spans="1:27">
      <c r="A180" s="23"/>
      <c r="B180" s="43" t="s">
        <v>457</v>
      </c>
      <c r="C180" s="47"/>
      <c r="D180" s="47"/>
      <c r="E180" s="47"/>
      <c r="F180" s="47"/>
      <c r="G180" s="47"/>
      <c r="H180" s="47"/>
      <c r="I180" s="47"/>
      <c r="J180" s="47"/>
      <c r="K180" s="47"/>
      <c r="L180" s="47"/>
      <c r="M180" s="47"/>
      <c r="N180" s="47"/>
      <c r="O180" s="149"/>
      <c r="P180" s="150"/>
      <c r="Q180" s="47"/>
      <c r="R180" s="47"/>
      <c r="S180" s="47"/>
      <c r="T180" s="47"/>
      <c r="U180" s="47"/>
      <c r="V180" s="47"/>
      <c r="W180" s="47"/>
      <c r="X180" s="47"/>
      <c r="Y180" s="47"/>
      <c r="Z180" s="47"/>
      <c r="AA180" s="47"/>
    </row>
    <row r="181" spans="1:27">
      <c r="A181" s="23"/>
      <c r="B181" s="43"/>
      <c r="C181" s="47"/>
      <c r="D181" s="47"/>
      <c r="E181" s="47"/>
      <c r="F181" s="47"/>
      <c r="G181" s="47"/>
      <c r="H181" s="47"/>
      <c r="I181" s="47"/>
      <c r="J181" s="47"/>
      <c r="K181" s="47"/>
      <c r="L181" s="47"/>
      <c r="M181" s="47"/>
      <c r="N181" s="47"/>
      <c r="O181" s="149"/>
      <c r="P181" s="150"/>
      <c r="Q181" s="47"/>
      <c r="R181" s="47"/>
      <c r="S181" s="47"/>
      <c r="T181" s="47"/>
      <c r="U181" s="47"/>
      <c r="V181" s="47"/>
      <c r="W181" s="47"/>
      <c r="X181" s="47"/>
      <c r="Y181" s="47"/>
      <c r="Z181" s="47"/>
      <c r="AA181" s="47"/>
    </row>
    <row r="182" spans="1:27">
      <c r="A182" s="23"/>
      <c r="B182" s="98" t="s">
        <v>443</v>
      </c>
      <c r="C182" s="50"/>
      <c r="D182" s="96">
        <v>1251</v>
      </c>
      <c r="E182" s="96"/>
      <c r="F182" s="50"/>
      <c r="G182" s="50"/>
      <c r="H182" s="96">
        <v>1223</v>
      </c>
      <c r="I182" s="96"/>
      <c r="J182" s="50"/>
      <c r="K182" s="50"/>
      <c r="L182" s="49">
        <v>981</v>
      </c>
      <c r="M182" s="49"/>
      <c r="N182" s="50"/>
      <c r="O182" s="155"/>
      <c r="P182" s="156"/>
      <c r="Q182" s="109">
        <v>12616</v>
      </c>
      <c r="R182" s="109"/>
      <c r="S182" s="50"/>
      <c r="T182" s="50"/>
      <c r="U182" s="109">
        <v>7842</v>
      </c>
      <c r="V182" s="109"/>
      <c r="W182" s="50"/>
      <c r="X182" s="50"/>
      <c r="Y182" s="109">
        <v>3268</v>
      </c>
      <c r="Z182" s="109"/>
      <c r="AA182" s="50"/>
    </row>
    <row r="183" spans="1:27">
      <c r="A183" s="23"/>
      <c r="B183" s="98"/>
      <c r="C183" s="50"/>
      <c r="D183" s="96"/>
      <c r="E183" s="96"/>
      <c r="F183" s="50"/>
      <c r="G183" s="50"/>
      <c r="H183" s="96"/>
      <c r="I183" s="96"/>
      <c r="J183" s="50"/>
      <c r="K183" s="50"/>
      <c r="L183" s="49"/>
      <c r="M183" s="49"/>
      <c r="N183" s="50"/>
      <c r="O183" s="155"/>
      <c r="P183" s="156"/>
      <c r="Q183" s="109"/>
      <c r="R183" s="109"/>
      <c r="S183" s="50"/>
      <c r="T183" s="50"/>
      <c r="U183" s="109"/>
      <c r="V183" s="109"/>
      <c r="W183" s="50"/>
      <c r="X183" s="50"/>
      <c r="Y183" s="109"/>
      <c r="Z183" s="109"/>
      <c r="AA183" s="50"/>
    </row>
    <row r="184" spans="1:27">
      <c r="A184" s="23"/>
      <c r="B184" s="132" t="s">
        <v>444</v>
      </c>
      <c r="C184" s="47"/>
      <c r="D184" s="45">
        <v>1310</v>
      </c>
      <c r="E184" s="45"/>
      <c r="F184" s="47"/>
      <c r="G184" s="47"/>
      <c r="H184" s="45">
        <v>1293</v>
      </c>
      <c r="I184" s="45"/>
      <c r="J184" s="47"/>
      <c r="K184" s="47"/>
      <c r="L184" s="51">
        <v>262</v>
      </c>
      <c r="M184" s="51"/>
      <c r="N184" s="47"/>
      <c r="O184" s="149"/>
      <c r="P184" s="150"/>
      <c r="Q184" s="68">
        <v>7966</v>
      </c>
      <c r="R184" s="68"/>
      <c r="S184" s="47"/>
      <c r="T184" s="47"/>
      <c r="U184" s="68">
        <v>7673</v>
      </c>
      <c r="V184" s="68"/>
      <c r="W184" s="47"/>
      <c r="X184" s="47"/>
      <c r="Y184" s="68">
        <v>5496</v>
      </c>
      <c r="Z184" s="68"/>
      <c r="AA184" s="47"/>
    </row>
    <row r="185" spans="1:27">
      <c r="A185" s="23"/>
      <c r="B185" s="132"/>
      <c r="C185" s="47"/>
      <c r="D185" s="45"/>
      <c r="E185" s="45"/>
      <c r="F185" s="47"/>
      <c r="G185" s="47"/>
      <c r="H185" s="45"/>
      <c r="I185" s="45"/>
      <c r="J185" s="47"/>
      <c r="K185" s="47"/>
      <c r="L185" s="51"/>
      <c r="M185" s="51"/>
      <c r="N185" s="47"/>
      <c r="O185" s="149"/>
      <c r="P185" s="150"/>
      <c r="Q185" s="68"/>
      <c r="R185" s="68"/>
      <c r="S185" s="47"/>
      <c r="T185" s="47"/>
      <c r="U185" s="68"/>
      <c r="V185" s="68"/>
      <c r="W185" s="47"/>
      <c r="X185" s="47"/>
      <c r="Y185" s="68"/>
      <c r="Z185" s="68"/>
      <c r="AA185" s="47"/>
    </row>
    <row r="186" spans="1:27">
      <c r="A186" s="23"/>
      <c r="B186" s="98" t="s">
        <v>424</v>
      </c>
      <c r="C186" s="50"/>
      <c r="D186" s="50"/>
      <c r="E186" s="50"/>
      <c r="F186" s="50"/>
      <c r="G186" s="50"/>
      <c r="H186" s="50"/>
      <c r="I186" s="50"/>
      <c r="J186" s="50"/>
      <c r="K186" s="50"/>
      <c r="L186" s="50"/>
      <c r="M186" s="50"/>
      <c r="N186" s="50"/>
      <c r="O186" s="155"/>
      <c r="P186" s="156"/>
      <c r="Q186" s="50"/>
      <c r="R186" s="50"/>
      <c r="S186" s="50"/>
      <c r="T186" s="50"/>
      <c r="U186" s="50"/>
      <c r="V186" s="50"/>
      <c r="W186" s="50"/>
      <c r="X186" s="50"/>
      <c r="Y186" s="50"/>
      <c r="Z186" s="50"/>
      <c r="AA186" s="50"/>
    </row>
    <row r="187" spans="1:27">
      <c r="A187" s="23"/>
      <c r="B187" s="98"/>
      <c r="C187" s="50"/>
      <c r="D187" s="50"/>
      <c r="E187" s="50"/>
      <c r="F187" s="50"/>
      <c r="G187" s="50"/>
      <c r="H187" s="50"/>
      <c r="I187" s="50"/>
      <c r="J187" s="50"/>
      <c r="K187" s="50"/>
      <c r="L187" s="50"/>
      <c r="M187" s="50"/>
      <c r="N187" s="50"/>
      <c r="O187" s="155"/>
      <c r="P187" s="156"/>
      <c r="Q187" s="50"/>
      <c r="R187" s="50"/>
      <c r="S187" s="50"/>
      <c r="T187" s="50"/>
      <c r="U187" s="50"/>
      <c r="V187" s="50"/>
      <c r="W187" s="50"/>
      <c r="X187" s="50"/>
      <c r="Y187" s="50"/>
      <c r="Z187" s="50"/>
      <c r="AA187" s="50"/>
    </row>
    <row r="188" spans="1:27">
      <c r="A188" s="23"/>
      <c r="B188" s="203" t="s">
        <v>426</v>
      </c>
      <c r="C188" s="47"/>
      <c r="D188" s="45">
        <v>5218</v>
      </c>
      <c r="E188" s="45"/>
      <c r="F188" s="47"/>
      <c r="G188" s="47"/>
      <c r="H188" s="45">
        <v>5218</v>
      </c>
      <c r="I188" s="45"/>
      <c r="J188" s="47"/>
      <c r="K188" s="47"/>
      <c r="L188" s="45">
        <v>1812</v>
      </c>
      <c r="M188" s="45"/>
      <c r="N188" s="47"/>
      <c r="O188" s="149"/>
      <c r="P188" s="150"/>
      <c r="Q188" s="68">
        <v>3909</v>
      </c>
      <c r="R188" s="68"/>
      <c r="S188" s="47"/>
      <c r="T188" s="47"/>
      <c r="U188" s="68">
        <v>3910</v>
      </c>
      <c r="V188" s="68"/>
      <c r="W188" s="47"/>
      <c r="X188" s="47"/>
      <c r="Y188" s="68">
        <v>1132</v>
      </c>
      <c r="Z188" s="68"/>
      <c r="AA188" s="47"/>
    </row>
    <row r="189" spans="1:27">
      <c r="A189" s="23"/>
      <c r="B189" s="203"/>
      <c r="C189" s="47"/>
      <c r="D189" s="45"/>
      <c r="E189" s="45"/>
      <c r="F189" s="47"/>
      <c r="G189" s="47"/>
      <c r="H189" s="45"/>
      <c r="I189" s="45"/>
      <c r="J189" s="47"/>
      <c r="K189" s="47"/>
      <c r="L189" s="45"/>
      <c r="M189" s="45"/>
      <c r="N189" s="47"/>
      <c r="O189" s="149"/>
      <c r="P189" s="150"/>
      <c r="Q189" s="68"/>
      <c r="R189" s="68"/>
      <c r="S189" s="47"/>
      <c r="T189" s="47"/>
      <c r="U189" s="68"/>
      <c r="V189" s="68"/>
      <c r="W189" s="47"/>
      <c r="X189" s="47"/>
      <c r="Y189" s="68"/>
      <c r="Z189" s="68"/>
      <c r="AA189" s="47"/>
    </row>
    <row r="190" spans="1:27">
      <c r="A190" s="23"/>
      <c r="B190" s="98" t="s">
        <v>429</v>
      </c>
      <c r="C190" s="50"/>
      <c r="D190" s="50"/>
      <c r="E190" s="50"/>
      <c r="F190" s="50"/>
      <c r="G190" s="50"/>
      <c r="H190" s="50"/>
      <c r="I190" s="50"/>
      <c r="J190" s="50"/>
      <c r="K190" s="50"/>
      <c r="L190" s="50"/>
      <c r="M190" s="50"/>
      <c r="N190" s="50"/>
      <c r="O190" s="155"/>
      <c r="P190" s="156"/>
      <c r="Q190" s="50"/>
      <c r="R190" s="50"/>
      <c r="S190" s="50"/>
      <c r="T190" s="50"/>
      <c r="U190" s="50"/>
      <c r="V190" s="50"/>
      <c r="W190" s="50"/>
      <c r="X190" s="50"/>
      <c r="Y190" s="50"/>
      <c r="Z190" s="50"/>
      <c r="AA190" s="50"/>
    </row>
    <row r="191" spans="1:27">
      <c r="A191" s="23"/>
      <c r="B191" s="98"/>
      <c r="C191" s="50"/>
      <c r="D191" s="50"/>
      <c r="E191" s="50"/>
      <c r="F191" s="50"/>
      <c r="G191" s="50"/>
      <c r="H191" s="50"/>
      <c r="I191" s="50"/>
      <c r="J191" s="50"/>
      <c r="K191" s="50"/>
      <c r="L191" s="50"/>
      <c r="M191" s="50"/>
      <c r="N191" s="50"/>
      <c r="O191" s="155"/>
      <c r="P191" s="156"/>
      <c r="Q191" s="50"/>
      <c r="R191" s="50"/>
      <c r="S191" s="50"/>
      <c r="T191" s="50"/>
      <c r="U191" s="50"/>
      <c r="V191" s="50"/>
      <c r="W191" s="50"/>
      <c r="X191" s="50"/>
      <c r="Y191" s="50"/>
      <c r="Z191" s="50"/>
      <c r="AA191" s="50"/>
    </row>
    <row r="192" spans="1:27">
      <c r="A192" s="23"/>
      <c r="B192" s="203" t="s">
        <v>430</v>
      </c>
      <c r="C192" s="47"/>
      <c r="D192" s="45">
        <v>1578</v>
      </c>
      <c r="E192" s="45"/>
      <c r="F192" s="47"/>
      <c r="G192" s="47"/>
      <c r="H192" s="45">
        <v>1578</v>
      </c>
      <c r="I192" s="45"/>
      <c r="J192" s="47"/>
      <c r="K192" s="47"/>
      <c r="L192" s="51">
        <v>605</v>
      </c>
      <c r="M192" s="51"/>
      <c r="N192" s="47"/>
      <c r="O192" s="149"/>
      <c r="P192" s="150"/>
      <c r="Q192" s="68">
        <v>2129</v>
      </c>
      <c r="R192" s="68"/>
      <c r="S192" s="47"/>
      <c r="T192" s="47"/>
      <c r="U192" s="68">
        <v>1947</v>
      </c>
      <c r="V192" s="68"/>
      <c r="W192" s="47"/>
      <c r="X192" s="47"/>
      <c r="Y192" s="73">
        <v>555</v>
      </c>
      <c r="Z192" s="73"/>
      <c r="AA192" s="47"/>
    </row>
    <row r="193" spans="1:27">
      <c r="A193" s="23"/>
      <c r="B193" s="203"/>
      <c r="C193" s="47"/>
      <c r="D193" s="45"/>
      <c r="E193" s="45"/>
      <c r="F193" s="47"/>
      <c r="G193" s="47"/>
      <c r="H193" s="45"/>
      <c r="I193" s="45"/>
      <c r="J193" s="47"/>
      <c r="K193" s="47"/>
      <c r="L193" s="51"/>
      <c r="M193" s="51"/>
      <c r="N193" s="47"/>
      <c r="O193" s="149"/>
      <c r="P193" s="150"/>
      <c r="Q193" s="68"/>
      <c r="R193" s="68"/>
      <c r="S193" s="47"/>
      <c r="T193" s="47"/>
      <c r="U193" s="68"/>
      <c r="V193" s="68"/>
      <c r="W193" s="47"/>
      <c r="X193" s="47"/>
      <c r="Y193" s="73"/>
      <c r="Z193" s="73"/>
      <c r="AA193" s="47"/>
    </row>
    <row r="194" spans="1:27">
      <c r="A194" s="23"/>
      <c r="B194" s="98" t="s">
        <v>432</v>
      </c>
      <c r="C194" s="50"/>
      <c r="D194" s="49" t="s">
        <v>374</v>
      </c>
      <c r="E194" s="49"/>
      <c r="F194" s="50"/>
      <c r="G194" s="50"/>
      <c r="H194" s="49" t="s">
        <v>374</v>
      </c>
      <c r="I194" s="49"/>
      <c r="J194" s="50"/>
      <c r="K194" s="50"/>
      <c r="L194" s="49" t="s">
        <v>374</v>
      </c>
      <c r="M194" s="49"/>
      <c r="N194" s="50"/>
      <c r="O194" s="155"/>
      <c r="P194" s="156"/>
      <c r="Q194" s="71" t="s">
        <v>374</v>
      </c>
      <c r="R194" s="71"/>
      <c r="S194" s="50"/>
      <c r="T194" s="50"/>
      <c r="U194" s="71" t="s">
        <v>374</v>
      </c>
      <c r="V194" s="71"/>
      <c r="W194" s="50"/>
      <c r="X194" s="50"/>
      <c r="Y194" s="71" t="s">
        <v>374</v>
      </c>
      <c r="Z194" s="71"/>
      <c r="AA194" s="50"/>
    </row>
    <row r="195" spans="1:27" ht="15.75" thickBot="1">
      <c r="A195" s="23"/>
      <c r="B195" s="99"/>
      <c r="C195" s="58"/>
      <c r="D195" s="76"/>
      <c r="E195" s="76"/>
      <c r="F195" s="58"/>
      <c r="G195" s="58"/>
      <c r="H195" s="76"/>
      <c r="I195" s="76"/>
      <c r="J195" s="58"/>
      <c r="K195" s="58"/>
      <c r="L195" s="76"/>
      <c r="M195" s="76"/>
      <c r="N195" s="58"/>
      <c r="O195" s="167"/>
      <c r="P195" s="168"/>
      <c r="Q195" s="72"/>
      <c r="R195" s="72"/>
      <c r="S195" s="58"/>
      <c r="T195" s="58"/>
      <c r="U195" s="72"/>
      <c r="V195" s="72"/>
      <c r="W195" s="58"/>
      <c r="X195" s="58"/>
      <c r="Y195" s="72"/>
      <c r="Z195" s="72"/>
      <c r="AA195" s="58"/>
    </row>
    <row r="196" spans="1:27">
      <c r="A196" s="23"/>
      <c r="B196" s="133" t="s">
        <v>161</v>
      </c>
      <c r="C196" s="48"/>
      <c r="D196" s="44" t="s">
        <v>356</v>
      </c>
      <c r="E196" s="46">
        <v>106156</v>
      </c>
      <c r="F196" s="48"/>
      <c r="G196" s="48"/>
      <c r="H196" s="44" t="s">
        <v>356</v>
      </c>
      <c r="I196" s="46">
        <v>73712</v>
      </c>
      <c r="J196" s="48"/>
      <c r="K196" s="48"/>
      <c r="L196" s="44" t="s">
        <v>356</v>
      </c>
      <c r="M196" s="46">
        <v>3660</v>
      </c>
      <c r="N196" s="48"/>
      <c r="O196" s="177"/>
      <c r="P196" s="179"/>
      <c r="Q196" s="42" t="s">
        <v>356</v>
      </c>
      <c r="R196" s="69">
        <v>175578</v>
      </c>
      <c r="S196" s="48"/>
      <c r="T196" s="48"/>
      <c r="U196" s="42" t="s">
        <v>356</v>
      </c>
      <c r="V196" s="69">
        <v>112315</v>
      </c>
      <c r="W196" s="48"/>
      <c r="X196" s="48"/>
      <c r="Y196" s="42" t="s">
        <v>356</v>
      </c>
      <c r="Z196" s="69">
        <v>10451</v>
      </c>
      <c r="AA196" s="48"/>
    </row>
    <row r="197" spans="1:27" ht="15.75" thickBot="1">
      <c r="A197" s="23"/>
      <c r="B197" s="134"/>
      <c r="C197" s="78"/>
      <c r="D197" s="77"/>
      <c r="E197" s="79"/>
      <c r="F197" s="78"/>
      <c r="G197" s="78"/>
      <c r="H197" s="77"/>
      <c r="I197" s="79"/>
      <c r="J197" s="78"/>
      <c r="K197" s="78"/>
      <c r="L197" s="77"/>
      <c r="M197" s="79"/>
      <c r="N197" s="78"/>
      <c r="O197" s="178"/>
      <c r="P197" s="180"/>
      <c r="Q197" s="120"/>
      <c r="R197" s="111"/>
      <c r="S197" s="78"/>
      <c r="T197" s="78"/>
      <c r="U197" s="120"/>
      <c r="V197" s="111"/>
      <c r="W197" s="78"/>
      <c r="X197" s="78"/>
      <c r="Y197" s="120"/>
      <c r="Z197" s="111"/>
      <c r="AA197" s="78"/>
    </row>
    <row r="198" spans="1:27">
      <c r="A198" s="23"/>
      <c r="B198" s="115"/>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row>
    <row r="199" spans="1:27">
      <c r="A199" s="23"/>
      <c r="B199" s="25" t="s">
        <v>458</v>
      </c>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row>
    <row r="200" spans="1:27">
      <c r="A200" s="23"/>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row>
    <row r="201" spans="1:27">
      <c r="A201" s="23"/>
      <c r="B201" s="25" t="s">
        <v>459</v>
      </c>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row>
    <row r="202" spans="1:27">
      <c r="A202" s="23"/>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row>
    <row r="203" spans="1:27">
      <c r="A203" s="23"/>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row>
    <row r="204" spans="1:27">
      <c r="A204" s="23"/>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row>
    <row r="205" spans="1:27">
      <c r="A205" s="23"/>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row>
    <row r="206" spans="1:27">
      <c r="A206" s="23"/>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row>
    <row r="207" spans="1:27">
      <c r="A207" s="23"/>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row>
    <row r="208" spans="1:27">
      <c r="A208" s="23"/>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row>
    <row r="209" spans="1:27">
      <c r="A209" s="23"/>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row>
    <row r="210" spans="1:27">
      <c r="A210" s="23"/>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row>
    <row r="211" spans="1:27">
      <c r="A211" s="23"/>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row>
    <row r="212" spans="1:27">
      <c r="A212" s="23"/>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row>
    <row r="213" spans="1:27">
      <c r="A213" s="23"/>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row>
    <row r="214" spans="1:27">
      <c r="A214" s="23"/>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row>
    <row r="215" spans="1:27">
      <c r="A215" s="23"/>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row>
    <row r="216" spans="1:27">
      <c r="A216" s="23"/>
      <c r="B216" s="25" t="s">
        <v>460</v>
      </c>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row>
    <row r="217" spans="1:27">
      <c r="A217" s="23"/>
      <c r="B217" s="25" t="s">
        <v>64</v>
      </c>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row>
    <row r="218" spans="1:27">
      <c r="A218" s="23"/>
      <c r="B218" s="21"/>
      <c r="C218" s="21"/>
      <c r="D218" s="21"/>
      <c r="E218" s="21"/>
      <c r="F218" s="21"/>
      <c r="G218" s="21"/>
      <c r="H218" s="21"/>
      <c r="I218" s="21"/>
      <c r="J218" s="21"/>
      <c r="K218" s="21"/>
      <c r="L218" s="21"/>
      <c r="M218" s="21"/>
      <c r="N218" s="21"/>
    </row>
    <row r="219" spans="1:27" ht="15.75" thickBot="1">
      <c r="A219" s="23"/>
      <c r="B219" s="14"/>
      <c r="C219" s="14"/>
      <c r="D219" s="14"/>
      <c r="E219" s="14"/>
      <c r="F219" s="14"/>
      <c r="G219" s="14"/>
      <c r="H219" s="14"/>
      <c r="I219" s="14"/>
      <c r="J219" s="14"/>
      <c r="K219" s="14"/>
      <c r="L219" s="14"/>
      <c r="M219" s="14"/>
      <c r="N219" s="14"/>
    </row>
    <row r="220" spans="1:27" ht="15.75" thickBot="1">
      <c r="A220" s="23"/>
      <c r="B220" s="38"/>
      <c r="C220" s="38"/>
      <c r="D220" s="57"/>
      <c r="E220" s="57"/>
      <c r="F220" s="57"/>
      <c r="G220" s="38"/>
      <c r="H220" s="65" t="s">
        <v>461</v>
      </c>
      <c r="I220" s="65"/>
      <c r="J220" s="65"/>
      <c r="K220" s="65"/>
      <c r="L220" s="65"/>
      <c r="M220" s="65"/>
      <c r="N220" s="65"/>
    </row>
    <row r="221" spans="1:27" ht="15.75" thickBot="1">
      <c r="A221" s="23"/>
      <c r="B221" s="193" t="s">
        <v>354</v>
      </c>
      <c r="C221" s="39"/>
      <c r="D221" s="189" t="s">
        <v>462</v>
      </c>
      <c r="E221" s="189"/>
      <c r="F221" s="189"/>
      <c r="G221" s="39"/>
      <c r="H221" s="65" t="s">
        <v>463</v>
      </c>
      <c r="I221" s="65"/>
      <c r="J221" s="65"/>
      <c r="K221" s="39"/>
      <c r="L221" s="65" t="s">
        <v>464</v>
      </c>
      <c r="M221" s="65"/>
      <c r="N221" s="65"/>
    </row>
    <row r="222" spans="1:27">
      <c r="A222" s="23"/>
      <c r="B222" s="42" t="s">
        <v>443</v>
      </c>
      <c r="C222" s="48"/>
      <c r="D222" s="44" t="s">
        <v>356</v>
      </c>
      <c r="E222" s="46">
        <v>19106</v>
      </c>
      <c r="F222" s="48"/>
      <c r="G222" s="48"/>
      <c r="H222" s="44" t="s">
        <v>356</v>
      </c>
      <c r="I222" s="46">
        <v>19518</v>
      </c>
      <c r="J222" s="48"/>
      <c r="K222" s="48"/>
      <c r="L222" s="44" t="s">
        <v>356</v>
      </c>
      <c r="M222" s="75">
        <v>360</v>
      </c>
      <c r="N222" s="48"/>
    </row>
    <row r="223" spans="1:27">
      <c r="A223" s="23"/>
      <c r="B223" s="41"/>
      <c r="C223" s="47"/>
      <c r="D223" s="43"/>
      <c r="E223" s="45"/>
      <c r="F223" s="47"/>
      <c r="G223" s="47"/>
      <c r="H223" s="43"/>
      <c r="I223" s="45"/>
      <c r="J223" s="47"/>
      <c r="K223" s="47"/>
      <c r="L223" s="205"/>
      <c r="M223" s="206"/>
      <c r="N223" s="207"/>
    </row>
    <row r="224" spans="1:27">
      <c r="A224" s="23"/>
      <c r="B224" s="27" t="s">
        <v>444</v>
      </c>
      <c r="C224" s="50"/>
      <c r="D224" s="96">
        <v>21989</v>
      </c>
      <c r="E224" s="96"/>
      <c r="F224" s="50"/>
      <c r="G224" s="50"/>
      <c r="H224" s="96">
        <v>31945</v>
      </c>
      <c r="I224" s="96"/>
      <c r="J224" s="50"/>
      <c r="K224" s="50"/>
      <c r="L224" s="96">
        <v>1027</v>
      </c>
      <c r="M224" s="96"/>
      <c r="N224" s="50"/>
    </row>
    <row r="225" spans="1:27">
      <c r="A225" s="23"/>
      <c r="B225" s="27"/>
      <c r="C225" s="50"/>
      <c r="D225" s="96"/>
      <c r="E225" s="96"/>
      <c r="F225" s="50"/>
      <c r="G225" s="50"/>
      <c r="H225" s="96"/>
      <c r="I225" s="96"/>
      <c r="J225" s="50"/>
      <c r="K225" s="50"/>
      <c r="L225" s="96"/>
      <c r="M225" s="96"/>
      <c r="N225" s="50"/>
    </row>
    <row r="226" spans="1:27">
      <c r="A226" s="23"/>
      <c r="B226" s="204" t="s">
        <v>424</v>
      </c>
      <c r="C226" s="34"/>
      <c r="D226" s="47"/>
      <c r="E226" s="47"/>
      <c r="F226" s="47"/>
      <c r="G226" s="34"/>
      <c r="H226" s="47"/>
      <c r="I226" s="47"/>
      <c r="J226" s="47"/>
      <c r="K226" s="34"/>
      <c r="L226" s="47"/>
      <c r="M226" s="47"/>
      <c r="N226" s="47"/>
    </row>
    <row r="227" spans="1:27">
      <c r="A227" s="23"/>
      <c r="B227" s="98" t="s">
        <v>446</v>
      </c>
      <c r="C227" s="50"/>
      <c r="D227" s="96">
        <v>2078</v>
      </c>
      <c r="E227" s="96"/>
      <c r="F227" s="50"/>
      <c r="G227" s="50"/>
      <c r="H227" s="96">
        <v>3658</v>
      </c>
      <c r="I227" s="96"/>
      <c r="J227" s="50"/>
      <c r="K227" s="50"/>
      <c r="L227" s="49">
        <v>146</v>
      </c>
      <c r="M227" s="49"/>
      <c r="N227" s="50"/>
    </row>
    <row r="228" spans="1:27">
      <c r="A228" s="23"/>
      <c r="B228" s="98"/>
      <c r="C228" s="50"/>
      <c r="D228" s="96"/>
      <c r="E228" s="96"/>
      <c r="F228" s="50"/>
      <c r="G228" s="50"/>
      <c r="H228" s="96"/>
      <c r="I228" s="96"/>
      <c r="J228" s="50"/>
      <c r="K228" s="50"/>
      <c r="L228" s="49"/>
      <c r="M228" s="49"/>
      <c r="N228" s="50"/>
    </row>
    <row r="229" spans="1:27">
      <c r="A229" s="23"/>
      <c r="B229" s="41" t="s">
        <v>465</v>
      </c>
      <c r="C229" s="47"/>
      <c r="D229" s="45">
        <v>5609</v>
      </c>
      <c r="E229" s="45"/>
      <c r="F229" s="47"/>
      <c r="G229" s="47"/>
      <c r="H229" s="45">
        <v>8784</v>
      </c>
      <c r="I229" s="45"/>
      <c r="J229" s="47"/>
      <c r="K229" s="47"/>
      <c r="L229" s="51">
        <v>61</v>
      </c>
      <c r="M229" s="51"/>
      <c r="N229" s="47"/>
    </row>
    <row r="230" spans="1:27">
      <c r="A230" s="23"/>
      <c r="B230" s="41"/>
      <c r="C230" s="47"/>
      <c r="D230" s="45"/>
      <c r="E230" s="45"/>
      <c r="F230" s="47"/>
      <c r="G230" s="47"/>
      <c r="H230" s="45"/>
      <c r="I230" s="45"/>
      <c r="J230" s="47"/>
      <c r="K230" s="47"/>
      <c r="L230" s="51"/>
      <c r="M230" s="51"/>
      <c r="N230" s="47"/>
    </row>
    <row r="231" spans="1:27">
      <c r="A231" s="23"/>
      <c r="B231" s="13" t="s">
        <v>429</v>
      </c>
      <c r="C231" s="29"/>
      <c r="D231" s="50"/>
      <c r="E231" s="50"/>
      <c r="F231" s="50"/>
      <c r="G231" s="29"/>
      <c r="H231" s="50"/>
      <c r="I231" s="50"/>
      <c r="J231" s="50"/>
      <c r="K231" s="29"/>
      <c r="L231" s="50"/>
      <c r="M231" s="50"/>
      <c r="N231" s="50"/>
    </row>
    <row r="232" spans="1:27">
      <c r="A232" s="23"/>
      <c r="B232" s="208" t="s">
        <v>466</v>
      </c>
      <c r="C232" s="47"/>
      <c r="D232" s="45">
        <v>24930</v>
      </c>
      <c r="E232" s="45"/>
      <c r="F232" s="47"/>
      <c r="G232" s="47"/>
      <c r="H232" s="45">
        <v>28306</v>
      </c>
      <c r="I232" s="45"/>
      <c r="J232" s="47"/>
      <c r="K232" s="47"/>
      <c r="L232" s="45">
        <v>1084</v>
      </c>
      <c r="M232" s="45"/>
      <c r="N232" s="47"/>
    </row>
    <row r="233" spans="1:27">
      <c r="A233" s="23"/>
      <c r="B233" s="208"/>
      <c r="C233" s="47"/>
      <c r="D233" s="45"/>
      <c r="E233" s="45"/>
      <c r="F233" s="47"/>
      <c r="G233" s="47"/>
      <c r="H233" s="45"/>
      <c r="I233" s="45"/>
      <c r="J233" s="47"/>
      <c r="K233" s="47"/>
      <c r="L233" s="45"/>
      <c r="M233" s="45"/>
      <c r="N233" s="47"/>
    </row>
    <row r="234" spans="1:27">
      <c r="A234" s="23"/>
      <c r="B234" s="27" t="s">
        <v>432</v>
      </c>
      <c r="C234" s="50"/>
      <c r="D234" s="49" t="s">
        <v>374</v>
      </c>
      <c r="E234" s="49"/>
      <c r="F234" s="50"/>
      <c r="G234" s="50"/>
      <c r="H234" s="49">
        <v>403</v>
      </c>
      <c r="I234" s="49"/>
      <c r="J234" s="50"/>
      <c r="K234" s="50"/>
      <c r="L234" s="49" t="s">
        <v>374</v>
      </c>
      <c r="M234" s="49"/>
      <c r="N234" s="50"/>
    </row>
    <row r="235" spans="1:27" ht="15.75" thickBot="1">
      <c r="A235" s="23"/>
      <c r="B235" s="209"/>
      <c r="C235" s="58"/>
      <c r="D235" s="76"/>
      <c r="E235" s="76"/>
      <c r="F235" s="58"/>
      <c r="G235" s="58"/>
      <c r="H235" s="76"/>
      <c r="I235" s="76"/>
      <c r="J235" s="58"/>
      <c r="K235" s="58"/>
      <c r="L235" s="76"/>
      <c r="M235" s="76"/>
      <c r="N235" s="58"/>
    </row>
    <row r="236" spans="1:27">
      <c r="A236" s="23"/>
      <c r="B236" s="124" t="s">
        <v>161</v>
      </c>
      <c r="C236" s="48"/>
      <c r="D236" s="44" t="s">
        <v>356</v>
      </c>
      <c r="E236" s="46">
        <v>73712</v>
      </c>
      <c r="F236" s="48"/>
      <c r="G236" s="48"/>
      <c r="H236" s="44" t="s">
        <v>356</v>
      </c>
      <c r="I236" s="46">
        <v>92614</v>
      </c>
      <c r="J236" s="48"/>
      <c r="K236" s="48"/>
      <c r="L236" s="44" t="s">
        <v>356</v>
      </c>
      <c r="M236" s="46">
        <v>2678</v>
      </c>
      <c r="N236" s="48"/>
    </row>
    <row r="237" spans="1:27" ht="15.75" thickBot="1">
      <c r="A237" s="23"/>
      <c r="B237" s="125"/>
      <c r="C237" s="78"/>
      <c r="D237" s="77"/>
      <c r="E237" s="79"/>
      <c r="F237" s="78"/>
      <c r="G237" s="78"/>
      <c r="H237" s="77"/>
      <c r="I237" s="79"/>
      <c r="J237" s="78"/>
      <c r="K237" s="78"/>
      <c r="L237" s="77"/>
      <c r="M237" s="79"/>
      <c r="N237" s="78"/>
    </row>
    <row r="238" spans="1:27">
      <c r="A238" s="23"/>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row>
    <row r="239" spans="1:27">
      <c r="A239" s="23"/>
      <c r="B239" s="21"/>
      <c r="C239" s="21"/>
      <c r="D239" s="21"/>
      <c r="E239" s="21"/>
      <c r="F239" s="21"/>
      <c r="G239" s="21"/>
      <c r="H239" s="21"/>
      <c r="I239" s="21"/>
      <c r="J239" s="21"/>
      <c r="K239" s="21"/>
      <c r="L239" s="21"/>
      <c r="M239" s="21"/>
      <c r="N239" s="21"/>
    </row>
    <row r="240" spans="1:27" ht="15.75" thickBot="1">
      <c r="A240" s="23"/>
      <c r="B240" s="14"/>
      <c r="C240" s="14"/>
      <c r="D240" s="14"/>
      <c r="E240" s="14"/>
      <c r="F240" s="14"/>
      <c r="G240" s="14"/>
      <c r="H240" s="14"/>
      <c r="I240" s="14"/>
      <c r="J240" s="14"/>
      <c r="K240" s="14"/>
      <c r="L240" s="14"/>
      <c r="M240" s="14"/>
      <c r="N240" s="14"/>
    </row>
    <row r="241" spans="1:14" ht="15.75" thickBot="1">
      <c r="A241" s="23"/>
      <c r="B241" s="38"/>
      <c r="C241" s="38"/>
      <c r="D241" s="57"/>
      <c r="E241" s="57"/>
      <c r="F241" s="57"/>
      <c r="G241" s="38"/>
      <c r="H241" s="65" t="s">
        <v>467</v>
      </c>
      <c r="I241" s="65"/>
      <c r="J241" s="65"/>
      <c r="K241" s="65"/>
      <c r="L241" s="65"/>
      <c r="M241" s="65"/>
      <c r="N241" s="65"/>
    </row>
    <row r="242" spans="1:14" ht="15.75" thickBot="1">
      <c r="A242" s="23"/>
      <c r="B242" s="193" t="s">
        <v>354</v>
      </c>
      <c r="C242" s="39"/>
      <c r="D242" s="189" t="s">
        <v>468</v>
      </c>
      <c r="E242" s="189"/>
      <c r="F242" s="189"/>
      <c r="G242" s="39"/>
      <c r="H242" s="65" t="s">
        <v>463</v>
      </c>
      <c r="I242" s="65"/>
      <c r="J242" s="65"/>
      <c r="K242" s="39"/>
      <c r="L242" s="65" t="s">
        <v>464</v>
      </c>
      <c r="M242" s="65"/>
      <c r="N242" s="65"/>
    </row>
    <row r="243" spans="1:14">
      <c r="A243" s="23"/>
      <c r="B243" s="42" t="s">
        <v>469</v>
      </c>
      <c r="C243" s="48"/>
      <c r="D243" s="42" t="s">
        <v>356</v>
      </c>
      <c r="E243" s="69">
        <v>20727</v>
      </c>
      <c r="F243" s="48"/>
      <c r="G243" s="48"/>
      <c r="H243" s="42" t="s">
        <v>356</v>
      </c>
      <c r="I243" s="69">
        <v>20523</v>
      </c>
      <c r="J243" s="48"/>
      <c r="K243" s="48"/>
      <c r="L243" s="42" t="s">
        <v>356</v>
      </c>
      <c r="M243" s="74">
        <v>412</v>
      </c>
      <c r="N243" s="48"/>
    </row>
    <row r="244" spans="1:14">
      <c r="A244" s="23"/>
      <c r="B244" s="41"/>
      <c r="C244" s="47"/>
      <c r="D244" s="41"/>
      <c r="E244" s="68"/>
      <c r="F244" s="47"/>
      <c r="G244" s="47"/>
      <c r="H244" s="41"/>
      <c r="I244" s="68"/>
      <c r="J244" s="47"/>
      <c r="K244" s="47"/>
      <c r="L244" s="41"/>
      <c r="M244" s="73"/>
      <c r="N244" s="47"/>
    </row>
    <row r="245" spans="1:14">
      <c r="A245" s="23"/>
      <c r="B245" s="25" t="s">
        <v>470</v>
      </c>
      <c r="C245" s="50"/>
      <c r="D245" s="109">
        <v>41822</v>
      </c>
      <c r="E245" s="109"/>
      <c r="F245" s="50"/>
      <c r="G245" s="50"/>
      <c r="H245" s="109">
        <v>41426</v>
      </c>
      <c r="I245" s="109"/>
      <c r="J245" s="50"/>
      <c r="K245" s="50"/>
      <c r="L245" s="109">
        <v>1151</v>
      </c>
      <c r="M245" s="109"/>
      <c r="N245" s="50"/>
    </row>
    <row r="246" spans="1:14">
      <c r="A246" s="23"/>
      <c r="B246" s="25"/>
      <c r="C246" s="50"/>
      <c r="D246" s="109"/>
      <c r="E246" s="109"/>
      <c r="F246" s="50"/>
      <c r="G246" s="50"/>
      <c r="H246" s="109"/>
      <c r="I246" s="109"/>
      <c r="J246" s="50"/>
      <c r="K246" s="50"/>
      <c r="L246" s="109"/>
      <c r="M246" s="109"/>
      <c r="N246" s="50"/>
    </row>
    <row r="247" spans="1:14">
      <c r="A247" s="23"/>
      <c r="B247" s="32" t="s">
        <v>471</v>
      </c>
      <c r="C247" s="34"/>
      <c r="D247" s="47"/>
      <c r="E247" s="47"/>
      <c r="F247" s="47"/>
      <c r="G247" s="34"/>
      <c r="H247" s="47"/>
      <c r="I247" s="47"/>
      <c r="J247" s="47"/>
      <c r="K247" s="34"/>
      <c r="L247" s="47"/>
      <c r="M247" s="47"/>
      <c r="N247" s="47"/>
    </row>
    <row r="248" spans="1:14">
      <c r="A248" s="23"/>
      <c r="B248" s="190" t="s">
        <v>446</v>
      </c>
      <c r="C248" s="50"/>
      <c r="D248" s="109">
        <v>4777</v>
      </c>
      <c r="E248" s="109"/>
      <c r="F248" s="50"/>
      <c r="G248" s="50"/>
      <c r="H248" s="109">
        <v>8723</v>
      </c>
      <c r="I248" s="109"/>
      <c r="J248" s="50"/>
      <c r="K248" s="50"/>
      <c r="L248" s="71" t="s">
        <v>374</v>
      </c>
      <c r="M248" s="71"/>
      <c r="N248" s="50"/>
    </row>
    <row r="249" spans="1:14">
      <c r="A249" s="23"/>
      <c r="B249" s="190"/>
      <c r="C249" s="50"/>
      <c r="D249" s="109"/>
      <c r="E249" s="109"/>
      <c r="F249" s="50"/>
      <c r="G249" s="50"/>
      <c r="H249" s="109"/>
      <c r="I249" s="109"/>
      <c r="J249" s="50"/>
      <c r="K249" s="50"/>
      <c r="L249" s="71"/>
      <c r="M249" s="71"/>
      <c r="N249" s="50"/>
    </row>
    <row r="250" spans="1:14">
      <c r="A250" s="23"/>
      <c r="B250" s="41" t="s">
        <v>472</v>
      </c>
      <c r="C250" s="47"/>
      <c r="D250" s="68">
        <v>10782</v>
      </c>
      <c r="E250" s="68"/>
      <c r="F250" s="47"/>
      <c r="G250" s="47"/>
      <c r="H250" s="68">
        <v>17829</v>
      </c>
      <c r="I250" s="68"/>
      <c r="J250" s="47"/>
      <c r="K250" s="47"/>
      <c r="L250" s="73">
        <v>616</v>
      </c>
      <c r="M250" s="73"/>
      <c r="N250" s="47"/>
    </row>
    <row r="251" spans="1:14">
      <c r="A251" s="23"/>
      <c r="B251" s="41"/>
      <c r="C251" s="47"/>
      <c r="D251" s="68"/>
      <c r="E251" s="68"/>
      <c r="F251" s="47"/>
      <c r="G251" s="47"/>
      <c r="H251" s="68"/>
      <c r="I251" s="68"/>
      <c r="J251" s="47"/>
      <c r="K251" s="47"/>
      <c r="L251" s="73"/>
      <c r="M251" s="73"/>
      <c r="N251" s="47"/>
    </row>
    <row r="252" spans="1:14">
      <c r="A252" s="23"/>
      <c r="B252" s="11" t="s">
        <v>473</v>
      </c>
      <c r="C252" s="29"/>
      <c r="D252" s="50"/>
      <c r="E252" s="50"/>
      <c r="F252" s="50"/>
      <c r="G252" s="29"/>
      <c r="H252" s="50"/>
      <c r="I252" s="50"/>
      <c r="J252" s="50"/>
      <c r="K252" s="29"/>
      <c r="L252" s="50"/>
      <c r="M252" s="50"/>
      <c r="N252" s="50"/>
    </row>
    <row r="253" spans="1:14">
      <c r="A253" s="23"/>
      <c r="B253" s="41" t="s">
        <v>474</v>
      </c>
      <c r="C253" s="47"/>
      <c r="D253" s="68">
        <v>33408</v>
      </c>
      <c r="E253" s="68"/>
      <c r="F253" s="47"/>
      <c r="G253" s="47"/>
      <c r="H253" s="68">
        <v>34972</v>
      </c>
      <c r="I253" s="68"/>
      <c r="J253" s="47"/>
      <c r="K253" s="47"/>
      <c r="L253" s="73">
        <v>461</v>
      </c>
      <c r="M253" s="73"/>
      <c r="N253" s="47"/>
    </row>
    <row r="254" spans="1:14">
      <c r="A254" s="23"/>
      <c r="B254" s="41"/>
      <c r="C254" s="47"/>
      <c r="D254" s="68"/>
      <c r="E254" s="68"/>
      <c r="F254" s="47"/>
      <c r="G254" s="47"/>
      <c r="H254" s="68"/>
      <c r="I254" s="68"/>
      <c r="J254" s="47"/>
      <c r="K254" s="47"/>
      <c r="L254" s="73"/>
      <c r="M254" s="73"/>
      <c r="N254" s="47"/>
    </row>
    <row r="255" spans="1:14">
      <c r="A255" s="23"/>
      <c r="B255" s="25" t="s">
        <v>475</v>
      </c>
      <c r="C255" s="50"/>
      <c r="D255" s="71">
        <v>799</v>
      </c>
      <c r="E255" s="71"/>
      <c r="F255" s="50"/>
      <c r="G255" s="50"/>
      <c r="H255" s="71">
        <v>616</v>
      </c>
      <c r="I255" s="71"/>
      <c r="J255" s="50"/>
      <c r="K255" s="50"/>
      <c r="L255" s="71" t="s">
        <v>374</v>
      </c>
      <c r="M255" s="71"/>
      <c r="N255" s="50"/>
    </row>
    <row r="256" spans="1:14" ht="15.75" thickBot="1">
      <c r="A256" s="23"/>
      <c r="B256" s="70"/>
      <c r="C256" s="58"/>
      <c r="D256" s="72"/>
      <c r="E256" s="72"/>
      <c r="F256" s="58"/>
      <c r="G256" s="58"/>
      <c r="H256" s="72"/>
      <c r="I256" s="72"/>
      <c r="J256" s="58"/>
      <c r="K256" s="58"/>
      <c r="L256" s="72"/>
      <c r="M256" s="72"/>
      <c r="N256" s="58"/>
    </row>
    <row r="257" spans="1:14">
      <c r="A257" s="23"/>
      <c r="B257" s="210" t="s">
        <v>161</v>
      </c>
      <c r="C257" s="48"/>
      <c r="D257" s="42" t="s">
        <v>356</v>
      </c>
      <c r="E257" s="69">
        <v>112315</v>
      </c>
      <c r="F257" s="48"/>
      <c r="G257" s="48"/>
      <c r="H257" s="42" t="s">
        <v>356</v>
      </c>
      <c r="I257" s="69">
        <v>124089</v>
      </c>
      <c r="J257" s="48"/>
      <c r="K257" s="48"/>
      <c r="L257" s="42" t="s">
        <v>356</v>
      </c>
      <c r="M257" s="69">
        <v>2640</v>
      </c>
      <c r="N257" s="48"/>
    </row>
    <row r="258" spans="1:14" ht="15.75" thickBot="1">
      <c r="A258" s="23"/>
      <c r="B258" s="211"/>
      <c r="C258" s="78"/>
      <c r="D258" s="120"/>
      <c r="E258" s="111"/>
      <c r="F258" s="78"/>
      <c r="G258" s="78"/>
      <c r="H258" s="120"/>
      <c r="I258" s="111"/>
      <c r="J258" s="78"/>
      <c r="K258" s="78"/>
      <c r="L258" s="120"/>
      <c r="M258" s="111"/>
      <c r="N258" s="78"/>
    </row>
    <row r="259" spans="1:14">
      <c r="A259" s="23"/>
      <c r="B259" s="212"/>
      <c r="C259" s="212"/>
      <c r="D259" s="212"/>
      <c r="E259" s="212"/>
      <c r="F259" s="212"/>
      <c r="G259" s="212"/>
      <c r="H259" s="212"/>
      <c r="I259" s="212"/>
      <c r="J259" s="212"/>
      <c r="K259" s="212"/>
      <c r="L259" s="212"/>
      <c r="M259" s="212"/>
      <c r="N259" s="212"/>
    </row>
    <row r="260" spans="1:14" ht="15.75" thickBot="1">
      <c r="A260" s="23"/>
      <c r="B260" s="14"/>
      <c r="C260" s="14"/>
      <c r="D260" s="14"/>
      <c r="E260" s="14"/>
      <c r="F260" s="14"/>
      <c r="G260" s="14"/>
      <c r="H260" s="14"/>
      <c r="I260" s="14"/>
      <c r="J260" s="14"/>
      <c r="K260" s="14"/>
      <c r="L260" s="14"/>
      <c r="M260" s="14"/>
      <c r="N260" s="14"/>
    </row>
    <row r="261" spans="1:14">
      <c r="A261" s="23"/>
      <c r="B261" s="57"/>
      <c r="C261" s="57"/>
      <c r="D261" s="57"/>
      <c r="E261" s="57"/>
      <c r="F261" s="57"/>
      <c r="G261" s="57"/>
      <c r="H261" s="123" t="s">
        <v>476</v>
      </c>
      <c r="I261" s="123"/>
      <c r="J261" s="123"/>
      <c r="K261" s="123"/>
      <c r="L261" s="123"/>
      <c r="M261" s="123"/>
      <c r="N261" s="123"/>
    </row>
    <row r="262" spans="1:14" ht="15.75" thickBot="1">
      <c r="A262" s="23"/>
      <c r="B262" s="213"/>
      <c r="C262" s="213"/>
      <c r="D262" s="213"/>
      <c r="E262" s="213"/>
      <c r="F262" s="213"/>
      <c r="G262" s="213"/>
      <c r="H262" s="214">
        <v>41274</v>
      </c>
      <c r="I262" s="214"/>
      <c r="J262" s="214"/>
      <c r="K262" s="214"/>
      <c r="L262" s="214"/>
      <c r="M262" s="214"/>
      <c r="N262" s="214"/>
    </row>
    <row r="263" spans="1:14" ht="15.75" thickBot="1">
      <c r="A263" s="23"/>
      <c r="B263" s="193" t="s">
        <v>354</v>
      </c>
      <c r="C263" s="39"/>
      <c r="D263" s="189" t="s">
        <v>477</v>
      </c>
      <c r="E263" s="189"/>
      <c r="F263" s="189"/>
      <c r="G263" s="39"/>
      <c r="H263" s="65" t="s">
        <v>463</v>
      </c>
      <c r="I263" s="65"/>
      <c r="J263" s="65"/>
      <c r="K263" s="39"/>
      <c r="L263" s="65" t="s">
        <v>464</v>
      </c>
      <c r="M263" s="65"/>
      <c r="N263" s="65"/>
    </row>
    <row r="264" spans="1:14">
      <c r="A264" s="23"/>
      <c r="B264" s="42" t="s">
        <v>469</v>
      </c>
      <c r="C264" s="48"/>
      <c r="D264" s="42" t="s">
        <v>356</v>
      </c>
      <c r="E264" s="69">
        <v>22587</v>
      </c>
      <c r="F264" s="48"/>
      <c r="G264" s="48"/>
      <c r="H264" s="42" t="s">
        <v>356</v>
      </c>
      <c r="I264" s="69">
        <v>35305</v>
      </c>
      <c r="J264" s="48"/>
      <c r="K264" s="48"/>
      <c r="L264" s="42" t="s">
        <v>356</v>
      </c>
      <c r="M264" s="74">
        <v>529</v>
      </c>
      <c r="N264" s="48"/>
    </row>
    <row r="265" spans="1:14">
      <c r="A265" s="23"/>
      <c r="B265" s="41"/>
      <c r="C265" s="47"/>
      <c r="D265" s="41"/>
      <c r="E265" s="68"/>
      <c r="F265" s="47"/>
      <c r="G265" s="47"/>
      <c r="H265" s="41"/>
      <c r="I265" s="68"/>
      <c r="J265" s="47"/>
      <c r="K265" s="47"/>
      <c r="L265" s="41"/>
      <c r="M265" s="73"/>
      <c r="N265" s="47"/>
    </row>
    <row r="266" spans="1:14">
      <c r="A266" s="23"/>
      <c r="B266" s="25" t="s">
        <v>470</v>
      </c>
      <c r="C266" s="50"/>
      <c r="D266" s="109">
        <v>44278</v>
      </c>
      <c r="E266" s="109"/>
      <c r="F266" s="50"/>
      <c r="G266" s="50"/>
      <c r="H266" s="109">
        <v>44541</v>
      </c>
      <c r="I266" s="109"/>
      <c r="J266" s="50"/>
      <c r="K266" s="50"/>
      <c r="L266" s="71">
        <v>968</v>
      </c>
      <c r="M266" s="71"/>
      <c r="N266" s="50"/>
    </row>
    <row r="267" spans="1:14">
      <c r="A267" s="23"/>
      <c r="B267" s="25"/>
      <c r="C267" s="50"/>
      <c r="D267" s="109"/>
      <c r="E267" s="109"/>
      <c r="F267" s="50"/>
      <c r="G267" s="50"/>
      <c r="H267" s="109"/>
      <c r="I267" s="109"/>
      <c r="J267" s="50"/>
      <c r="K267" s="50"/>
      <c r="L267" s="71"/>
      <c r="M267" s="71"/>
      <c r="N267" s="50"/>
    </row>
    <row r="268" spans="1:14">
      <c r="A268" s="23"/>
      <c r="B268" s="32" t="s">
        <v>471</v>
      </c>
      <c r="C268" s="34"/>
      <c r="D268" s="47"/>
      <c r="E268" s="47"/>
      <c r="F268" s="47"/>
      <c r="G268" s="34"/>
      <c r="H268" s="47"/>
      <c r="I268" s="47"/>
      <c r="J268" s="47"/>
      <c r="K268" s="34"/>
      <c r="L268" s="47"/>
      <c r="M268" s="47"/>
      <c r="N268" s="47"/>
    </row>
    <row r="269" spans="1:14">
      <c r="A269" s="23"/>
      <c r="B269" s="190" t="s">
        <v>446</v>
      </c>
      <c r="C269" s="50"/>
      <c r="D269" s="109">
        <v>13260</v>
      </c>
      <c r="E269" s="109"/>
      <c r="F269" s="50"/>
      <c r="G269" s="50"/>
      <c r="H269" s="109">
        <v>17277</v>
      </c>
      <c r="I269" s="109"/>
      <c r="J269" s="50"/>
      <c r="K269" s="50"/>
      <c r="L269" s="71" t="s">
        <v>374</v>
      </c>
      <c r="M269" s="71"/>
      <c r="N269" s="50"/>
    </row>
    <row r="270" spans="1:14">
      <c r="A270" s="23"/>
      <c r="B270" s="190"/>
      <c r="C270" s="50"/>
      <c r="D270" s="109"/>
      <c r="E270" s="109"/>
      <c r="F270" s="50"/>
      <c r="G270" s="50"/>
      <c r="H270" s="109"/>
      <c r="I270" s="109"/>
      <c r="J270" s="50"/>
      <c r="K270" s="50"/>
      <c r="L270" s="71"/>
      <c r="M270" s="71"/>
      <c r="N270" s="50"/>
    </row>
    <row r="271" spans="1:14">
      <c r="A271" s="23"/>
      <c r="B271" s="41" t="s">
        <v>472</v>
      </c>
      <c r="C271" s="47"/>
      <c r="D271" s="68">
        <v>21574</v>
      </c>
      <c r="E271" s="68"/>
      <c r="F271" s="47"/>
      <c r="G271" s="47"/>
      <c r="H271" s="68">
        <v>27774</v>
      </c>
      <c r="I271" s="68"/>
      <c r="J271" s="47"/>
      <c r="K271" s="47"/>
      <c r="L271" s="73">
        <v>818</v>
      </c>
      <c r="M271" s="73"/>
      <c r="N271" s="47"/>
    </row>
    <row r="272" spans="1:14">
      <c r="A272" s="23"/>
      <c r="B272" s="41"/>
      <c r="C272" s="47"/>
      <c r="D272" s="68"/>
      <c r="E272" s="68"/>
      <c r="F272" s="47"/>
      <c r="G272" s="47"/>
      <c r="H272" s="68"/>
      <c r="I272" s="68"/>
      <c r="J272" s="47"/>
      <c r="K272" s="47"/>
      <c r="L272" s="73"/>
      <c r="M272" s="73"/>
      <c r="N272" s="47"/>
    </row>
    <row r="273" spans="1:27">
      <c r="A273" s="23"/>
      <c r="B273" s="11" t="s">
        <v>473</v>
      </c>
      <c r="C273" s="29"/>
      <c r="D273" s="50"/>
      <c r="E273" s="50"/>
      <c r="F273" s="50"/>
      <c r="G273" s="29"/>
      <c r="H273" s="50"/>
      <c r="I273" s="50"/>
      <c r="J273" s="50"/>
      <c r="K273" s="29"/>
      <c r="L273" s="50"/>
      <c r="M273" s="50"/>
      <c r="N273" s="50"/>
    </row>
    <row r="274" spans="1:27">
      <c r="A274" s="23"/>
      <c r="B274" s="41" t="s">
        <v>474</v>
      </c>
      <c r="C274" s="47"/>
      <c r="D274" s="68">
        <v>35622</v>
      </c>
      <c r="E274" s="68"/>
      <c r="F274" s="47"/>
      <c r="G274" s="47"/>
      <c r="H274" s="68">
        <v>39248</v>
      </c>
      <c r="I274" s="68"/>
      <c r="J274" s="47"/>
      <c r="K274" s="47"/>
      <c r="L274" s="73">
        <v>497</v>
      </c>
      <c r="M274" s="73"/>
      <c r="N274" s="47"/>
    </row>
    <row r="275" spans="1:27">
      <c r="A275" s="23"/>
      <c r="B275" s="41"/>
      <c r="C275" s="47"/>
      <c r="D275" s="68"/>
      <c r="E275" s="68"/>
      <c r="F275" s="47"/>
      <c r="G275" s="47"/>
      <c r="H275" s="68"/>
      <c r="I275" s="68"/>
      <c r="J275" s="47"/>
      <c r="K275" s="47"/>
      <c r="L275" s="73"/>
      <c r="M275" s="73"/>
      <c r="N275" s="47"/>
    </row>
    <row r="276" spans="1:27">
      <c r="A276" s="23"/>
      <c r="B276" s="25" t="s">
        <v>475</v>
      </c>
      <c r="C276" s="50"/>
      <c r="D276" s="71">
        <v>18</v>
      </c>
      <c r="E276" s="71"/>
      <c r="F276" s="50"/>
      <c r="G276" s="50"/>
      <c r="H276" s="71">
        <v>19</v>
      </c>
      <c r="I276" s="71"/>
      <c r="J276" s="50"/>
      <c r="K276" s="50"/>
      <c r="L276" s="71">
        <v>1</v>
      </c>
      <c r="M276" s="71"/>
      <c r="N276" s="50"/>
    </row>
    <row r="277" spans="1:27" ht="15.75" thickBot="1">
      <c r="A277" s="23"/>
      <c r="B277" s="70"/>
      <c r="C277" s="58"/>
      <c r="D277" s="72"/>
      <c r="E277" s="72"/>
      <c r="F277" s="58"/>
      <c r="G277" s="58"/>
      <c r="H277" s="72"/>
      <c r="I277" s="72"/>
      <c r="J277" s="58"/>
      <c r="K277" s="58"/>
      <c r="L277" s="72"/>
      <c r="M277" s="72"/>
      <c r="N277" s="58"/>
    </row>
    <row r="278" spans="1:27">
      <c r="A278" s="23"/>
      <c r="B278" s="210" t="s">
        <v>161</v>
      </c>
      <c r="C278" s="48"/>
      <c r="D278" s="42" t="s">
        <v>356</v>
      </c>
      <c r="E278" s="69">
        <v>137339</v>
      </c>
      <c r="F278" s="48"/>
      <c r="G278" s="48"/>
      <c r="H278" s="42" t="s">
        <v>356</v>
      </c>
      <c r="I278" s="69">
        <v>164164</v>
      </c>
      <c r="J278" s="48"/>
      <c r="K278" s="48"/>
      <c r="L278" s="42" t="s">
        <v>356</v>
      </c>
      <c r="M278" s="69">
        <v>2813</v>
      </c>
      <c r="N278" s="48"/>
    </row>
    <row r="279" spans="1:27" ht="15.75" thickBot="1">
      <c r="A279" s="23"/>
      <c r="B279" s="211"/>
      <c r="C279" s="78"/>
      <c r="D279" s="120"/>
      <c r="E279" s="111"/>
      <c r="F279" s="78"/>
      <c r="G279" s="78"/>
      <c r="H279" s="120"/>
      <c r="I279" s="111"/>
      <c r="J279" s="78"/>
      <c r="K279" s="78"/>
      <c r="L279" s="120"/>
      <c r="M279" s="111"/>
      <c r="N279" s="78"/>
    </row>
    <row r="280" spans="1:27">
      <c r="A280" s="23"/>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row>
    <row r="281" spans="1:27">
      <c r="A281" s="23"/>
      <c r="B281" s="25" t="s">
        <v>478</v>
      </c>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row>
    <row r="282" spans="1:27">
      <c r="A282" s="23"/>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row>
    <row r="283" spans="1:27">
      <c r="A283" s="23"/>
      <c r="B283" s="21"/>
      <c r="C283" s="21"/>
      <c r="D283" s="21"/>
      <c r="E283" s="21"/>
      <c r="F283" s="21"/>
      <c r="G283" s="21"/>
      <c r="H283" s="21"/>
      <c r="I283" s="21"/>
      <c r="J283" s="21"/>
      <c r="K283" s="21"/>
      <c r="L283" s="21"/>
      <c r="M283" s="21"/>
      <c r="N283" s="21"/>
      <c r="O283" s="21"/>
      <c r="P283" s="21"/>
      <c r="Q283" s="21"/>
      <c r="R283" s="21"/>
      <c r="S283" s="21"/>
      <c r="T283" s="21"/>
      <c r="U283" s="21"/>
      <c r="V283" s="21"/>
    </row>
    <row r="284" spans="1:27" ht="15.75" thickBot="1">
      <c r="A284" s="23"/>
      <c r="B284" s="14"/>
      <c r="C284" s="14"/>
      <c r="D284" s="14"/>
      <c r="E284" s="14"/>
      <c r="F284" s="14"/>
      <c r="G284" s="14"/>
      <c r="H284" s="14"/>
      <c r="I284" s="14"/>
      <c r="J284" s="14"/>
      <c r="K284" s="14"/>
      <c r="L284" s="14"/>
      <c r="M284" s="14"/>
      <c r="N284" s="14"/>
      <c r="O284" s="14"/>
      <c r="P284" s="14"/>
      <c r="Q284" s="14"/>
      <c r="R284" s="14"/>
      <c r="S284" s="14"/>
      <c r="T284" s="14"/>
      <c r="U284" s="14"/>
      <c r="V284" s="14"/>
    </row>
    <row r="285" spans="1:27" ht="15.75" thickBot="1">
      <c r="A285" s="23"/>
      <c r="B285" s="60"/>
      <c r="C285" s="60"/>
      <c r="D285" s="195">
        <v>42004</v>
      </c>
      <c r="E285" s="195"/>
      <c r="F285" s="195"/>
      <c r="G285" s="195"/>
      <c r="H285" s="195"/>
      <c r="I285" s="195"/>
      <c r="J285" s="195"/>
      <c r="K285" s="195"/>
      <c r="L285" s="195"/>
      <c r="M285" s="195"/>
      <c r="N285" s="195"/>
      <c r="O285" s="195"/>
      <c r="P285" s="195"/>
      <c r="Q285" s="195"/>
      <c r="R285" s="195"/>
      <c r="S285" s="195"/>
      <c r="T285" s="195"/>
      <c r="U285" s="195"/>
      <c r="V285" s="195"/>
    </row>
    <row r="286" spans="1:27" ht="25.5" customHeight="1" thickBot="1">
      <c r="A286" s="23"/>
      <c r="B286" s="193" t="s">
        <v>371</v>
      </c>
      <c r="C286" s="39"/>
      <c r="D286" s="65" t="s">
        <v>479</v>
      </c>
      <c r="E286" s="65"/>
      <c r="F286" s="65"/>
      <c r="G286" s="39"/>
      <c r="H286" s="65" t="s">
        <v>480</v>
      </c>
      <c r="I286" s="65"/>
      <c r="J286" s="65"/>
      <c r="K286" s="39"/>
      <c r="L286" s="65" t="s">
        <v>481</v>
      </c>
      <c r="M286" s="65"/>
      <c r="N286" s="65"/>
      <c r="O286" s="39"/>
      <c r="P286" s="65" t="s">
        <v>482</v>
      </c>
      <c r="Q286" s="65"/>
      <c r="R286" s="65"/>
      <c r="S286" s="39"/>
      <c r="T286" s="65" t="s">
        <v>483</v>
      </c>
      <c r="U286" s="65"/>
      <c r="V286" s="65"/>
    </row>
    <row r="287" spans="1:27">
      <c r="A287" s="23"/>
      <c r="B287" s="115" t="s">
        <v>443</v>
      </c>
      <c r="C287" s="57"/>
      <c r="D287" s="53" t="s">
        <v>356</v>
      </c>
      <c r="E287" s="55">
        <v>6482</v>
      </c>
      <c r="F287" s="57"/>
      <c r="G287" s="57"/>
      <c r="H287" s="53" t="s">
        <v>356</v>
      </c>
      <c r="I287" s="55">
        <v>7508</v>
      </c>
      <c r="J287" s="57"/>
      <c r="K287" s="57"/>
      <c r="L287" s="53" t="s">
        <v>356</v>
      </c>
      <c r="M287" s="55">
        <v>13990</v>
      </c>
      <c r="N287" s="57"/>
      <c r="O287" s="57"/>
      <c r="P287" s="53" t="s">
        <v>356</v>
      </c>
      <c r="Q287" s="55">
        <v>845763</v>
      </c>
      <c r="R287" s="57"/>
      <c r="S287" s="57"/>
      <c r="T287" s="53" t="s">
        <v>356</v>
      </c>
      <c r="U287" s="55">
        <v>859753</v>
      </c>
      <c r="V287" s="57"/>
    </row>
    <row r="288" spans="1:27">
      <c r="A288" s="23"/>
      <c r="B288" s="25"/>
      <c r="C288" s="50"/>
      <c r="D288" s="26"/>
      <c r="E288" s="96"/>
      <c r="F288" s="50"/>
      <c r="G288" s="50"/>
      <c r="H288" s="26"/>
      <c r="I288" s="96"/>
      <c r="J288" s="50"/>
      <c r="K288" s="50"/>
      <c r="L288" s="26"/>
      <c r="M288" s="96"/>
      <c r="N288" s="50"/>
      <c r="O288" s="50"/>
      <c r="P288" s="26"/>
      <c r="Q288" s="96"/>
      <c r="R288" s="50"/>
      <c r="S288" s="50"/>
      <c r="T288" s="26"/>
      <c r="U288" s="96"/>
      <c r="V288" s="50"/>
    </row>
    <row r="289" spans="1:22">
      <c r="A289" s="23"/>
      <c r="B289" s="41" t="s">
        <v>444</v>
      </c>
      <c r="C289" s="47"/>
      <c r="D289" s="51">
        <v>808</v>
      </c>
      <c r="E289" s="51"/>
      <c r="F289" s="47"/>
      <c r="G289" s="47"/>
      <c r="H289" s="45">
        <v>8288</v>
      </c>
      <c r="I289" s="45"/>
      <c r="J289" s="47"/>
      <c r="K289" s="47"/>
      <c r="L289" s="45">
        <v>9096</v>
      </c>
      <c r="M289" s="45"/>
      <c r="N289" s="47"/>
      <c r="O289" s="47"/>
      <c r="P289" s="45">
        <v>1064087</v>
      </c>
      <c r="Q289" s="45"/>
      <c r="R289" s="47"/>
      <c r="S289" s="47"/>
      <c r="T289" s="45">
        <v>1073183</v>
      </c>
      <c r="U289" s="45"/>
      <c r="V289" s="47"/>
    </row>
    <row r="290" spans="1:22">
      <c r="A290" s="23"/>
      <c r="B290" s="41"/>
      <c r="C290" s="47"/>
      <c r="D290" s="51"/>
      <c r="E290" s="51"/>
      <c r="F290" s="47"/>
      <c r="G290" s="47"/>
      <c r="H290" s="45"/>
      <c r="I290" s="45"/>
      <c r="J290" s="47"/>
      <c r="K290" s="47"/>
      <c r="L290" s="45"/>
      <c r="M290" s="45"/>
      <c r="N290" s="47"/>
      <c r="O290" s="47"/>
      <c r="P290" s="45"/>
      <c r="Q290" s="45"/>
      <c r="R290" s="47"/>
      <c r="S290" s="47"/>
      <c r="T290" s="45"/>
      <c r="U290" s="45"/>
      <c r="V290" s="47"/>
    </row>
    <row r="291" spans="1:22">
      <c r="A291" s="23"/>
      <c r="B291" s="11" t="s">
        <v>424</v>
      </c>
      <c r="C291" s="29"/>
      <c r="D291" s="50"/>
      <c r="E291" s="50"/>
      <c r="F291" s="50"/>
      <c r="G291" s="29"/>
      <c r="H291" s="50"/>
      <c r="I291" s="50"/>
      <c r="J291" s="50"/>
      <c r="K291" s="29"/>
      <c r="L291" s="50"/>
      <c r="M291" s="50"/>
      <c r="N291" s="50"/>
      <c r="O291" s="29"/>
      <c r="P291" s="50"/>
      <c r="Q291" s="50"/>
      <c r="R291" s="50"/>
      <c r="S291" s="29"/>
      <c r="T291" s="50"/>
      <c r="U291" s="50"/>
      <c r="V291" s="50"/>
    </row>
    <row r="292" spans="1:22">
      <c r="A292" s="23"/>
      <c r="B292" s="132" t="s">
        <v>446</v>
      </c>
      <c r="C292" s="47"/>
      <c r="D292" s="51" t="s">
        <v>374</v>
      </c>
      <c r="E292" s="51"/>
      <c r="F292" s="47"/>
      <c r="G292" s="47"/>
      <c r="H292" s="45">
        <v>2068</v>
      </c>
      <c r="I292" s="45"/>
      <c r="J292" s="47"/>
      <c r="K292" s="47"/>
      <c r="L292" s="45">
        <v>2068</v>
      </c>
      <c r="M292" s="45"/>
      <c r="N292" s="47"/>
      <c r="O292" s="47"/>
      <c r="P292" s="51">
        <v>127</v>
      </c>
      <c r="Q292" s="51"/>
      <c r="R292" s="47"/>
      <c r="S292" s="47"/>
      <c r="T292" s="45">
        <v>2195</v>
      </c>
      <c r="U292" s="45"/>
      <c r="V292" s="47"/>
    </row>
    <row r="293" spans="1:22">
      <c r="A293" s="23"/>
      <c r="B293" s="132"/>
      <c r="C293" s="47"/>
      <c r="D293" s="51"/>
      <c r="E293" s="51"/>
      <c r="F293" s="47"/>
      <c r="G293" s="47"/>
      <c r="H293" s="45"/>
      <c r="I293" s="45"/>
      <c r="J293" s="47"/>
      <c r="K293" s="47"/>
      <c r="L293" s="45"/>
      <c r="M293" s="45"/>
      <c r="N293" s="47"/>
      <c r="O293" s="47"/>
      <c r="P293" s="51"/>
      <c r="Q293" s="51"/>
      <c r="R293" s="47"/>
      <c r="S293" s="47"/>
      <c r="T293" s="45"/>
      <c r="U293" s="45"/>
      <c r="V293" s="47"/>
    </row>
    <row r="294" spans="1:22">
      <c r="A294" s="23"/>
      <c r="B294" s="98" t="s">
        <v>426</v>
      </c>
      <c r="C294" s="50"/>
      <c r="D294" s="49">
        <v>166</v>
      </c>
      <c r="E294" s="49"/>
      <c r="F294" s="50"/>
      <c r="G294" s="50"/>
      <c r="H294" s="49">
        <v>77</v>
      </c>
      <c r="I294" s="49"/>
      <c r="J294" s="50"/>
      <c r="K294" s="50"/>
      <c r="L294" s="49">
        <v>243</v>
      </c>
      <c r="M294" s="49"/>
      <c r="N294" s="50"/>
      <c r="O294" s="50"/>
      <c r="P294" s="96">
        <v>115196</v>
      </c>
      <c r="Q294" s="96"/>
      <c r="R294" s="50"/>
      <c r="S294" s="50"/>
      <c r="T294" s="96">
        <v>115439</v>
      </c>
      <c r="U294" s="96"/>
      <c r="V294" s="50"/>
    </row>
    <row r="295" spans="1:22">
      <c r="A295" s="23"/>
      <c r="B295" s="98"/>
      <c r="C295" s="50"/>
      <c r="D295" s="49"/>
      <c r="E295" s="49"/>
      <c r="F295" s="50"/>
      <c r="G295" s="50"/>
      <c r="H295" s="49"/>
      <c r="I295" s="49"/>
      <c r="J295" s="50"/>
      <c r="K295" s="50"/>
      <c r="L295" s="49"/>
      <c r="M295" s="49"/>
      <c r="N295" s="50"/>
      <c r="O295" s="50"/>
      <c r="P295" s="96"/>
      <c r="Q295" s="96"/>
      <c r="R295" s="50"/>
      <c r="S295" s="50"/>
      <c r="T295" s="96"/>
      <c r="U295" s="96"/>
      <c r="V295" s="50"/>
    </row>
    <row r="296" spans="1:22">
      <c r="A296" s="23"/>
      <c r="B296" s="132" t="s">
        <v>427</v>
      </c>
      <c r="C296" s="47"/>
      <c r="D296" s="51">
        <v>39</v>
      </c>
      <c r="E296" s="51"/>
      <c r="F296" s="47"/>
      <c r="G296" s="47"/>
      <c r="H296" s="51">
        <v>68</v>
      </c>
      <c r="I296" s="51"/>
      <c r="J296" s="47"/>
      <c r="K296" s="47"/>
      <c r="L296" s="51">
        <v>107</v>
      </c>
      <c r="M296" s="51"/>
      <c r="N296" s="47"/>
      <c r="O296" s="47"/>
      <c r="P296" s="45">
        <v>31113</v>
      </c>
      <c r="Q296" s="45"/>
      <c r="R296" s="47"/>
      <c r="S296" s="47"/>
      <c r="T296" s="45">
        <v>31220</v>
      </c>
      <c r="U296" s="45"/>
      <c r="V296" s="47"/>
    </row>
    <row r="297" spans="1:22">
      <c r="A297" s="23"/>
      <c r="B297" s="132"/>
      <c r="C297" s="47"/>
      <c r="D297" s="51"/>
      <c r="E297" s="51"/>
      <c r="F297" s="47"/>
      <c r="G297" s="47"/>
      <c r="H297" s="51"/>
      <c r="I297" s="51"/>
      <c r="J297" s="47"/>
      <c r="K297" s="47"/>
      <c r="L297" s="51"/>
      <c r="M297" s="51"/>
      <c r="N297" s="47"/>
      <c r="O297" s="47"/>
      <c r="P297" s="45"/>
      <c r="Q297" s="45"/>
      <c r="R297" s="47"/>
      <c r="S297" s="47"/>
      <c r="T297" s="45"/>
      <c r="U297" s="45"/>
      <c r="V297" s="47"/>
    </row>
    <row r="298" spans="1:22">
      <c r="A298" s="23"/>
      <c r="B298" s="98" t="s">
        <v>428</v>
      </c>
      <c r="C298" s="50"/>
      <c r="D298" s="49">
        <v>21</v>
      </c>
      <c r="E298" s="49"/>
      <c r="F298" s="50"/>
      <c r="G298" s="50"/>
      <c r="H298" s="49">
        <v>25</v>
      </c>
      <c r="I298" s="49"/>
      <c r="J298" s="50"/>
      <c r="K298" s="50"/>
      <c r="L298" s="49">
        <v>46</v>
      </c>
      <c r="M298" s="49"/>
      <c r="N298" s="50"/>
      <c r="O298" s="50"/>
      <c r="P298" s="96">
        <v>7299</v>
      </c>
      <c r="Q298" s="96"/>
      <c r="R298" s="50"/>
      <c r="S298" s="50"/>
      <c r="T298" s="96">
        <v>7345</v>
      </c>
      <c r="U298" s="96"/>
      <c r="V298" s="50"/>
    </row>
    <row r="299" spans="1:22">
      <c r="A299" s="23"/>
      <c r="B299" s="98"/>
      <c r="C299" s="50"/>
      <c r="D299" s="49"/>
      <c r="E299" s="49"/>
      <c r="F299" s="50"/>
      <c r="G299" s="50"/>
      <c r="H299" s="49"/>
      <c r="I299" s="49"/>
      <c r="J299" s="50"/>
      <c r="K299" s="50"/>
      <c r="L299" s="49"/>
      <c r="M299" s="49"/>
      <c r="N299" s="50"/>
      <c r="O299" s="50"/>
      <c r="P299" s="96"/>
      <c r="Q299" s="96"/>
      <c r="R299" s="50"/>
      <c r="S299" s="50"/>
      <c r="T299" s="96"/>
      <c r="U299" s="96"/>
      <c r="V299" s="50"/>
    </row>
    <row r="300" spans="1:22">
      <c r="A300" s="23"/>
      <c r="B300" s="32" t="s">
        <v>429</v>
      </c>
      <c r="C300" s="34"/>
      <c r="D300" s="47"/>
      <c r="E300" s="47"/>
      <c r="F300" s="47"/>
      <c r="G300" s="34"/>
      <c r="H300" s="47"/>
      <c r="I300" s="47"/>
      <c r="J300" s="47"/>
      <c r="K300" s="34"/>
      <c r="L300" s="47"/>
      <c r="M300" s="47"/>
      <c r="N300" s="47"/>
      <c r="O300" s="34"/>
      <c r="P300" s="47"/>
      <c r="Q300" s="47"/>
      <c r="R300" s="47"/>
      <c r="S300" s="34"/>
      <c r="T300" s="47"/>
      <c r="U300" s="47"/>
      <c r="V300" s="47"/>
    </row>
    <row r="301" spans="1:22">
      <c r="A301" s="23"/>
      <c r="B301" s="98" t="s">
        <v>430</v>
      </c>
      <c r="C301" s="50"/>
      <c r="D301" s="49">
        <v>250</v>
      </c>
      <c r="E301" s="49"/>
      <c r="F301" s="50"/>
      <c r="G301" s="50"/>
      <c r="H301" s="96">
        <v>19592</v>
      </c>
      <c r="I301" s="96"/>
      <c r="J301" s="50"/>
      <c r="K301" s="50"/>
      <c r="L301" s="96">
        <v>19842</v>
      </c>
      <c r="M301" s="96"/>
      <c r="N301" s="50"/>
      <c r="O301" s="50"/>
      <c r="P301" s="96">
        <v>398808</v>
      </c>
      <c r="Q301" s="96"/>
      <c r="R301" s="50"/>
      <c r="S301" s="50"/>
      <c r="T301" s="96">
        <v>418650</v>
      </c>
      <c r="U301" s="96"/>
      <c r="V301" s="50"/>
    </row>
    <row r="302" spans="1:22">
      <c r="A302" s="23"/>
      <c r="B302" s="98"/>
      <c r="C302" s="50"/>
      <c r="D302" s="49"/>
      <c r="E302" s="49"/>
      <c r="F302" s="50"/>
      <c r="G302" s="50"/>
      <c r="H302" s="96"/>
      <c r="I302" s="96"/>
      <c r="J302" s="50"/>
      <c r="K302" s="50"/>
      <c r="L302" s="96"/>
      <c r="M302" s="96"/>
      <c r="N302" s="50"/>
      <c r="O302" s="50"/>
      <c r="P302" s="96"/>
      <c r="Q302" s="96"/>
      <c r="R302" s="50"/>
      <c r="S302" s="50"/>
      <c r="T302" s="96"/>
      <c r="U302" s="96"/>
      <c r="V302" s="50"/>
    </row>
    <row r="303" spans="1:22">
      <c r="A303" s="23"/>
      <c r="B303" s="132" t="s">
        <v>427</v>
      </c>
      <c r="C303" s="47"/>
      <c r="D303" s="45">
        <v>11146</v>
      </c>
      <c r="E303" s="45"/>
      <c r="F303" s="47"/>
      <c r="G303" s="47"/>
      <c r="H303" s="45">
        <v>10637</v>
      </c>
      <c r="I303" s="45"/>
      <c r="J303" s="47"/>
      <c r="K303" s="47"/>
      <c r="L303" s="45">
        <v>21783</v>
      </c>
      <c r="M303" s="45"/>
      <c r="N303" s="47"/>
      <c r="O303" s="47"/>
      <c r="P303" s="45">
        <v>1169474</v>
      </c>
      <c r="Q303" s="45"/>
      <c r="R303" s="47"/>
      <c r="S303" s="47"/>
      <c r="T303" s="45">
        <v>1191257</v>
      </c>
      <c r="U303" s="45"/>
      <c r="V303" s="47"/>
    </row>
    <row r="304" spans="1:22">
      <c r="A304" s="23"/>
      <c r="B304" s="132"/>
      <c r="C304" s="47"/>
      <c r="D304" s="45"/>
      <c r="E304" s="45"/>
      <c r="F304" s="47"/>
      <c r="G304" s="47"/>
      <c r="H304" s="45"/>
      <c r="I304" s="45"/>
      <c r="J304" s="47"/>
      <c r="K304" s="47"/>
      <c r="L304" s="45"/>
      <c r="M304" s="45"/>
      <c r="N304" s="47"/>
      <c r="O304" s="47"/>
      <c r="P304" s="45"/>
      <c r="Q304" s="45"/>
      <c r="R304" s="47"/>
      <c r="S304" s="47"/>
      <c r="T304" s="45"/>
      <c r="U304" s="45"/>
      <c r="V304" s="47"/>
    </row>
    <row r="305" spans="1:27">
      <c r="A305" s="23"/>
      <c r="B305" s="98" t="s">
        <v>431</v>
      </c>
      <c r="C305" s="50"/>
      <c r="D305" s="49">
        <v>262</v>
      </c>
      <c r="E305" s="49"/>
      <c r="F305" s="50"/>
      <c r="G305" s="50"/>
      <c r="H305" s="49">
        <v>387</v>
      </c>
      <c r="I305" s="49"/>
      <c r="J305" s="50"/>
      <c r="K305" s="50"/>
      <c r="L305" s="49">
        <v>649</v>
      </c>
      <c r="M305" s="49"/>
      <c r="N305" s="50"/>
      <c r="O305" s="50"/>
      <c r="P305" s="96">
        <v>217069</v>
      </c>
      <c r="Q305" s="96"/>
      <c r="R305" s="50"/>
      <c r="S305" s="50"/>
      <c r="T305" s="96">
        <v>217718</v>
      </c>
      <c r="U305" s="96"/>
      <c r="V305" s="50"/>
    </row>
    <row r="306" spans="1:27">
      <c r="A306" s="23"/>
      <c r="B306" s="98"/>
      <c r="C306" s="50"/>
      <c r="D306" s="49"/>
      <c r="E306" s="49"/>
      <c r="F306" s="50"/>
      <c r="G306" s="50"/>
      <c r="H306" s="49"/>
      <c r="I306" s="49"/>
      <c r="J306" s="50"/>
      <c r="K306" s="50"/>
      <c r="L306" s="49"/>
      <c r="M306" s="49"/>
      <c r="N306" s="50"/>
      <c r="O306" s="50"/>
      <c r="P306" s="96"/>
      <c r="Q306" s="96"/>
      <c r="R306" s="50"/>
      <c r="S306" s="50"/>
      <c r="T306" s="96"/>
      <c r="U306" s="96"/>
      <c r="V306" s="50"/>
    </row>
    <row r="307" spans="1:27">
      <c r="A307" s="23"/>
      <c r="B307" s="132" t="s">
        <v>428</v>
      </c>
      <c r="C307" s="47"/>
      <c r="D307" s="51">
        <v>596</v>
      </c>
      <c r="E307" s="51"/>
      <c r="F307" s="47"/>
      <c r="G307" s="47"/>
      <c r="H307" s="51">
        <v>464</v>
      </c>
      <c r="I307" s="51"/>
      <c r="J307" s="47"/>
      <c r="K307" s="47"/>
      <c r="L307" s="45">
        <v>1060</v>
      </c>
      <c r="M307" s="45"/>
      <c r="N307" s="47"/>
      <c r="O307" s="47"/>
      <c r="P307" s="45">
        <v>26176</v>
      </c>
      <c r="Q307" s="45"/>
      <c r="R307" s="47"/>
      <c r="S307" s="47"/>
      <c r="T307" s="45">
        <v>27236</v>
      </c>
      <c r="U307" s="45"/>
      <c r="V307" s="47"/>
    </row>
    <row r="308" spans="1:27">
      <c r="A308" s="23"/>
      <c r="B308" s="132"/>
      <c r="C308" s="47"/>
      <c r="D308" s="51"/>
      <c r="E308" s="51"/>
      <c r="F308" s="47"/>
      <c r="G308" s="47"/>
      <c r="H308" s="51"/>
      <c r="I308" s="51"/>
      <c r="J308" s="47"/>
      <c r="K308" s="47"/>
      <c r="L308" s="45"/>
      <c r="M308" s="45"/>
      <c r="N308" s="47"/>
      <c r="O308" s="47"/>
      <c r="P308" s="45"/>
      <c r="Q308" s="45"/>
      <c r="R308" s="47"/>
      <c r="S308" s="47"/>
      <c r="T308" s="45"/>
      <c r="U308" s="45"/>
      <c r="V308" s="47"/>
    </row>
    <row r="309" spans="1:27">
      <c r="A309" s="23"/>
      <c r="B309" s="25" t="s">
        <v>432</v>
      </c>
      <c r="C309" s="50"/>
      <c r="D309" s="96">
        <v>11304</v>
      </c>
      <c r="E309" s="96"/>
      <c r="F309" s="50"/>
      <c r="G309" s="50"/>
      <c r="H309" s="96">
        <v>3818</v>
      </c>
      <c r="I309" s="96"/>
      <c r="J309" s="50"/>
      <c r="K309" s="50"/>
      <c r="L309" s="96">
        <v>15122</v>
      </c>
      <c r="M309" s="96"/>
      <c r="N309" s="50"/>
      <c r="O309" s="50"/>
      <c r="P309" s="96">
        <v>881005</v>
      </c>
      <c r="Q309" s="96"/>
      <c r="R309" s="50"/>
      <c r="S309" s="50"/>
      <c r="T309" s="96">
        <v>896127</v>
      </c>
      <c r="U309" s="96"/>
      <c r="V309" s="50"/>
    </row>
    <row r="310" spans="1:27">
      <c r="A310" s="23"/>
      <c r="B310" s="25"/>
      <c r="C310" s="50"/>
      <c r="D310" s="96"/>
      <c r="E310" s="96"/>
      <c r="F310" s="50"/>
      <c r="G310" s="50"/>
      <c r="H310" s="96"/>
      <c r="I310" s="96"/>
      <c r="J310" s="50"/>
      <c r="K310" s="50"/>
      <c r="L310" s="96"/>
      <c r="M310" s="96"/>
      <c r="N310" s="50"/>
      <c r="O310" s="50"/>
      <c r="P310" s="96"/>
      <c r="Q310" s="96"/>
      <c r="R310" s="50"/>
      <c r="S310" s="50"/>
      <c r="T310" s="96"/>
      <c r="U310" s="96"/>
      <c r="V310" s="50"/>
    </row>
    <row r="311" spans="1:27">
      <c r="A311" s="23"/>
      <c r="B311" s="41" t="s">
        <v>433</v>
      </c>
      <c r="C311" s="47"/>
      <c r="D311" s="51" t="s">
        <v>374</v>
      </c>
      <c r="E311" s="51"/>
      <c r="F311" s="47"/>
      <c r="G311" s="47"/>
      <c r="H311" s="51" t="s">
        <v>374</v>
      </c>
      <c r="I311" s="51"/>
      <c r="J311" s="47"/>
      <c r="K311" s="47"/>
      <c r="L311" s="51" t="s">
        <v>374</v>
      </c>
      <c r="M311" s="51"/>
      <c r="N311" s="47"/>
      <c r="O311" s="47"/>
      <c r="P311" s="45">
        <v>3188</v>
      </c>
      <c r="Q311" s="45"/>
      <c r="R311" s="47"/>
      <c r="S311" s="47"/>
      <c r="T311" s="45">
        <v>3188</v>
      </c>
      <c r="U311" s="45"/>
      <c r="V311" s="47"/>
    </row>
    <row r="312" spans="1:27" ht="15.75" thickBot="1">
      <c r="A312" s="23"/>
      <c r="B312" s="120"/>
      <c r="C312" s="78"/>
      <c r="D312" s="52"/>
      <c r="E312" s="52"/>
      <c r="F312" s="78"/>
      <c r="G312" s="78"/>
      <c r="H312" s="52"/>
      <c r="I312" s="52"/>
      <c r="J312" s="78"/>
      <c r="K312" s="78"/>
      <c r="L312" s="52"/>
      <c r="M312" s="52"/>
      <c r="N312" s="78"/>
      <c r="O312" s="78"/>
      <c r="P312" s="79"/>
      <c r="Q312" s="79"/>
      <c r="R312" s="78"/>
      <c r="S312" s="78"/>
      <c r="T312" s="79"/>
      <c r="U312" s="79"/>
      <c r="V312" s="78"/>
    </row>
    <row r="313" spans="1:27">
      <c r="A313" s="23"/>
      <c r="B313" s="191" t="s">
        <v>38</v>
      </c>
      <c r="C313" s="57"/>
      <c r="D313" s="53" t="s">
        <v>356</v>
      </c>
      <c r="E313" s="55">
        <v>31074</v>
      </c>
      <c r="F313" s="57"/>
      <c r="G313" s="57"/>
      <c r="H313" s="53" t="s">
        <v>356</v>
      </c>
      <c r="I313" s="55">
        <v>52932</v>
      </c>
      <c r="J313" s="57"/>
      <c r="K313" s="57"/>
      <c r="L313" s="53" t="s">
        <v>356</v>
      </c>
      <c r="M313" s="55">
        <v>84006</v>
      </c>
      <c r="N313" s="57"/>
      <c r="O313" s="57"/>
      <c r="P313" s="53" t="s">
        <v>356</v>
      </c>
      <c r="Q313" s="55">
        <v>4759305</v>
      </c>
      <c r="R313" s="57"/>
      <c r="S313" s="57"/>
      <c r="T313" s="53" t="s">
        <v>356</v>
      </c>
      <c r="U313" s="55">
        <v>4843311</v>
      </c>
      <c r="V313" s="57"/>
    </row>
    <row r="314" spans="1:27" ht="15.75" thickBot="1">
      <c r="A314" s="23"/>
      <c r="B314" s="192"/>
      <c r="C314" s="58"/>
      <c r="D314" s="54"/>
      <c r="E314" s="56"/>
      <c r="F314" s="58"/>
      <c r="G314" s="58"/>
      <c r="H314" s="54"/>
      <c r="I314" s="56"/>
      <c r="J314" s="58"/>
      <c r="K314" s="58"/>
      <c r="L314" s="54"/>
      <c r="M314" s="56"/>
      <c r="N314" s="58"/>
      <c r="O314" s="58"/>
      <c r="P314" s="54"/>
      <c r="Q314" s="56"/>
      <c r="R314" s="58"/>
      <c r="S314" s="58"/>
      <c r="T314" s="54"/>
      <c r="U314" s="56"/>
      <c r="V314" s="58"/>
    </row>
    <row r="315" spans="1:27">
      <c r="A315" s="23"/>
      <c r="B315" s="218" t="s">
        <v>484</v>
      </c>
      <c r="C315" s="218"/>
      <c r="D315" s="218"/>
      <c r="E315" s="218"/>
      <c r="F315" s="218"/>
      <c r="G315" s="218"/>
      <c r="H315" s="218"/>
      <c r="I315" s="218"/>
      <c r="J315" s="218"/>
      <c r="K315" s="218"/>
      <c r="L315" s="218"/>
      <c r="M315" s="218"/>
      <c r="N315" s="218"/>
      <c r="O315" s="218"/>
      <c r="P315" s="218"/>
      <c r="Q315" s="218"/>
      <c r="R315" s="218"/>
      <c r="S315" s="218"/>
      <c r="T315" s="218"/>
      <c r="U315" s="218"/>
      <c r="V315" s="218"/>
      <c r="W315" s="218"/>
      <c r="X315" s="218"/>
      <c r="Y315" s="218"/>
      <c r="Z315" s="218"/>
      <c r="AA315" s="218"/>
    </row>
    <row r="316" spans="1:27">
      <c r="A316" s="23"/>
      <c r="B316" s="21"/>
      <c r="C316" s="21"/>
      <c r="D316" s="21"/>
      <c r="E316" s="21"/>
      <c r="F316" s="21"/>
      <c r="G316" s="21"/>
      <c r="H316" s="21"/>
      <c r="I316" s="21"/>
      <c r="J316" s="21"/>
      <c r="K316" s="21"/>
      <c r="L316" s="21"/>
      <c r="M316" s="21"/>
      <c r="N316" s="21"/>
      <c r="O316" s="21"/>
      <c r="P316" s="21"/>
      <c r="Q316" s="21"/>
      <c r="R316" s="21"/>
      <c r="S316" s="21"/>
      <c r="T316" s="21"/>
      <c r="U316" s="21"/>
      <c r="V316" s="21"/>
    </row>
    <row r="317" spans="1:27" ht="15.75" thickBot="1">
      <c r="A317" s="23"/>
      <c r="B317" s="14"/>
      <c r="C317" s="14"/>
      <c r="D317" s="14"/>
      <c r="E317" s="14"/>
      <c r="F317" s="14"/>
      <c r="G317" s="14"/>
      <c r="H317" s="14"/>
      <c r="I317" s="14"/>
      <c r="J317" s="14"/>
      <c r="K317" s="14"/>
      <c r="L317" s="14"/>
      <c r="M317" s="14"/>
      <c r="N317" s="14"/>
      <c r="O317" s="14"/>
      <c r="P317" s="14"/>
      <c r="Q317" s="14"/>
      <c r="R317" s="14"/>
      <c r="S317" s="14"/>
      <c r="T317" s="14"/>
      <c r="U317" s="14"/>
      <c r="V317" s="14"/>
    </row>
    <row r="318" spans="1:27" ht="15.75" thickBot="1">
      <c r="A318" s="23"/>
      <c r="B318" s="60"/>
      <c r="C318" s="60"/>
      <c r="D318" s="195">
        <v>41639</v>
      </c>
      <c r="E318" s="195"/>
      <c r="F318" s="195"/>
      <c r="G318" s="195"/>
      <c r="H318" s="195"/>
      <c r="I318" s="195"/>
      <c r="J318" s="195"/>
      <c r="K318" s="195"/>
      <c r="L318" s="195"/>
      <c r="M318" s="195"/>
      <c r="N318" s="195"/>
      <c r="O318" s="195"/>
      <c r="P318" s="195"/>
      <c r="Q318" s="195"/>
      <c r="R318" s="195"/>
      <c r="S318" s="195"/>
      <c r="T318" s="195"/>
      <c r="U318" s="195"/>
      <c r="V318" s="195"/>
    </row>
    <row r="319" spans="1:27" ht="25.5" customHeight="1" thickBot="1">
      <c r="A319" s="23"/>
      <c r="B319" s="193" t="s">
        <v>371</v>
      </c>
      <c r="C319" s="39"/>
      <c r="D319" s="65" t="s">
        <v>479</v>
      </c>
      <c r="E319" s="65"/>
      <c r="F319" s="65"/>
      <c r="G319" s="39"/>
      <c r="H319" s="65" t="s">
        <v>480</v>
      </c>
      <c r="I319" s="65"/>
      <c r="J319" s="65"/>
      <c r="K319" s="39"/>
      <c r="L319" s="65" t="s">
        <v>481</v>
      </c>
      <c r="M319" s="65"/>
      <c r="N319" s="65"/>
      <c r="O319" s="39"/>
      <c r="P319" s="65" t="s">
        <v>482</v>
      </c>
      <c r="Q319" s="65"/>
      <c r="R319" s="65"/>
      <c r="S319" s="39"/>
      <c r="T319" s="65" t="s">
        <v>483</v>
      </c>
      <c r="U319" s="65"/>
      <c r="V319" s="65"/>
    </row>
    <row r="320" spans="1:27">
      <c r="A320" s="23"/>
      <c r="B320" s="29"/>
      <c r="C320" s="29"/>
      <c r="D320" s="57"/>
      <c r="E320" s="57"/>
      <c r="F320" s="57"/>
      <c r="G320" s="29"/>
      <c r="H320" s="57"/>
      <c r="I320" s="57"/>
      <c r="J320" s="57"/>
      <c r="K320" s="29"/>
      <c r="L320" s="57"/>
      <c r="M320" s="57"/>
      <c r="N320" s="57"/>
      <c r="O320" s="29"/>
      <c r="P320" s="57"/>
      <c r="Q320" s="57"/>
      <c r="R320" s="57"/>
      <c r="S320" s="29"/>
      <c r="T320" s="57"/>
      <c r="U320" s="57"/>
      <c r="V320" s="57"/>
    </row>
    <row r="321" spans="1:22">
      <c r="A321" s="23"/>
      <c r="B321" s="41" t="s">
        <v>443</v>
      </c>
      <c r="C321" s="47"/>
      <c r="D321" s="41" t="s">
        <v>356</v>
      </c>
      <c r="E321" s="68">
        <v>1233</v>
      </c>
      <c r="F321" s="47"/>
      <c r="G321" s="47"/>
      <c r="H321" s="41" t="s">
        <v>356</v>
      </c>
      <c r="I321" s="68">
        <v>13275</v>
      </c>
      <c r="J321" s="47"/>
      <c r="K321" s="47"/>
      <c r="L321" s="41" t="s">
        <v>356</v>
      </c>
      <c r="M321" s="68">
        <v>14508</v>
      </c>
      <c r="N321" s="47"/>
      <c r="O321" s="47"/>
      <c r="P321" s="41" t="s">
        <v>356</v>
      </c>
      <c r="Q321" s="68">
        <v>814003</v>
      </c>
      <c r="R321" s="47"/>
      <c r="S321" s="47"/>
      <c r="T321" s="41" t="s">
        <v>356</v>
      </c>
      <c r="U321" s="68">
        <v>828511</v>
      </c>
      <c r="V321" s="47"/>
    </row>
    <row r="322" spans="1:22">
      <c r="A322" s="23"/>
      <c r="B322" s="41"/>
      <c r="C322" s="47"/>
      <c r="D322" s="41"/>
      <c r="E322" s="68"/>
      <c r="F322" s="47"/>
      <c r="G322" s="47"/>
      <c r="H322" s="41"/>
      <c r="I322" s="68"/>
      <c r="J322" s="47"/>
      <c r="K322" s="47"/>
      <c r="L322" s="41"/>
      <c r="M322" s="68"/>
      <c r="N322" s="47"/>
      <c r="O322" s="47"/>
      <c r="P322" s="41"/>
      <c r="Q322" s="68"/>
      <c r="R322" s="47"/>
      <c r="S322" s="47"/>
      <c r="T322" s="41"/>
      <c r="U322" s="68"/>
      <c r="V322" s="47"/>
    </row>
    <row r="323" spans="1:22">
      <c r="A323" s="23"/>
      <c r="B323" s="25" t="s">
        <v>444</v>
      </c>
      <c r="C323" s="50"/>
      <c r="D323" s="109">
        <v>2168</v>
      </c>
      <c r="E323" s="109"/>
      <c r="F323" s="50"/>
      <c r="G323" s="50"/>
      <c r="H323" s="109">
        <v>18274</v>
      </c>
      <c r="I323" s="109"/>
      <c r="J323" s="50"/>
      <c r="K323" s="50"/>
      <c r="L323" s="109">
        <v>20442</v>
      </c>
      <c r="M323" s="109"/>
      <c r="N323" s="50"/>
      <c r="O323" s="50"/>
      <c r="P323" s="109">
        <v>1095596</v>
      </c>
      <c r="Q323" s="109"/>
      <c r="R323" s="50"/>
      <c r="S323" s="50"/>
      <c r="T323" s="109">
        <v>1116038</v>
      </c>
      <c r="U323" s="109"/>
      <c r="V323" s="50"/>
    </row>
    <row r="324" spans="1:22">
      <c r="A324" s="23"/>
      <c r="B324" s="25"/>
      <c r="C324" s="50"/>
      <c r="D324" s="109"/>
      <c r="E324" s="109"/>
      <c r="F324" s="50"/>
      <c r="G324" s="50"/>
      <c r="H324" s="109"/>
      <c r="I324" s="109"/>
      <c r="J324" s="50"/>
      <c r="K324" s="50"/>
      <c r="L324" s="109"/>
      <c r="M324" s="109"/>
      <c r="N324" s="50"/>
      <c r="O324" s="50"/>
      <c r="P324" s="109"/>
      <c r="Q324" s="109"/>
      <c r="R324" s="50"/>
      <c r="S324" s="50"/>
      <c r="T324" s="109"/>
      <c r="U324" s="109"/>
      <c r="V324" s="50"/>
    </row>
    <row r="325" spans="1:22">
      <c r="A325" s="23"/>
      <c r="B325" s="32" t="s">
        <v>424</v>
      </c>
      <c r="C325" s="34"/>
      <c r="D325" s="47"/>
      <c r="E325" s="47"/>
      <c r="F325" s="47"/>
      <c r="G325" s="34"/>
      <c r="H325" s="47"/>
      <c r="I325" s="47"/>
      <c r="J325" s="47"/>
      <c r="K325" s="34"/>
      <c r="L325" s="47"/>
      <c r="M325" s="47"/>
      <c r="N325" s="47"/>
      <c r="O325" s="34"/>
      <c r="P325" s="47"/>
      <c r="Q325" s="47"/>
      <c r="R325" s="47"/>
      <c r="S325" s="34"/>
      <c r="T325" s="47"/>
      <c r="U325" s="47"/>
      <c r="V325" s="47"/>
    </row>
    <row r="326" spans="1:22">
      <c r="A326" s="23"/>
      <c r="B326" s="98" t="s">
        <v>446</v>
      </c>
      <c r="C326" s="50"/>
      <c r="D326" s="71" t="s">
        <v>374</v>
      </c>
      <c r="E326" s="71"/>
      <c r="F326" s="50"/>
      <c r="G326" s="50"/>
      <c r="H326" s="109">
        <v>4242</v>
      </c>
      <c r="I326" s="109"/>
      <c r="J326" s="50"/>
      <c r="K326" s="50"/>
      <c r="L326" s="109">
        <v>4242</v>
      </c>
      <c r="M326" s="109"/>
      <c r="N326" s="50"/>
      <c r="O326" s="50"/>
      <c r="P326" s="109">
        <v>1606</v>
      </c>
      <c r="Q326" s="109"/>
      <c r="R326" s="50"/>
      <c r="S326" s="50"/>
      <c r="T326" s="109">
        <v>5848</v>
      </c>
      <c r="U326" s="109"/>
      <c r="V326" s="50"/>
    </row>
    <row r="327" spans="1:22">
      <c r="A327" s="23"/>
      <c r="B327" s="98"/>
      <c r="C327" s="50"/>
      <c r="D327" s="71"/>
      <c r="E327" s="71"/>
      <c r="F327" s="50"/>
      <c r="G327" s="50"/>
      <c r="H327" s="109"/>
      <c r="I327" s="109"/>
      <c r="J327" s="50"/>
      <c r="K327" s="50"/>
      <c r="L327" s="109"/>
      <c r="M327" s="109"/>
      <c r="N327" s="50"/>
      <c r="O327" s="50"/>
      <c r="P327" s="109"/>
      <c r="Q327" s="109"/>
      <c r="R327" s="50"/>
      <c r="S327" s="50"/>
      <c r="T327" s="109"/>
      <c r="U327" s="109"/>
      <c r="V327" s="50"/>
    </row>
    <row r="328" spans="1:22">
      <c r="A328" s="23"/>
      <c r="B328" s="132" t="s">
        <v>426</v>
      </c>
      <c r="C328" s="47"/>
      <c r="D328" s="73" t="s">
        <v>374</v>
      </c>
      <c r="E328" s="73"/>
      <c r="F328" s="47"/>
      <c r="G328" s="47"/>
      <c r="H328" s="68">
        <v>3463</v>
      </c>
      <c r="I328" s="68"/>
      <c r="J328" s="47"/>
      <c r="K328" s="47"/>
      <c r="L328" s="68">
        <v>3463</v>
      </c>
      <c r="M328" s="68"/>
      <c r="N328" s="47"/>
      <c r="O328" s="47"/>
      <c r="P328" s="68">
        <v>107642</v>
      </c>
      <c r="Q328" s="68"/>
      <c r="R328" s="47"/>
      <c r="S328" s="47"/>
      <c r="T328" s="68">
        <v>111105</v>
      </c>
      <c r="U328" s="68"/>
      <c r="V328" s="47"/>
    </row>
    <row r="329" spans="1:22">
      <c r="A329" s="23"/>
      <c r="B329" s="132"/>
      <c r="C329" s="47"/>
      <c r="D329" s="73"/>
      <c r="E329" s="73"/>
      <c r="F329" s="47"/>
      <c r="G329" s="47"/>
      <c r="H329" s="68"/>
      <c r="I329" s="68"/>
      <c r="J329" s="47"/>
      <c r="K329" s="47"/>
      <c r="L329" s="68"/>
      <c r="M329" s="68"/>
      <c r="N329" s="47"/>
      <c r="O329" s="47"/>
      <c r="P329" s="68"/>
      <c r="Q329" s="68"/>
      <c r="R329" s="47"/>
      <c r="S329" s="47"/>
      <c r="T329" s="68"/>
      <c r="U329" s="68"/>
      <c r="V329" s="47"/>
    </row>
    <row r="330" spans="1:22">
      <c r="A330" s="23"/>
      <c r="B330" s="98" t="s">
        <v>427</v>
      </c>
      <c r="C330" s="50"/>
      <c r="D330" s="71">
        <v>264</v>
      </c>
      <c r="E330" s="71"/>
      <c r="F330" s="50"/>
      <c r="G330" s="50"/>
      <c r="H330" s="71">
        <v>75</v>
      </c>
      <c r="I330" s="71"/>
      <c r="J330" s="50"/>
      <c r="K330" s="50"/>
      <c r="L330" s="71">
        <v>339</v>
      </c>
      <c r="M330" s="71"/>
      <c r="N330" s="50"/>
      <c r="O330" s="50"/>
      <c r="P330" s="109">
        <v>31639</v>
      </c>
      <c r="Q330" s="109"/>
      <c r="R330" s="50"/>
      <c r="S330" s="50"/>
      <c r="T330" s="109">
        <v>31978</v>
      </c>
      <c r="U330" s="109"/>
      <c r="V330" s="50"/>
    </row>
    <row r="331" spans="1:22">
      <c r="A331" s="23"/>
      <c r="B331" s="98"/>
      <c r="C331" s="50"/>
      <c r="D331" s="71"/>
      <c r="E331" s="71"/>
      <c r="F331" s="50"/>
      <c r="G331" s="50"/>
      <c r="H331" s="71"/>
      <c r="I331" s="71"/>
      <c r="J331" s="50"/>
      <c r="K331" s="50"/>
      <c r="L331" s="71"/>
      <c r="M331" s="71"/>
      <c r="N331" s="50"/>
      <c r="O331" s="50"/>
      <c r="P331" s="109"/>
      <c r="Q331" s="109"/>
      <c r="R331" s="50"/>
      <c r="S331" s="50"/>
      <c r="T331" s="109"/>
      <c r="U331" s="109"/>
      <c r="V331" s="50"/>
    </row>
    <row r="332" spans="1:22">
      <c r="A332" s="23"/>
      <c r="B332" s="132" t="s">
        <v>428</v>
      </c>
      <c r="C332" s="47"/>
      <c r="D332" s="73">
        <v>207</v>
      </c>
      <c r="E332" s="73"/>
      <c r="F332" s="47"/>
      <c r="G332" s="47"/>
      <c r="H332" s="73">
        <v>14</v>
      </c>
      <c r="I332" s="73"/>
      <c r="J332" s="47"/>
      <c r="K332" s="47"/>
      <c r="L332" s="73">
        <v>221</v>
      </c>
      <c r="M332" s="73"/>
      <c r="N332" s="47"/>
      <c r="O332" s="47"/>
      <c r="P332" s="68">
        <v>7351</v>
      </c>
      <c r="Q332" s="68"/>
      <c r="R332" s="47"/>
      <c r="S332" s="47"/>
      <c r="T332" s="68">
        <v>7572</v>
      </c>
      <c r="U332" s="68"/>
      <c r="V332" s="47"/>
    </row>
    <row r="333" spans="1:22">
      <c r="A333" s="23"/>
      <c r="B333" s="132"/>
      <c r="C333" s="47"/>
      <c r="D333" s="73"/>
      <c r="E333" s="73"/>
      <c r="F333" s="47"/>
      <c r="G333" s="47"/>
      <c r="H333" s="73"/>
      <c r="I333" s="73"/>
      <c r="J333" s="47"/>
      <c r="K333" s="47"/>
      <c r="L333" s="73"/>
      <c r="M333" s="73"/>
      <c r="N333" s="47"/>
      <c r="O333" s="47"/>
      <c r="P333" s="68"/>
      <c r="Q333" s="68"/>
      <c r="R333" s="47"/>
      <c r="S333" s="47"/>
      <c r="T333" s="68"/>
      <c r="U333" s="68"/>
      <c r="V333" s="47"/>
    </row>
    <row r="334" spans="1:22">
      <c r="A334" s="23"/>
      <c r="B334" s="11" t="s">
        <v>429</v>
      </c>
      <c r="C334" s="29"/>
      <c r="D334" s="50"/>
      <c r="E334" s="50"/>
      <c r="F334" s="50"/>
      <c r="G334" s="29"/>
      <c r="H334" s="50"/>
      <c r="I334" s="50"/>
      <c r="J334" s="50"/>
      <c r="K334" s="29"/>
      <c r="L334" s="50"/>
      <c r="M334" s="50"/>
      <c r="N334" s="50"/>
      <c r="O334" s="29"/>
      <c r="P334" s="50"/>
      <c r="Q334" s="50"/>
      <c r="R334" s="50"/>
      <c r="S334" s="29"/>
      <c r="T334" s="50"/>
      <c r="U334" s="50"/>
      <c r="V334" s="50"/>
    </row>
    <row r="335" spans="1:22">
      <c r="A335" s="23"/>
      <c r="B335" s="132" t="s">
        <v>430</v>
      </c>
      <c r="C335" s="47"/>
      <c r="D335" s="73">
        <v>900</v>
      </c>
      <c r="E335" s="73"/>
      <c r="F335" s="47"/>
      <c r="G335" s="47"/>
      <c r="H335" s="68">
        <v>5659</v>
      </c>
      <c r="I335" s="68"/>
      <c r="J335" s="47"/>
      <c r="K335" s="47"/>
      <c r="L335" s="68">
        <v>6559</v>
      </c>
      <c r="M335" s="68"/>
      <c r="N335" s="47"/>
      <c r="O335" s="47"/>
      <c r="P335" s="68">
        <v>401732</v>
      </c>
      <c r="Q335" s="68"/>
      <c r="R335" s="47"/>
      <c r="S335" s="47"/>
      <c r="T335" s="68">
        <v>408291</v>
      </c>
      <c r="U335" s="68"/>
      <c r="V335" s="47"/>
    </row>
    <row r="336" spans="1:22">
      <c r="A336" s="23"/>
      <c r="B336" s="132"/>
      <c r="C336" s="47"/>
      <c r="D336" s="73"/>
      <c r="E336" s="73"/>
      <c r="F336" s="47"/>
      <c r="G336" s="47"/>
      <c r="H336" s="68"/>
      <c r="I336" s="68"/>
      <c r="J336" s="47"/>
      <c r="K336" s="47"/>
      <c r="L336" s="68"/>
      <c r="M336" s="68"/>
      <c r="N336" s="47"/>
      <c r="O336" s="47"/>
      <c r="P336" s="68"/>
      <c r="Q336" s="68"/>
      <c r="R336" s="47"/>
      <c r="S336" s="47"/>
      <c r="T336" s="68"/>
      <c r="U336" s="68"/>
      <c r="V336" s="47"/>
    </row>
    <row r="337" spans="1:27">
      <c r="A337" s="23"/>
      <c r="B337" s="98" t="s">
        <v>427</v>
      </c>
      <c r="C337" s="50"/>
      <c r="D337" s="109">
        <v>13633</v>
      </c>
      <c r="E337" s="109"/>
      <c r="F337" s="50"/>
      <c r="G337" s="50"/>
      <c r="H337" s="109">
        <v>11829</v>
      </c>
      <c r="I337" s="109"/>
      <c r="J337" s="50"/>
      <c r="K337" s="50"/>
      <c r="L337" s="109">
        <v>25462</v>
      </c>
      <c r="M337" s="109"/>
      <c r="N337" s="50"/>
      <c r="O337" s="50"/>
      <c r="P337" s="109">
        <v>1120851</v>
      </c>
      <c r="Q337" s="109"/>
      <c r="R337" s="50"/>
      <c r="S337" s="50"/>
      <c r="T337" s="109">
        <v>1146313</v>
      </c>
      <c r="U337" s="109"/>
      <c r="V337" s="50"/>
    </row>
    <row r="338" spans="1:27">
      <c r="A338" s="23"/>
      <c r="B338" s="98"/>
      <c r="C338" s="50"/>
      <c r="D338" s="109"/>
      <c r="E338" s="109"/>
      <c r="F338" s="50"/>
      <c r="G338" s="50"/>
      <c r="H338" s="109"/>
      <c r="I338" s="109"/>
      <c r="J338" s="50"/>
      <c r="K338" s="50"/>
      <c r="L338" s="109"/>
      <c r="M338" s="109"/>
      <c r="N338" s="50"/>
      <c r="O338" s="50"/>
      <c r="P338" s="109"/>
      <c r="Q338" s="109"/>
      <c r="R338" s="50"/>
      <c r="S338" s="50"/>
      <c r="T338" s="109"/>
      <c r="U338" s="109"/>
      <c r="V338" s="50"/>
    </row>
    <row r="339" spans="1:27">
      <c r="A339" s="23"/>
      <c r="B339" s="132" t="s">
        <v>431</v>
      </c>
      <c r="C339" s="47"/>
      <c r="D339" s="73">
        <v>571</v>
      </c>
      <c r="E339" s="73"/>
      <c r="F339" s="47"/>
      <c r="G339" s="47"/>
      <c r="H339" s="73">
        <v>402</v>
      </c>
      <c r="I339" s="73"/>
      <c r="J339" s="47"/>
      <c r="K339" s="47"/>
      <c r="L339" s="73">
        <v>973</v>
      </c>
      <c r="M339" s="73"/>
      <c r="N339" s="47"/>
      <c r="O339" s="47"/>
      <c r="P339" s="68">
        <v>213462</v>
      </c>
      <c r="Q339" s="68"/>
      <c r="R339" s="47"/>
      <c r="S339" s="47"/>
      <c r="T339" s="68">
        <v>214435</v>
      </c>
      <c r="U339" s="68"/>
      <c r="V339" s="47"/>
    </row>
    <row r="340" spans="1:27">
      <c r="A340" s="23"/>
      <c r="B340" s="132"/>
      <c r="C340" s="47"/>
      <c r="D340" s="73"/>
      <c r="E340" s="73"/>
      <c r="F340" s="47"/>
      <c r="G340" s="47"/>
      <c r="H340" s="73"/>
      <c r="I340" s="73"/>
      <c r="J340" s="47"/>
      <c r="K340" s="47"/>
      <c r="L340" s="73"/>
      <c r="M340" s="73"/>
      <c r="N340" s="47"/>
      <c r="O340" s="47"/>
      <c r="P340" s="68"/>
      <c r="Q340" s="68"/>
      <c r="R340" s="47"/>
      <c r="S340" s="47"/>
      <c r="T340" s="68"/>
      <c r="U340" s="68"/>
      <c r="V340" s="47"/>
    </row>
    <row r="341" spans="1:27">
      <c r="A341" s="23"/>
      <c r="B341" s="98" t="s">
        <v>428</v>
      </c>
      <c r="C341" s="50"/>
      <c r="D341" s="71">
        <v>696</v>
      </c>
      <c r="E341" s="71"/>
      <c r="F341" s="50"/>
      <c r="G341" s="50"/>
      <c r="H341" s="71">
        <v>436</v>
      </c>
      <c r="I341" s="71"/>
      <c r="J341" s="50"/>
      <c r="K341" s="50"/>
      <c r="L341" s="109">
        <v>1132</v>
      </c>
      <c r="M341" s="109"/>
      <c r="N341" s="50"/>
      <c r="O341" s="50"/>
      <c r="P341" s="109">
        <v>32841</v>
      </c>
      <c r="Q341" s="109"/>
      <c r="R341" s="50"/>
      <c r="S341" s="50"/>
      <c r="T341" s="109">
        <v>33973</v>
      </c>
      <c r="U341" s="109"/>
      <c r="V341" s="50"/>
    </row>
    <row r="342" spans="1:27">
      <c r="A342" s="23"/>
      <c r="B342" s="98"/>
      <c r="C342" s="50"/>
      <c r="D342" s="71"/>
      <c r="E342" s="71"/>
      <c r="F342" s="50"/>
      <c r="G342" s="50"/>
      <c r="H342" s="71"/>
      <c r="I342" s="71"/>
      <c r="J342" s="50"/>
      <c r="K342" s="50"/>
      <c r="L342" s="109"/>
      <c r="M342" s="109"/>
      <c r="N342" s="50"/>
      <c r="O342" s="50"/>
      <c r="P342" s="109"/>
      <c r="Q342" s="109"/>
      <c r="R342" s="50"/>
      <c r="S342" s="50"/>
      <c r="T342" s="109"/>
      <c r="U342" s="109"/>
      <c r="V342" s="50"/>
    </row>
    <row r="343" spans="1:27">
      <c r="A343" s="23"/>
      <c r="B343" s="41" t="s">
        <v>432</v>
      </c>
      <c r="C343" s="47"/>
      <c r="D343" s="68">
        <v>12143</v>
      </c>
      <c r="E343" s="68"/>
      <c r="F343" s="47"/>
      <c r="G343" s="47"/>
      <c r="H343" s="68">
        <v>3941</v>
      </c>
      <c r="I343" s="68"/>
      <c r="J343" s="47"/>
      <c r="K343" s="47"/>
      <c r="L343" s="68">
        <v>16084</v>
      </c>
      <c r="M343" s="68"/>
      <c r="N343" s="47"/>
      <c r="O343" s="47"/>
      <c r="P343" s="68">
        <v>710424</v>
      </c>
      <c r="Q343" s="68"/>
      <c r="R343" s="47"/>
      <c r="S343" s="47"/>
      <c r="T343" s="68">
        <v>726508</v>
      </c>
      <c r="U343" s="68"/>
      <c r="V343" s="47"/>
    </row>
    <row r="344" spans="1:27">
      <c r="A344" s="23"/>
      <c r="B344" s="41"/>
      <c r="C344" s="47"/>
      <c r="D344" s="68"/>
      <c r="E344" s="68"/>
      <c r="F344" s="47"/>
      <c r="G344" s="47"/>
      <c r="H344" s="68"/>
      <c r="I344" s="68"/>
      <c r="J344" s="47"/>
      <c r="K344" s="47"/>
      <c r="L344" s="68"/>
      <c r="M344" s="68"/>
      <c r="N344" s="47"/>
      <c r="O344" s="47"/>
      <c r="P344" s="68"/>
      <c r="Q344" s="68"/>
      <c r="R344" s="47"/>
      <c r="S344" s="47"/>
      <c r="T344" s="68"/>
      <c r="U344" s="68"/>
      <c r="V344" s="47"/>
    </row>
    <row r="345" spans="1:27">
      <c r="A345" s="23"/>
      <c r="B345" s="25" t="s">
        <v>433</v>
      </c>
      <c r="C345" s="50"/>
      <c r="D345" s="71" t="s">
        <v>374</v>
      </c>
      <c r="E345" s="71"/>
      <c r="F345" s="50"/>
      <c r="G345" s="50"/>
      <c r="H345" s="71" t="s">
        <v>374</v>
      </c>
      <c r="I345" s="71"/>
      <c r="J345" s="50"/>
      <c r="K345" s="50"/>
      <c r="L345" s="71" t="s">
        <v>374</v>
      </c>
      <c r="M345" s="71"/>
      <c r="N345" s="50"/>
      <c r="O345" s="50"/>
      <c r="P345" s="109">
        <v>3427</v>
      </c>
      <c r="Q345" s="109"/>
      <c r="R345" s="50"/>
      <c r="S345" s="50"/>
      <c r="T345" s="109">
        <v>3427</v>
      </c>
      <c r="U345" s="109"/>
      <c r="V345" s="50"/>
    </row>
    <row r="346" spans="1:27" ht="15.75" thickBot="1">
      <c r="A346" s="23"/>
      <c r="B346" s="70"/>
      <c r="C346" s="58"/>
      <c r="D346" s="72"/>
      <c r="E346" s="72"/>
      <c r="F346" s="58"/>
      <c r="G346" s="58"/>
      <c r="H346" s="72"/>
      <c r="I346" s="72"/>
      <c r="J346" s="58"/>
      <c r="K346" s="58"/>
      <c r="L346" s="72"/>
      <c r="M346" s="72"/>
      <c r="N346" s="58"/>
      <c r="O346" s="58"/>
      <c r="P346" s="117"/>
      <c r="Q346" s="117"/>
      <c r="R346" s="58"/>
      <c r="S346" s="58"/>
      <c r="T346" s="117"/>
      <c r="U346" s="117"/>
      <c r="V346" s="58"/>
    </row>
    <row r="347" spans="1:27">
      <c r="A347" s="23"/>
      <c r="B347" s="215" t="s">
        <v>38</v>
      </c>
      <c r="C347" s="48"/>
      <c r="D347" s="42" t="s">
        <v>356</v>
      </c>
      <c r="E347" s="69">
        <v>31815</v>
      </c>
      <c r="F347" s="48"/>
      <c r="G347" s="48"/>
      <c r="H347" s="42" t="s">
        <v>356</v>
      </c>
      <c r="I347" s="69">
        <v>61610</v>
      </c>
      <c r="J347" s="48"/>
      <c r="K347" s="48"/>
      <c r="L347" s="42" t="s">
        <v>356</v>
      </c>
      <c r="M347" s="69">
        <v>93425</v>
      </c>
      <c r="N347" s="48"/>
      <c r="O347" s="48"/>
      <c r="P347" s="42" t="s">
        <v>356</v>
      </c>
      <c r="Q347" s="69">
        <v>4540574</v>
      </c>
      <c r="R347" s="48"/>
      <c r="S347" s="48"/>
      <c r="T347" s="42" t="s">
        <v>356</v>
      </c>
      <c r="U347" s="69">
        <v>4633999</v>
      </c>
      <c r="V347" s="48"/>
    </row>
    <row r="348" spans="1:27" ht="15.75" thickBot="1">
      <c r="A348" s="23"/>
      <c r="B348" s="216"/>
      <c r="C348" s="78"/>
      <c r="D348" s="120"/>
      <c r="E348" s="111"/>
      <c r="F348" s="78"/>
      <c r="G348" s="78"/>
      <c r="H348" s="120"/>
      <c r="I348" s="111"/>
      <c r="J348" s="78"/>
      <c r="K348" s="78"/>
      <c r="L348" s="120"/>
      <c r="M348" s="111"/>
      <c r="N348" s="78"/>
      <c r="O348" s="78"/>
      <c r="P348" s="120"/>
      <c r="Q348" s="111"/>
      <c r="R348" s="78"/>
      <c r="S348" s="78"/>
      <c r="T348" s="120"/>
      <c r="U348" s="111"/>
      <c r="V348" s="78"/>
    </row>
    <row r="349" spans="1:27">
      <c r="A349" s="23"/>
      <c r="B349" s="50" t="s">
        <v>485</v>
      </c>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c r="AA349" s="50"/>
    </row>
    <row r="350" spans="1:27">
      <c r="A350" s="23"/>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row>
    <row r="351" spans="1:27">
      <c r="A351" s="23"/>
      <c r="B351" s="26" t="s">
        <v>486</v>
      </c>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row>
    <row r="352" spans="1:27" ht="63.75" customHeight="1">
      <c r="A352" s="23"/>
      <c r="B352" s="25" t="s">
        <v>487</v>
      </c>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row>
    <row r="353" spans="1:27">
      <c r="A353" s="23"/>
      <c r="B353" s="25" t="s">
        <v>488</v>
      </c>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row>
    <row r="354" spans="1:27">
      <c r="A354" s="23"/>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row>
    <row r="355" spans="1:27">
      <c r="A355" s="23"/>
      <c r="B355" s="21"/>
      <c r="C355" s="21"/>
      <c r="D355" s="21"/>
      <c r="E355" s="21"/>
      <c r="F355" s="21"/>
      <c r="G355" s="21"/>
      <c r="H355" s="21"/>
      <c r="I355" s="21"/>
      <c r="J355" s="21"/>
      <c r="K355" s="21"/>
      <c r="L355" s="21"/>
      <c r="M355" s="21"/>
      <c r="N355" s="21"/>
      <c r="O355" s="21"/>
      <c r="P355" s="21"/>
      <c r="Q355" s="21"/>
      <c r="R355" s="21"/>
      <c r="S355" s="21"/>
      <c r="T355" s="21"/>
      <c r="U355" s="21"/>
      <c r="V355" s="21"/>
    </row>
    <row r="356" spans="1:27" ht="15.75" thickBot="1">
      <c r="A356" s="23"/>
      <c r="B356" s="14"/>
      <c r="C356" s="14"/>
      <c r="D356" s="14"/>
      <c r="E356" s="14"/>
      <c r="F356" s="14"/>
      <c r="G356" s="14"/>
      <c r="H356" s="14"/>
      <c r="I356" s="14"/>
      <c r="J356" s="14"/>
      <c r="K356" s="14"/>
      <c r="L356" s="14"/>
      <c r="M356" s="14"/>
      <c r="N356" s="14"/>
      <c r="O356" s="14"/>
      <c r="P356" s="14"/>
      <c r="Q356" s="14"/>
      <c r="R356" s="14"/>
      <c r="S356" s="14"/>
      <c r="T356" s="14"/>
      <c r="U356" s="14"/>
      <c r="V356" s="14"/>
    </row>
    <row r="357" spans="1:27" ht="15.75" thickBot="1">
      <c r="A357" s="23"/>
      <c r="B357" s="60"/>
      <c r="C357" s="60"/>
      <c r="D357" s="195">
        <v>42004</v>
      </c>
      <c r="E357" s="195"/>
      <c r="F357" s="195"/>
      <c r="G357" s="195"/>
      <c r="H357" s="195"/>
      <c r="I357" s="195"/>
      <c r="J357" s="195"/>
      <c r="K357" s="195"/>
      <c r="L357" s="195"/>
      <c r="M357" s="195"/>
      <c r="N357" s="195"/>
      <c r="O357" s="195"/>
      <c r="P357" s="195"/>
      <c r="Q357" s="195"/>
      <c r="R357" s="195"/>
      <c r="S357" s="195"/>
      <c r="T357" s="195"/>
      <c r="U357" s="195"/>
      <c r="V357" s="195"/>
    </row>
    <row r="358" spans="1:27" ht="15.75" thickBot="1">
      <c r="A358" s="23"/>
      <c r="B358" s="193" t="s">
        <v>354</v>
      </c>
      <c r="C358" s="39"/>
      <c r="D358" s="65" t="s">
        <v>489</v>
      </c>
      <c r="E358" s="65"/>
      <c r="F358" s="65"/>
      <c r="G358" s="39"/>
      <c r="H358" s="65" t="s">
        <v>490</v>
      </c>
      <c r="I358" s="65"/>
      <c r="J358" s="65"/>
      <c r="K358" s="39"/>
      <c r="L358" s="65" t="s">
        <v>491</v>
      </c>
      <c r="M358" s="65"/>
      <c r="N358" s="65"/>
      <c r="O358" s="39"/>
      <c r="P358" s="65" t="s">
        <v>492</v>
      </c>
      <c r="Q358" s="65"/>
      <c r="R358" s="65"/>
      <c r="S358" s="39"/>
      <c r="T358" s="65" t="s">
        <v>421</v>
      </c>
      <c r="U358" s="65"/>
      <c r="V358" s="65"/>
    </row>
    <row r="359" spans="1:27">
      <c r="A359" s="23"/>
      <c r="B359" s="42" t="s">
        <v>493</v>
      </c>
      <c r="C359" s="48"/>
      <c r="D359" s="44" t="s">
        <v>356</v>
      </c>
      <c r="E359" s="46">
        <v>1874</v>
      </c>
      <c r="F359" s="48"/>
      <c r="G359" s="48"/>
      <c r="H359" s="44" t="s">
        <v>356</v>
      </c>
      <c r="I359" s="46">
        <v>1201</v>
      </c>
      <c r="J359" s="48"/>
      <c r="K359" s="48"/>
      <c r="L359" s="44" t="s">
        <v>356</v>
      </c>
      <c r="M359" s="46">
        <v>19123</v>
      </c>
      <c r="N359" s="48"/>
      <c r="O359" s="48"/>
      <c r="P359" s="44" t="s">
        <v>356</v>
      </c>
      <c r="Q359" s="46">
        <v>837555</v>
      </c>
      <c r="R359" s="48"/>
      <c r="S359" s="48"/>
      <c r="T359" s="44" t="s">
        <v>356</v>
      </c>
      <c r="U359" s="46">
        <v>859753</v>
      </c>
      <c r="V359" s="48"/>
    </row>
    <row r="360" spans="1:27">
      <c r="A360" s="23"/>
      <c r="B360" s="41"/>
      <c r="C360" s="47"/>
      <c r="D360" s="43"/>
      <c r="E360" s="45"/>
      <c r="F360" s="47"/>
      <c r="G360" s="47"/>
      <c r="H360" s="43"/>
      <c r="I360" s="45"/>
      <c r="J360" s="47"/>
      <c r="K360" s="47"/>
      <c r="L360" s="43"/>
      <c r="M360" s="45"/>
      <c r="N360" s="47"/>
      <c r="O360" s="47"/>
      <c r="P360" s="43"/>
      <c r="Q360" s="45"/>
      <c r="R360" s="47"/>
      <c r="S360" s="47"/>
      <c r="T360" s="43"/>
      <c r="U360" s="45"/>
      <c r="V360" s="47"/>
    </row>
    <row r="361" spans="1:27">
      <c r="A361" s="23"/>
      <c r="B361" s="25" t="s">
        <v>494</v>
      </c>
      <c r="C361" s="50"/>
      <c r="D361" s="96">
        <v>8448</v>
      </c>
      <c r="E361" s="96"/>
      <c r="F361" s="50"/>
      <c r="G361" s="50"/>
      <c r="H361" s="96">
        <v>1712</v>
      </c>
      <c r="I361" s="96"/>
      <c r="J361" s="50"/>
      <c r="K361" s="50"/>
      <c r="L361" s="96">
        <v>21989</v>
      </c>
      <c r="M361" s="96"/>
      <c r="N361" s="50"/>
      <c r="O361" s="50"/>
      <c r="P361" s="96">
        <v>1041034</v>
      </c>
      <c r="Q361" s="96"/>
      <c r="R361" s="50"/>
      <c r="S361" s="50"/>
      <c r="T361" s="96">
        <v>1073183</v>
      </c>
      <c r="U361" s="96"/>
      <c r="V361" s="50"/>
    </row>
    <row r="362" spans="1:27">
      <c r="A362" s="23"/>
      <c r="B362" s="25"/>
      <c r="C362" s="50"/>
      <c r="D362" s="96"/>
      <c r="E362" s="96"/>
      <c r="F362" s="50"/>
      <c r="G362" s="50"/>
      <c r="H362" s="96"/>
      <c r="I362" s="96"/>
      <c r="J362" s="50"/>
      <c r="K362" s="50"/>
      <c r="L362" s="96"/>
      <c r="M362" s="96"/>
      <c r="N362" s="50"/>
      <c r="O362" s="50"/>
      <c r="P362" s="96"/>
      <c r="Q362" s="96"/>
      <c r="R362" s="50"/>
      <c r="S362" s="50"/>
      <c r="T362" s="96"/>
      <c r="U362" s="96"/>
      <c r="V362" s="50"/>
    </row>
    <row r="363" spans="1:27">
      <c r="A363" s="23"/>
      <c r="B363" s="32" t="s">
        <v>424</v>
      </c>
      <c r="C363" s="34"/>
      <c r="D363" s="47"/>
      <c r="E363" s="47"/>
      <c r="F363" s="47"/>
      <c r="G363" s="34"/>
      <c r="H363" s="47"/>
      <c r="I363" s="47"/>
      <c r="J363" s="47"/>
      <c r="K363" s="34"/>
      <c r="L363" s="47"/>
      <c r="M363" s="47"/>
      <c r="N363" s="47"/>
      <c r="O363" s="34"/>
      <c r="P363" s="47"/>
      <c r="Q363" s="47"/>
      <c r="R363" s="47"/>
      <c r="S363" s="34"/>
      <c r="T363" s="47"/>
      <c r="U363" s="47"/>
      <c r="V363" s="47"/>
    </row>
    <row r="364" spans="1:27">
      <c r="A364" s="23"/>
      <c r="B364" s="25" t="s">
        <v>495</v>
      </c>
      <c r="C364" s="50"/>
      <c r="D364" s="49" t="s">
        <v>374</v>
      </c>
      <c r="E364" s="49"/>
      <c r="F364" s="50"/>
      <c r="G364" s="50"/>
      <c r="H364" s="49" t="s">
        <v>374</v>
      </c>
      <c r="I364" s="49"/>
      <c r="J364" s="50"/>
      <c r="K364" s="50"/>
      <c r="L364" s="96">
        <v>2078</v>
      </c>
      <c r="M364" s="96"/>
      <c r="N364" s="50"/>
      <c r="O364" s="50"/>
      <c r="P364" s="49">
        <v>117</v>
      </c>
      <c r="Q364" s="49"/>
      <c r="R364" s="50"/>
      <c r="S364" s="50"/>
      <c r="T364" s="96">
        <v>2195</v>
      </c>
      <c r="U364" s="96"/>
      <c r="V364" s="50"/>
    </row>
    <row r="365" spans="1:27">
      <c r="A365" s="23"/>
      <c r="B365" s="25"/>
      <c r="C365" s="50"/>
      <c r="D365" s="49"/>
      <c r="E365" s="49"/>
      <c r="F365" s="50"/>
      <c r="G365" s="50"/>
      <c r="H365" s="49"/>
      <c r="I365" s="49"/>
      <c r="J365" s="50"/>
      <c r="K365" s="50"/>
      <c r="L365" s="96"/>
      <c r="M365" s="96"/>
      <c r="N365" s="50"/>
      <c r="O365" s="50"/>
      <c r="P365" s="49"/>
      <c r="Q365" s="49"/>
      <c r="R365" s="50"/>
      <c r="S365" s="50"/>
      <c r="T365" s="96"/>
      <c r="U365" s="96"/>
      <c r="V365" s="50"/>
    </row>
    <row r="366" spans="1:27">
      <c r="A366" s="23"/>
      <c r="B366" s="41" t="s">
        <v>496</v>
      </c>
      <c r="C366" s="47"/>
      <c r="D366" s="45">
        <v>3349</v>
      </c>
      <c r="E366" s="45"/>
      <c r="F366" s="47"/>
      <c r="G366" s="47"/>
      <c r="H366" s="51">
        <v>57</v>
      </c>
      <c r="I366" s="51"/>
      <c r="J366" s="47"/>
      <c r="K366" s="47"/>
      <c r="L366" s="45">
        <v>5609</v>
      </c>
      <c r="M366" s="45"/>
      <c r="N366" s="47"/>
      <c r="O366" s="47"/>
      <c r="P366" s="45">
        <v>106424</v>
      </c>
      <c r="Q366" s="45"/>
      <c r="R366" s="47"/>
      <c r="S366" s="47"/>
      <c r="T366" s="45">
        <v>115439</v>
      </c>
      <c r="U366" s="45"/>
      <c r="V366" s="47"/>
    </row>
    <row r="367" spans="1:27">
      <c r="A367" s="23"/>
      <c r="B367" s="41"/>
      <c r="C367" s="47"/>
      <c r="D367" s="45"/>
      <c r="E367" s="45"/>
      <c r="F367" s="47"/>
      <c r="G367" s="47"/>
      <c r="H367" s="51"/>
      <c r="I367" s="51"/>
      <c r="J367" s="47"/>
      <c r="K367" s="47"/>
      <c r="L367" s="45"/>
      <c r="M367" s="45"/>
      <c r="N367" s="47"/>
      <c r="O367" s="47"/>
      <c r="P367" s="45"/>
      <c r="Q367" s="45"/>
      <c r="R367" s="47"/>
      <c r="S367" s="47"/>
      <c r="T367" s="45"/>
      <c r="U367" s="45"/>
      <c r="V367" s="47"/>
    </row>
    <row r="368" spans="1:27">
      <c r="A368" s="23"/>
      <c r="B368" s="11" t="s">
        <v>429</v>
      </c>
      <c r="C368" s="29"/>
      <c r="D368" s="50"/>
      <c r="E368" s="50"/>
      <c r="F368" s="50"/>
      <c r="G368" s="29"/>
      <c r="H368" s="50"/>
      <c r="I368" s="50"/>
      <c r="J368" s="50"/>
      <c r="K368" s="29"/>
      <c r="L368" s="50"/>
      <c r="M368" s="50"/>
      <c r="N368" s="50"/>
      <c r="O368" s="29"/>
      <c r="P368" s="50"/>
      <c r="Q368" s="50"/>
      <c r="R368" s="50"/>
      <c r="S368" s="29"/>
      <c r="T368" s="50"/>
      <c r="U368" s="50"/>
      <c r="V368" s="50"/>
    </row>
    <row r="369" spans="1:27">
      <c r="A369" s="23"/>
      <c r="B369" s="41" t="s">
        <v>497</v>
      </c>
      <c r="C369" s="47"/>
      <c r="D369" s="45">
        <v>2581</v>
      </c>
      <c r="E369" s="45"/>
      <c r="F369" s="47"/>
      <c r="G369" s="47"/>
      <c r="H369" s="51">
        <v>598</v>
      </c>
      <c r="I369" s="51"/>
      <c r="J369" s="47"/>
      <c r="K369" s="47"/>
      <c r="L369" s="45">
        <v>24930</v>
      </c>
      <c r="M369" s="45"/>
      <c r="N369" s="47"/>
      <c r="O369" s="47"/>
      <c r="P369" s="45">
        <v>390541</v>
      </c>
      <c r="Q369" s="45"/>
      <c r="R369" s="47"/>
      <c r="S369" s="47"/>
      <c r="T369" s="45">
        <v>418650</v>
      </c>
      <c r="U369" s="45"/>
      <c r="V369" s="47"/>
    </row>
    <row r="370" spans="1:27">
      <c r="A370" s="23"/>
      <c r="B370" s="41"/>
      <c r="C370" s="47"/>
      <c r="D370" s="45"/>
      <c r="E370" s="45"/>
      <c r="F370" s="47"/>
      <c r="G370" s="47"/>
      <c r="H370" s="51"/>
      <c r="I370" s="51"/>
      <c r="J370" s="47"/>
      <c r="K370" s="47"/>
      <c r="L370" s="45"/>
      <c r="M370" s="45"/>
      <c r="N370" s="47"/>
      <c r="O370" s="47"/>
      <c r="P370" s="45"/>
      <c r="Q370" s="45"/>
      <c r="R370" s="47"/>
      <c r="S370" s="47"/>
      <c r="T370" s="45"/>
      <c r="U370" s="45"/>
      <c r="V370" s="47"/>
    </row>
    <row r="371" spans="1:27">
      <c r="A371" s="23"/>
      <c r="B371" s="25" t="s">
        <v>433</v>
      </c>
      <c r="C371" s="50"/>
      <c r="D371" s="49" t="s">
        <v>374</v>
      </c>
      <c r="E371" s="49"/>
      <c r="F371" s="50"/>
      <c r="G371" s="50"/>
      <c r="H371" s="49" t="s">
        <v>374</v>
      </c>
      <c r="I371" s="49"/>
      <c r="J371" s="50"/>
      <c r="K371" s="50"/>
      <c r="L371" s="49" t="s">
        <v>374</v>
      </c>
      <c r="M371" s="49"/>
      <c r="N371" s="50"/>
      <c r="O371" s="50"/>
      <c r="P371" s="96">
        <v>3188</v>
      </c>
      <c r="Q371" s="96"/>
      <c r="R371" s="50"/>
      <c r="S371" s="50"/>
      <c r="T371" s="96">
        <v>3188</v>
      </c>
      <c r="U371" s="96"/>
      <c r="V371" s="50"/>
    </row>
    <row r="372" spans="1:27" ht="15.75" thickBot="1">
      <c r="A372" s="23"/>
      <c r="B372" s="70"/>
      <c r="C372" s="58"/>
      <c r="D372" s="76"/>
      <c r="E372" s="76"/>
      <c r="F372" s="58"/>
      <c r="G372" s="58"/>
      <c r="H372" s="76"/>
      <c r="I372" s="76"/>
      <c r="J372" s="58"/>
      <c r="K372" s="58"/>
      <c r="L372" s="76"/>
      <c r="M372" s="76"/>
      <c r="N372" s="58"/>
      <c r="O372" s="58"/>
      <c r="P372" s="56"/>
      <c r="Q372" s="56"/>
      <c r="R372" s="58"/>
      <c r="S372" s="58"/>
      <c r="T372" s="56"/>
      <c r="U372" s="56"/>
      <c r="V372" s="58"/>
    </row>
    <row r="373" spans="1:27">
      <c r="A373" s="23"/>
      <c r="B373" s="44" t="s">
        <v>498</v>
      </c>
      <c r="C373" s="48"/>
      <c r="D373" s="44" t="s">
        <v>356</v>
      </c>
      <c r="E373" s="46">
        <v>16252</v>
      </c>
      <c r="F373" s="48"/>
      <c r="G373" s="48"/>
      <c r="H373" s="44" t="s">
        <v>356</v>
      </c>
      <c r="I373" s="46">
        <v>3568</v>
      </c>
      <c r="J373" s="48"/>
      <c r="K373" s="48"/>
      <c r="L373" s="44" t="s">
        <v>356</v>
      </c>
      <c r="M373" s="46">
        <v>73729</v>
      </c>
      <c r="N373" s="48"/>
      <c r="O373" s="48"/>
      <c r="P373" s="44" t="s">
        <v>356</v>
      </c>
      <c r="Q373" s="46">
        <v>2378859</v>
      </c>
      <c r="R373" s="48"/>
      <c r="S373" s="48"/>
      <c r="T373" s="44" t="s">
        <v>356</v>
      </c>
      <c r="U373" s="46">
        <v>2472408</v>
      </c>
      <c r="V373" s="48"/>
    </row>
    <row r="374" spans="1:27" ht="15.75" thickBot="1">
      <c r="A374" s="23"/>
      <c r="B374" s="77"/>
      <c r="C374" s="78"/>
      <c r="D374" s="77"/>
      <c r="E374" s="79"/>
      <c r="F374" s="78"/>
      <c r="G374" s="78"/>
      <c r="H374" s="77"/>
      <c r="I374" s="79"/>
      <c r="J374" s="78"/>
      <c r="K374" s="78"/>
      <c r="L374" s="77"/>
      <c r="M374" s="79"/>
      <c r="N374" s="78"/>
      <c r="O374" s="78"/>
      <c r="P374" s="77"/>
      <c r="Q374" s="79"/>
      <c r="R374" s="78"/>
      <c r="S374" s="78"/>
      <c r="T374" s="77"/>
      <c r="U374" s="79"/>
      <c r="V374" s="78"/>
    </row>
    <row r="375" spans="1:27">
      <c r="A375" s="23"/>
      <c r="B375" s="25" t="s">
        <v>499</v>
      </c>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row>
    <row r="376" spans="1:27">
      <c r="A376" s="23"/>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row>
    <row r="377" spans="1:27">
      <c r="A377" s="23"/>
      <c r="B377" s="21"/>
      <c r="C377" s="21"/>
      <c r="D377" s="21"/>
      <c r="E377" s="21"/>
      <c r="F377" s="21"/>
      <c r="G377" s="21"/>
      <c r="H377" s="21"/>
      <c r="I377" s="21"/>
      <c r="J377" s="21"/>
      <c r="K377" s="21"/>
      <c r="L377" s="21"/>
      <c r="M377" s="21"/>
      <c r="N377" s="21"/>
      <c r="O377" s="21"/>
      <c r="P377" s="21"/>
      <c r="Q377" s="21"/>
      <c r="R377" s="21"/>
      <c r="S377" s="21"/>
      <c r="T377" s="21"/>
      <c r="U377" s="21"/>
      <c r="V377" s="21"/>
    </row>
    <row r="378" spans="1:27" ht="15.75" thickBot="1">
      <c r="A378" s="23"/>
      <c r="B378" s="14"/>
      <c r="C378" s="14"/>
      <c r="D378" s="14"/>
      <c r="E378" s="14"/>
      <c r="F378" s="14"/>
      <c r="G378" s="14"/>
      <c r="H378" s="14"/>
      <c r="I378" s="14"/>
      <c r="J378" s="14"/>
      <c r="K378" s="14"/>
      <c r="L378" s="14"/>
      <c r="M378" s="14"/>
      <c r="N378" s="14"/>
      <c r="O378" s="14"/>
      <c r="P378" s="14"/>
      <c r="Q378" s="14"/>
      <c r="R378" s="14"/>
      <c r="S378" s="14"/>
      <c r="T378" s="14"/>
      <c r="U378" s="14"/>
      <c r="V378" s="14"/>
    </row>
    <row r="379" spans="1:27" ht="15.75" thickBot="1">
      <c r="A379" s="23"/>
      <c r="B379" s="60"/>
      <c r="C379" s="60"/>
      <c r="D379" s="195">
        <v>41639</v>
      </c>
      <c r="E379" s="195"/>
      <c r="F379" s="195"/>
      <c r="G379" s="195"/>
      <c r="H379" s="195"/>
      <c r="I379" s="195"/>
      <c r="J379" s="195"/>
      <c r="K379" s="195"/>
      <c r="L379" s="195"/>
      <c r="M379" s="195"/>
      <c r="N379" s="195"/>
      <c r="O379" s="195"/>
      <c r="P379" s="195"/>
      <c r="Q379" s="195"/>
      <c r="R379" s="195"/>
      <c r="S379" s="195"/>
      <c r="T379" s="195"/>
      <c r="U379" s="195"/>
      <c r="V379" s="195"/>
    </row>
    <row r="380" spans="1:27" ht="15.75" thickBot="1">
      <c r="A380" s="23"/>
      <c r="B380" s="193" t="s">
        <v>354</v>
      </c>
      <c r="C380" s="39"/>
      <c r="D380" s="65" t="s">
        <v>489</v>
      </c>
      <c r="E380" s="65"/>
      <c r="F380" s="65"/>
      <c r="G380" s="39"/>
      <c r="H380" s="65" t="s">
        <v>490</v>
      </c>
      <c r="I380" s="65"/>
      <c r="J380" s="65"/>
      <c r="K380" s="39"/>
      <c r="L380" s="65" t="s">
        <v>491</v>
      </c>
      <c r="M380" s="65"/>
      <c r="N380" s="65"/>
      <c r="O380" s="39"/>
      <c r="P380" s="65" t="s">
        <v>492</v>
      </c>
      <c r="Q380" s="65"/>
      <c r="R380" s="65"/>
      <c r="S380" s="39"/>
      <c r="T380" s="65" t="s">
        <v>421</v>
      </c>
      <c r="U380" s="65"/>
      <c r="V380" s="65"/>
    </row>
    <row r="381" spans="1:27">
      <c r="A381" s="23"/>
      <c r="B381" s="42" t="s">
        <v>493</v>
      </c>
      <c r="C381" s="48"/>
      <c r="D381" s="42" t="s">
        <v>356</v>
      </c>
      <c r="E381" s="69">
        <v>6055</v>
      </c>
      <c r="F381" s="48"/>
      <c r="G381" s="48"/>
      <c r="H381" s="42" t="s">
        <v>356</v>
      </c>
      <c r="I381" s="74">
        <v>532</v>
      </c>
      <c r="J381" s="48"/>
      <c r="K381" s="48"/>
      <c r="L381" s="42" t="s">
        <v>356</v>
      </c>
      <c r="M381" s="69">
        <v>20740</v>
      </c>
      <c r="N381" s="48"/>
      <c r="O381" s="48"/>
      <c r="P381" s="42" t="s">
        <v>356</v>
      </c>
      <c r="Q381" s="69">
        <v>801184</v>
      </c>
      <c r="R381" s="48"/>
      <c r="S381" s="48"/>
      <c r="T381" s="42" t="s">
        <v>356</v>
      </c>
      <c r="U381" s="69">
        <v>828511</v>
      </c>
      <c r="V381" s="48"/>
    </row>
    <row r="382" spans="1:27">
      <c r="A382" s="23"/>
      <c r="B382" s="41"/>
      <c r="C382" s="47"/>
      <c r="D382" s="41"/>
      <c r="E382" s="68"/>
      <c r="F382" s="47"/>
      <c r="G382" s="47"/>
      <c r="H382" s="41"/>
      <c r="I382" s="73"/>
      <c r="J382" s="47"/>
      <c r="K382" s="47"/>
      <c r="L382" s="41"/>
      <c r="M382" s="68"/>
      <c r="N382" s="47"/>
      <c r="O382" s="47"/>
      <c r="P382" s="41"/>
      <c r="Q382" s="68"/>
      <c r="R382" s="47"/>
      <c r="S382" s="47"/>
      <c r="T382" s="41"/>
      <c r="U382" s="68"/>
      <c r="V382" s="47"/>
    </row>
    <row r="383" spans="1:27">
      <c r="A383" s="23"/>
      <c r="B383" s="25" t="s">
        <v>494</v>
      </c>
      <c r="C383" s="50"/>
      <c r="D383" s="109">
        <v>11591</v>
      </c>
      <c r="E383" s="109"/>
      <c r="F383" s="50"/>
      <c r="G383" s="50"/>
      <c r="H383" s="109">
        <v>1525</v>
      </c>
      <c r="I383" s="109"/>
      <c r="J383" s="50"/>
      <c r="K383" s="50"/>
      <c r="L383" s="109">
        <v>41822</v>
      </c>
      <c r="M383" s="109"/>
      <c r="N383" s="50"/>
      <c r="O383" s="50"/>
      <c r="P383" s="109">
        <v>1061100</v>
      </c>
      <c r="Q383" s="109"/>
      <c r="R383" s="50"/>
      <c r="S383" s="50"/>
      <c r="T383" s="109">
        <v>1116038</v>
      </c>
      <c r="U383" s="109"/>
      <c r="V383" s="50"/>
    </row>
    <row r="384" spans="1:27">
      <c r="A384" s="23"/>
      <c r="B384" s="25"/>
      <c r="C384" s="50"/>
      <c r="D384" s="109"/>
      <c r="E384" s="109"/>
      <c r="F384" s="50"/>
      <c r="G384" s="50"/>
      <c r="H384" s="109"/>
      <c r="I384" s="109"/>
      <c r="J384" s="50"/>
      <c r="K384" s="50"/>
      <c r="L384" s="109"/>
      <c r="M384" s="109"/>
      <c r="N384" s="50"/>
      <c r="O384" s="50"/>
      <c r="P384" s="109"/>
      <c r="Q384" s="109"/>
      <c r="R384" s="50"/>
      <c r="S384" s="50"/>
      <c r="T384" s="109"/>
      <c r="U384" s="109"/>
      <c r="V384" s="50"/>
    </row>
    <row r="385" spans="1:27">
      <c r="A385" s="23"/>
      <c r="B385" s="32" t="s">
        <v>424</v>
      </c>
      <c r="C385" s="34"/>
      <c r="D385" s="47"/>
      <c r="E385" s="47"/>
      <c r="F385" s="47"/>
      <c r="G385" s="34"/>
      <c r="H385" s="47"/>
      <c r="I385" s="47"/>
      <c r="J385" s="47"/>
      <c r="K385" s="34"/>
      <c r="L385" s="47"/>
      <c r="M385" s="47"/>
      <c r="N385" s="47"/>
      <c r="O385" s="34"/>
      <c r="P385" s="47"/>
      <c r="Q385" s="47"/>
      <c r="R385" s="47"/>
      <c r="S385" s="34"/>
      <c r="T385" s="47"/>
      <c r="U385" s="47"/>
      <c r="V385" s="47"/>
    </row>
    <row r="386" spans="1:27">
      <c r="A386" s="23"/>
      <c r="B386" s="25" t="s">
        <v>495</v>
      </c>
      <c r="C386" s="50"/>
      <c r="D386" s="71">
        <v>354</v>
      </c>
      <c r="E386" s="71"/>
      <c r="F386" s="50"/>
      <c r="G386" s="50"/>
      <c r="H386" s="71" t="s">
        <v>374</v>
      </c>
      <c r="I386" s="71"/>
      <c r="J386" s="50"/>
      <c r="K386" s="50"/>
      <c r="L386" s="109">
        <v>4777</v>
      </c>
      <c r="M386" s="109"/>
      <c r="N386" s="50"/>
      <c r="O386" s="50"/>
      <c r="P386" s="71">
        <v>717</v>
      </c>
      <c r="Q386" s="71"/>
      <c r="R386" s="50"/>
      <c r="S386" s="50"/>
      <c r="T386" s="109">
        <v>5848</v>
      </c>
      <c r="U386" s="109"/>
      <c r="V386" s="50"/>
    </row>
    <row r="387" spans="1:27">
      <c r="A387" s="23"/>
      <c r="B387" s="25"/>
      <c r="C387" s="50"/>
      <c r="D387" s="71"/>
      <c r="E387" s="71"/>
      <c r="F387" s="50"/>
      <c r="G387" s="50"/>
      <c r="H387" s="71"/>
      <c r="I387" s="71"/>
      <c r="J387" s="50"/>
      <c r="K387" s="50"/>
      <c r="L387" s="109"/>
      <c r="M387" s="109"/>
      <c r="N387" s="50"/>
      <c r="O387" s="50"/>
      <c r="P387" s="71"/>
      <c r="Q387" s="71"/>
      <c r="R387" s="50"/>
      <c r="S387" s="50"/>
      <c r="T387" s="109"/>
      <c r="U387" s="109"/>
      <c r="V387" s="50"/>
    </row>
    <row r="388" spans="1:27">
      <c r="A388" s="23"/>
      <c r="B388" s="41" t="s">
        <v>496</v>
      </c>
      <c r="C388" s="47"/>
      <c r="D388" s="68">
        <v>6858</v>
      </c>
      <c r="E388" s="68"/>
      <c r="F388" s="47"/>
      <c r="G388" s="47"/>
      <c r="H388" s="73">
        <v>244</v>
      </c>
      <c r="I388" s="73"/>
      <c r="J388" s="47"/>
      <c r="K388" s="47"/>
      <c r="L388" s="68">
        <v>10782</v>
      </c>
      <c r="M388" s="68"/>
      <c r="N388" s="47"/>
      <c r="O388" s="47"/>
      <c r="P388" s="68">
        <v>93221</v>
      </c>
      <c r="Q388" s="68"/>
      <c r="R388" s="47"/>
      <c r="S388" s="47"/>
      <c r="T388" s="68">
        <v>111105</v>
      </c>
      <c r="U388" s="68"/>
      <c r="V388" s="47"/>
    </row>
    <row r="389" spans="1:27">
      <c r="A389" s="23"/>
      <c r="B389" s="41"/>
      <c r="C389" s="47"/>
      <c r="D389" s="68"/>
      <c r="E389" s="68"/>
      <c r="F389" s="47"/>
      <c r="G389" s="47"/>
      <c r="H389" s="73"/>
      <c r="I389" s="73"/>
      <c r="J389" s="47"/>
      <c r="K389" s="47"/>
      <c r="L389" s="68"/>
      <c r="M389" s="68"/>
      <c r="N389" s="47"/>
      <c r="O389" s="47"/>
      <c r="P389" s="68"/>
      <c r="Q389" s="68"/>
      <c r="R389" s="47"/>
      <c r="S389" s="47"/>
      <c r="T389" s="68"/>
      <c r="U389" s="68"/>
      <c r="V389" s="47"/>
    </row>
    <row r="390" spans="1:27">
      <c r="A390" s="23"/>
      <c r="B390" s="11" t="s">
        <v>429</v>
      </c>
      <c r="C390" s="29"/>
      <c r="D390" s="50"/>
      <c r="E390" s="50"/>
      <c r="F390" s="50"/>
      <c r="G390" s="29"/>
      <c r="H390" s="50"/>
      <c r="I390" s="50"/>
      <c r="J390" s="50"/>
      <c r="K390" s="29"/>
      <c r="L390" s="50"/>
      <c r="M390" s="50"/>
      <c r="N390" s="50"/>
      <c r="O390" s="29"/>
      <c r="P390" s="50"/>
      <c r="Q390" s="50"/>
      <c r="R390" s="50"/>
      <c r="S390" s="29"/>
      <c r="T390" s="50"/>
      <c r="U390" s="50"/>
      <c r="V390" s="50"/>
    </row>
    <row r="391" spans="1:27">
      <c r="A391" s="23"/>
      <c r="B391" s="41" t="s">
        <v>497</v>
      </c>
      <c r="C391" s="47"/>
      <c r="D391" s="68">
        <v>5033</v>
      </c>
      <c r="E391" s="68"/>
      <c r="F391" s="47"/>
      <c r="G391" s="47"/>
      <c r="H391" s="73">
        <v>397</v>
      </c>
      <c r="I391" s="73"/>
      <c r="J391" s="47"/>
      <c r="K391" s="47"/>
      <c r="L391" s="68">
        <v>33408</v>
      </c>
      <c r="M391" s="68"/>
      <c r="N391" s="47"/>
      <c r="O391" s="47"/>
      <c r="P391" s="68">
        <v>369453</v>
      </c>
      <c r="Q391" s="68"/>
      <c r="R391" s="47"/>
      <c r="S391" s="47"/>
      <c r="T391" s="68">
        <v>408291</v>
      </c>
      <c r="U391" s="68"/>
      <c r="V391" s="47"/>
    </row>
    <row r="392" spans="1:27">
      <c r="A392" s="23"/>
      <c r="B392" s="41"/>
      <c r="C392" s="47"/>
      <c r="D392" s="68"/>
      <c r="E392" s="68"/>
      <c r="F392" s="47"/>
      <c r="G392" s="47"/>
      <c r="H392" s="73"/>
      <c r="I392" s="73"/>
      <c r="J392" s="47"/>
      <c r="K392" s="47"/>
      <c r="L392" s="68"/>
      <c r="M392" s="68"/>
      <c r="N392" s="47"/>
      <c r="O392" s="47"/>
      <c r="P392" s="68"/>
      <c r="Q392" s="68"/>
      <c r="R392" s="47"/>
      <c r="S392" s="47"/>
      <c r="T392" s="68"/>
      <c r="U392" s="68"/>
      <c r="V392" s="47"/>
    </row>
    <row r="393" spans="1:27">
      <c r="A393" s="23"/>
      <c r="B393" s="25" t="s">
        <v>433</v>
      </c>
      <c r="C393" s="50"/>
      <c r="D393" s="71" t="s">
        <v>374</v>
      </c>
      <c r="E393" s="71"/>
      <c r="F393" s="50"/>
      <c r="G393" s="50"/>
      <c r="H393" s="71" t="s">
        <v>374</v>
      </c>
      <c r="I393" s="71"/>
      <c r="J393" s="50"/>
      <c r="K393" s="50"/>
      <c r="L393" s="71" t="s">
        <v>374</v>
      </c>
      <c r="M393" s="71"/>
      <c r="N393" s="50"/>
      <c r="O393" s="50"/>
      <c r="P393" s="109">
        <v>3427</v>
      </c>
      <c r="Q393" s="109"/>
      <c r="R393" s="50"/>
      <c r="S393" s="50"/>
      <c r="T393" s="109">
        <v>3427</v>
      </c>
      <c r="U393" s="109"/>
      <c r="V393" s="50"/>
    </row>
    <row r="394" spans="1:27" ht="15.75" thickBot="1">
      <c r="A394" s="23"/>
      <c r="B394" s="70"/>
      <c r="C394" s="58"/>
      <c r="D394" s="72"/>
      <c r="E394" s="72"/>
      <c r="F394" s="58"/>
      <c r="G394" s="58"/>
      <c r="H394" s="72"/>
      <c r="I394" s="72"/>
      <c r="J394" s="58"/>
      <c r="K394" s="58"/>
      <c r="L394" s="72"/>
      <c r="M394" s="72"/>
      <c r="N394" s="58"/>
      <c r="O394" s="58"/>
      <c r="P394" s="117"/>
      <c r="Q394" s="117"/>
      <c r="R394" s="58"/>
      <c r="S394" s="58"/>
      <c r="T394" s="117"/>
      <c r="U394" s="117"/>
      <c r="V394" s="58"/>
    </row>
    <row r="395" spans="1:27">
      <c r="A395" s="23"/>
      <c r="B395" s="42" t="s">
        <v>498</v>
      </c>
      <c r="C395" s="48"/>
      <c r="D395" s="42" t="s">
        <v>356</v>
      </c>
      <c r="E395" s="69">
        <v>29891</v>
      </c>
      <c r="F395" s="48"/>
      <c r="G395" s="48"/>
      <c r="H395" s="42" t="s">
        <v>356</v>
      </c>
      <c r="I395" s="69">
        <v>2698</v>
      </c>
      <c r="J395" s="48"/>
      <c r="K395" s="48"/>
      <c r="L395" s="42" t="s">
        <v>356</v>
      </c>
      <c r="M395" s="69">
        <v>111529</v>
      </c>
      <c r="N395" s="48"/>
      <c r="O395" s="48"/>
      <c r="P395" s="42" t="s">
        <v>356</v>
      </c>
      <c r="Q395" s="69">
        <v>2329102</v>
      </c>
      <c r="R395" s="48"/>
      <c r="S395" s="48"/>
      <c r="T395" s="42" t="s">
        <v>356</v>
      </c>
      <c r="U395" s="69">
        <v>2473220</v>
      </c>
      <c r="V395" s="48"/>
    </row>
    <row r="396" spans="1:27" ht="15.75" thickBot="1">
      <c r="A396" s="23"/>
      <c r="B396" s="120"/>
      <c r="C396" s="78"/>
      <c r="D396" s="120"/>
      <c r="E396" s="111"/>
      <c r="F396" s="78"/>
      <c r="G396" s="78"/>
      <c r="H396" s="120"/>
      <c r="I396" s="111"/>
      <c r="J396" s="78"/>
      <c r="K396" s="78"/>
      <c r="L396" s="120"/>
      <c r="M396" s="111"/>
      <c r="N396" s="78"/>
      <c r="O396" s="78"/>
      <c r="P396" s="120"/>
      <c r="Q396" s="111"/>
      <c r="R396" s="78"/>
      <c r="S396" s="78"/>
      <c r="T396" s="120"/>
      <c r="U396" s="111"/>
      <c r="V396" s="78"/>
    </row>
    <row r="397" spans="1:27">
      <c r="A397" s="23"/>
      <c r="B397" s="25" t="s">
        <v>499</v>
      </c>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row>
    <row r="398" spans="1:27">
      <c r="A398" s="23"/>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row>
    <row r="399" spans="1:27">
      <c r="A399" s="23"/>
      <c r="B399" s="26" t="s">
        <v>290</v>
      </c>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row>
    <row r="400" spans="1:27" ht="38.25" customHeight="1">
      <c r="A400" s="23"/>
      <c r="B400" s="50" t="s">
        <v>500</v>
      </c>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c r="AA400" s="50"/>
    </row>
    <row r="401" spans="1:27">
      <c r="A401" s="23"/>
      <c r="B401" s="50" t="s">
        <v>501</v>
      </c>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c r="AA401" s="50"/>
    </row>
    <row r="402" spans="1:27" ht="25.5" customHeight="1">
      <c r="A402" s="23"/>
      <c r="B402" s="25" t="s">
        <v>502</v>
      </c>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row>
    <row r="403" spans="1:27">
      <c r="A403" s="23"/>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row>
    <row r="404" spans="1:27">
      <c r="A404" s="23"/>
      <c r="B404" s="50" t="s">
        <v>503</v>
      </c>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c r="AA404" s="50"/>
    </row>
    <row r="405" spans="1:27">
      <c r="A405" s="23"/>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row>
    <row r="406" spans="1:27">
      <c r="A406" s="23"/>
      <c r="B406" s="50" t="s">
        <v>504</v>
      </c>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c r="AA406" s="50"/>
    </row>
    <row r="407" spans="1:27">
      <c r="A407" s="23"/>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c r="AA407" s="50"/>
    </row>
    <row r="408" spans="1:27" ht="25.5" customHeight="1">
      <c r="A408" s="23"/>
      <c r="B408" s="50" t="s">
        <v>505</v>
      </c>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c r="AA408" s="50"/>
    </row>
    <row r="409" spans="1:27">
      <c r="A409" s="23"/>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c r="AA409" s="50"/>
    </row>
    <row r="410" spans="1:27" ht="25.5" customHeight="1">
      <c r="A410" s="23"/>
      <c r="B410" s="50" t="s">
        <v>506</v>
      </c>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c r="AA410" s="50"/>
    </row>
    <row r="411" spans="1:27">
      <c r="A411" s="23"/>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row>
    <row r="412" spans="1:27">
      <c r="A412" s="23"/>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row>
    <row r="413" spans="1:27">
      <c r="A413" s="23"/>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row>
    <row r="414" spans="1:27">
      <c r="A414" s="23"/>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row>
    <row r="415" spans="1:27">
      <c r="A415" s="23"/>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row>
    <row r="416" spans="1:27">
      <c r="A416" s="23"/>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row>
    <row r="417" spans="1:27">
      <c r="A417" s="23"/>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row>
    <row r="418" spans="1:27">
      <c r="A418" s="23"/>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row>
    <row r="419" spans="1:27">
      <c r="A419" s="23"/>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row>
    <row r="420" spans="1:27">
      <c r="A420" s="23"/>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row>
    <row r="421" spans="1:27">
      <c r="A421" s="23"/>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row>
    <row r="422" spans="1:27">
      <c r="A422" s="23"/>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row>
    <row r="423" spans="1:27">
      <c r="A423" s="23"/>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row>
    <row r="424" spans="1:27">
      <c r="A424" s="23"/>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row>
    <row r="425" spans="1:27">
      <c r="A425" s="23"/>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row>
    <row r="426" spans="1:27">
      <c r="A426" s="23"/>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row>
    <row r="427" spans="1:27">
      <c r="A427" s="23"/>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row>
    <row r="428" spans="1:27">
      <c r="A428" s="23"/>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row>
    <row r="429" spans="1:27">
      <c r="A429" s="23"/>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row>
    <row r="430" spans="1:27">
      <c r="A430" s="23"/>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row>
    <row r="431" spans="1:27">
      <c r="A431" s="23"/>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row>
    <row r="432" spans="1:27">
      <c r="A432" s="23"/>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row>
    <row r="433" spans="1:27">
      <c r="A433" s="23"/>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row>
    <row r="434" spans="1:27">
      <c r="A434" s="23"/>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row>
    <row r="435" spans="1:27">
      <c r="A435" s="23"/>
      <c r="B435" s="50" t="s">
        <v>507</v>
      </c>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c r="AA435" s="50"/>
    </row>
    <row r="436" spans="1:27">
      <c r="A436" s="23"/>
      <c r="B436" s="21"/>
      <c r="C436" s="21"/>
      <c r="D436" s="21"/>
      <c r="E436" s="21"/>
      <c r="F436" s="21"/>
      <c r="G436" s="21"/>
      <c r="H436" s="21"/>
      <c r="I436" s="21"/>
      <c r="J436" s="21"/>
      <c r="K436" s="21"/>
      <c r="L436" s="21"/>
      <c r="M436" s="21"/>
      <c r="N436" s="21"/>
      <c r="O436" s="21"/>
      <c r="P436" s="21"/>
      <c r="Q436" s="21"/>
    </row>
    <row r="437" spans="1:27" ht="15.75" thickBot="1">
      <c r="A437" s="23"/>
      <c r="B437" s="14"/>
      <c r="C437" s="14"/>
      <c r="D437" s="14"/>
      <c r="E437" s="14"/>
      <c r="F437" s="14"/>
      <c r="G437" s="14"/>
      <c r="H437" s="14"/>
      <c r="I437" s="14"/>
      <c r="J437" s="14"/>
      <c r="K437" s="14"/>
      <c r="L437" s="14"/>
      <c r="M437" s="14"/>
      <c r="N437" s="14"/>
      <c r="O437" s="14"/>
      <c r="P437" s="14"/>
      <c r="Q437" s="14"/>
    </row>
    <row r="438" spans="1:27">
      <c r="A438" s="23"/>
      <c r="B438" s="57"/>
      <c r="C438" s="57"/>
      <c r="D438" s="123" t="s">
        <v>476</v>
      </c>
      <c r="E438" s="123"/>
      <c r="F438" s="123"/>
      <c r="G438" s="123"/>
      <c r="H438" s="123"/>
      <c r="I438" s="123"/>
      <c r="J438" s="123"/>
      <c r="K438" s="123"/>
      <c r="L438" s="123"/>
      <c r="M438" s="123"/>
      <c r="N438" s="123"/>
      <c r="O438" s="123"/>
      <c r="P438" s="123"/>
      <c r="Q438" s="123"/>
    </row>
    <row r="439" spans="1:27" ht="15.75" thickBot="1">
      <c r="A439" s="23"/>
      <c r="B439" s="58"/>
      <c r="C439" s="58"/>
      <c r="D439" s="214">
        <v>42004</v>
      </c>
      <c r="E439" s="214"/>
      <c r="F439" s="214"/>
      <c r="G439" s="214"/>
      <c r="H439" s="214"/>
      <c r="I439" s="214"/>
      <c r="J439" s="214"/>
      <c r="K439" s="214"/>
      <c r="L439" s="214"/>
      <c r="M439" s="214"/>
      <c r="N439" s="214"/>
      <c r="O439" s="214"/>
      <c r="P439" s="214"/>
      <c r="Q439" s="214"/>
    </row>
    <row r="440" spans="1:27" ht="15.75" thickBot="1">
      <c r="A440" s="23"/>
      <c r="B440" s="193" t="s">
        <v>354</v>
      </c>
      <c r="C440" s="39"/>
      <c r="D440" s="65" t="s">
        <v>508</v>
      </c>
      <c r="E440" s="65"/>
      <c r="F440" s="39"/>
      <c r="G440" s="65" t="s">
        <v>509</v>
      </c>
      <c r="H440" s="65"/>
      <c r="I440" s="65"/>
      <c r="J440" s="39"/>
      <c r="K440" s="65" t="s">
        <v>510</v>
      </c>
      <c r="L440" s="65"/>
      <c r="M440" s="65"/>
      <c r="N440" s="39"/>
      <c r="O440" s="65" t="s">
        <v>421</v>
      </c>
      <c r="P440" s="65"/>
      <c r="Q440" s="65"/>
    </row>
    <row r="441" spans="1:27">
      <c r="A441" s="23"/>
      <c r="B441" s="42" t="s">
        <v>443</v>
      </c>
      <c r="C441" s="48"/>
      <c r="D441" s="75">
        <v>30</v>
      </c>
      <c r="E441" s="48"/>
      <c r="F441" s="48"/>
      <c r="G441" s="44" t="s">
        <v>356</v>
      </c>
      <c r="H441" s="75">
        <v>292</v>
      </c>
      <c r="I441" s="48"/>
      <c r="J441" s="48"/>
      <c r="K441" s="44" t="s">
        <v>356</v>
      </c>
      <c r="L441" s="75">
        <v>431</v>
      </c>
      <c r="M441" s="48"/>
      <c r="N441" s="48"/>
      <c r="O441" s="44" t="s">
        <v>356</v>
      </c>
      <c r="P441" s="75">
        <v>723</v>
      </c>
      <c r="Q441" s="48"/>
    </row>
    <row r="442" spans="1:27">
      <c r="A442" s="23"/>
      <c r="B442" s="41"/>
      <c r="C442" s="47"/>
      <c r="D442" s="51"/>
      <c r="E442" s="47"/>
      <c r="F442" s="47"/>
      <c r="G442" s="43"/>
      <c r="H442" s="51"/>
      <c r="I442" s="47"/>
      <c r="J442" s="47"/>
      <c r="K442" s="43"/>
      <c r="L442" s="51"/>
      <c r="M442" s="47"/>
      <c r="N442" s="47"/>
      <c r="O442" s="43"/>
      <c r="P442" s="51"/>
      <c r="Q442" s="47"/>
    </row>
    <row r="443" spans="1:27">
      <c r="A443" s="23"/>
      <c r="B443" s="25" t="s">
        <v>444</v>
      </c>
      <c r="C443" s="50"/>
      <c r="D443" s="49">
        <v>11</v>
      </c>
      <c r="E443" s="50"/>
      <c r="F443" s="50"/>
      <c r="G443" s="96">
        <v>1184</v>
      </c>
      <c r="H443" s="96"/>
      <c r="I443" s="50"/>
      <c r="J443" s="50"/>
      <c r="K443" s="96">
        <v>1254</v>
      </c>
      <c r="L443" s="96"/>
      <c r="M443" s="50"/>
      <c r="N443" s="50"/>
      <c r="O443" s="96">
        <v>2438</v>
      </c>
      <c r="P443" s="96"/>
      <c r="Q443" s="50"/>
    </row>
    <row r="444" spans="1:27">
      <c r="A444" s="23"/>
      <c r="B444" s="25"/>
      <c r="C444" s="50"/>
      <c r="D444" s="49"/>
      <c r="E444" s="50"/>
      <c r="F444" s="50"/>
      <c r="G444" s="96"/>
      <c r="H444" s="96"/>
      <c r="I444" s="50"/>
      <c r="J444" s="50"/>
      <c r="K444" s="96"/>
      <c r="L444" s="96"/>
      <c r="M444" s="50"/>
      <c r="N444" s="50"/>
      <c r="O444" s="96"/>
      <c r="P444" s="96"/>
      <c r="Q444" s="50"/>
    </row>
    <row r="445" spans="1:27">
      <c r="A445" s="23"/>
      <c r="B445" s="32" t="s">
        <v>424</v>
      </c>
      <c r="C445" s="34"/>
      <c r="D445" s="47"/>
      <c r="E445" s="47"/>
      <c r="F445" s="34"/>
      <c r="G445" s="47"/>
      <c r="H445" s="47"/>
      <c r="I445" s="47"/>
      <c r="J445" s="34"/>
      <c r="K445" s="47"/>
      <c r="L445" s="47"/>
      <c r="M445" s="47"/>
      <c r="N445" s="34"/>
      <c r="O445" s="47"/>
      <c r="P445" s="47"/>
      <c r="Q445" s="47"/>
    </row>
    <row r="446" spans="1:27">
      <c r="A446" s="23"/>
      <c r="B446" s="98" t="s">
        <v>446</v>
      </c>
      <c r="C446" s="50"/>
      <c r="D446" s="49" t="s">
        <v>374</v>
      </c>
      <c r="E446" s="50"/>
      <c r="F446" s="50"/>
      <c r="G446" s="49" t="s">
        <v>374</v>
      </c>
      <c r="H446" s="49"/>
      <c r="I446" s="50"/>
      <c r="J446" s="50"/>
      <c r="K446" s="49" t="s">
        <v>374</v>
      </c>
      <c r="L446" s="49"/>
      <c r="M446" s="50"/>
      <c r="N446" s="50"/>
      <c r="O446" s="49" t="s">
        <v>374</v>
      </c>
      <c r="P446" s="49"/>
      <c r="Q446" s="50"/>
    </row>
    <row r="447" spans="1:27">
      <c r="A447" s="23"/>
      <c r="B447" s="98"/>
      <c r="C447" s="50"/>
      <c r="D447" s="49"/>
      <c r="E447" s="50"/>
      <c r="F447" s="50"/>
      <c r="G447" s="49"/>
      <c r="H447" s="49"/>
      <c r="I447" s="50"/>
      <c r="J447" s="50"/>
      <c r="K447" s="49"/>
      <c r="L447" s="49"/>
      <c r="M447" s="50"/>
      <c r="N447" s="50"/>
      <c r="O447" s="49"/>
      <c r="P447" s="49"/>
      <c r="Q447" s="50"/>
    </row>
    <row r="448" spans="1:27">
      <c r="A448" s="23"/>
      <c r="B448" s="132" t="s">
        <v>426</v>
      </c>
      <c r="C448" s="47"/>
      <c r="D448" s="51">
        <v>2</v>
      </c>
      <c r="E448" s="47"/>
      <c r="F448" s="47"/>
      <c r="G448" s="51" t="s">
        <v>374</v>
      </c>
      <c r="H448" s="51"/>
      <c r="I448" s="47"/>
      <c r="J448" s="47"/>
      <c r="K448" s="51">
        <v>206</v>
      </c>
      <c r="L448" s="51"/>
      <c r="M448" s="47"/>
      <c r="N448" s="47"/>
      <c r="O448" s="51">
        <v>206</v>
      </c>
      <c r="P448" s="51"/>
      <c r="Q448" s="47"/>
    </row>
    <row r="449" spans="1:17">
      <c r="A449" s="23"/>
      <c r="B449" s="132"/>
      <c r="C449" s="47"/>
      <c r="D449" s="51"/>
      <c r="E449" s="47"/>
      <c r="F449" s="47"/>
      <c r="G449" s="51"/>
      <c r="H449" s="51"/>
      <c r="I449" s="47"/>
      <c r="J449" s="47"/>
      <c r="K449" s="51"/>
      <c r="L449" s="51"/>
      <c r="M449" s="47"/>
      <c r="N449" s="47"/>
      <c r="O449" s="51"/>
      <c r="P449" s="51"/>
      <c r="Q449" s="47"/>
    </row>
    <row r="450" spans="1:17">
      <c r="A450" s="23"/>
      <c r="B450" s="98" t="s">
        <v>427</v>
      </c>
      <c r="C450" s="50"/>
      <c r="D450" s="49" t="s">
        <v>374</v>
      </c>
      <c r="E450" s="50"/>
      <c r="F450" s="50"/>
      <c r="G450" s="49" t="s">
        <v>374</v>
      </c>
      <c r="H450" s="49"/>
      <c r="I450" s="50"/>
      <c r="J450" s="50"/>
      <c r="K450" s="49" t="s">
        <v>374</v>
      </c>
      <c r="L450" s="49"/>
      <c r="M450" s="50"/>
      <c r="N450" s="50"/>
      <c r="O450" s="49" t="s">
        <v>374</v>
      </c>
      <c r="P450" s="49"/>
      <c r="Q450" s="50"/>
    </row>
    <row r="451" spans="1:17">
      <c r="A451" s="23"/>
      <c r="B451" s="98"/>
      <c r="C451" s="50"/>
      <c r="D451" s="49"/>
      <c r="E451" s="50"/>
      <c r="F451" s="50"/>
      <c r="G451" s="49"/>
      <c r="H451" s="49"/>
      <c r="I451" s="50"/>
      <c r="J451" s="50"/>
      <c r="K451" s="49"/>
      <c r="L451" s="49"/>
      <c r="M451" s="50"/>
      <c r="N451" s="50"/>
      <c r="O451" s="49"/>
      <c r="P451" s="49"/>
      <c r="Q451" s="50"/>
    </row>
    <row r="452" spans="1:17">
      <c r="A452" s="23"/>
      <c r="B452" s="132" t="s">
        <v>428</v>
      </c>
      <c r="C452" s="47"/>
      <c r="D452" s="51">
        <v>2</v>
      </c>
      <c r="E452" s="47"/>
      <c r="F452" s="47"/>
      <c r="G452" s="51" t="s">
        <v>374</v>
      </c>
      <c r="H452" s="51"/>
      <c r="I452" s="47"/>
      <c r="J452" s="47"/>
      <c r="K452" s="51">
        <v>56</v>
      </c>
      <c r="L452" s="51"/>
      <c r="M452" s="47"/>
      <c r="N452" s="47"/>
      <c r="O452" s="51">
        <v>56</v>
      </c>
      <c r="P452" s="51"/>
      <c r="Q452" s="47"/>
    </row>
    <row r="453" spans="1:17">
      <c r="A453" s="23"/>
      <c r="B453" s="132"/>
      <c r="C453" s="47"/>
      <c r="D453" s="51"/>
      <c r="E453" s="47"/>
      <c r="F453" s="47"/>
      <c r="G453" s="51"/>
      <c r="H453" s="51"/>
      <c r="I453" s="47"/>
      <c r="J453" s="47"/>
      <c r="K453" s="51"/>
      <c r="L453" s="51"/>
      <c r="M453" s="47"/>
      <c r="N453" s="47"/>
      <c r="O453" s="51"/>
      <c r="P453" s="51"/>
      <c r="Q453" s="47"/>
    </row>
    <row r="454" spans="1:17">
      <c r="A454" s="23"/>
      <c r="B454" s="11" t="s">
        <v>429</v>
      </c>
      <c r="C454" s="29"/>
      <c r="D454" s="50"/>
      <c r="E454" s="50"/>
      <c r="F454" s="29"/>
      <c r="G454" s="50"/>
      <c r="H454" s="50"/>
      <c r="I454" s="50"/>
      <c r="J454" s="29"/>
      <c r="K454" s="50"/>
      <c r="L454" s="50"/>
      <c r="M454" s="50"/>
      <c r="N454" s="29"/>
      <c r="O454" s="50"/>
      <c r="P454" s="50"/>
      <c r="Q454" s="50"/>
    </row>
    <row r="455" spans="1:17">
      <c r="A455" s="23"/>
      <c r="B455" s="132" t="s">
        <v>430</v>
      </c>
      <c r="C455" s="47"/>
      <c r="D455" s="51">
        <v>9</v>
      </c>
      <c r="E455" s="47"/>
      <c r="F455" s="47"/>
      <c r="G455" s="51" t="s">
        <v>374</v>
      </c>
      <c r="H455" s="51"/>
      <c r="I455" s="47"/>
      <c r="J455" s="47"/>
      <c r="K455" s="51">
        <v>866</v>
      </c>
      <c r="L455" s="51"/>
      <c r="M455" s="47"/>
      <c r="N455" s="47"/>
      <c r="O455" s="51">
        <v>866</v>
      </c>
      <c r="P455" s="51"/>
      <c r="Q455" s="47"/>
    </row>
    <row r="456" spans="1:17">
      <c r="A456" s="23"/>
      <c r="B456" s="132"/>
      <c r="C456" s="47"/>
      <c r="D456" s="51"/>
      <c r="E456" s="47"/>
      <c r="F456" s="47"/>
      <c r="G456" s="51"/>
      <c r="H456" s="51"/>
      <c r="I456" s="47"/>
      <c r="J456" s="47"/>
      <c r="K456" s="51"/>
      <c r="L456" s="51"/>
      <c r="M456" s="47"/>
      <c r="N456" s="47"/>
      <c r="O456" s="51"/>
      <c r="P456" s="51"/>
      <c r="Q456" s="47"/>
    </row>
    <row r="457" spans="1:17">
      <c r="A457" s="23"/>
      <c r="B457" s="98" t="s">
        <v>427</v>
      </c>
      <c r="C457" s="50"/>
      <c r="D457" s="49">
        <v>46</v>
      </c>
      <c r="E457" s="50"/>
      <c r="F457" s="50"/>
      <c r="G457" s="49">
        <v>32</v>
      </c>
      <c r="H457" s="49"/>
      <c r="I457" s="50"/>
      <c r="J457" s="50"/>
      <c r="K457" s="96">
        <v>2325</v>
      </c>
      <c r="L457" s="96"/>
      <c r="M457" s="50"/>
      <c r="N457" s="50"/>
      <c r="O457" s="96">
        <v>2357</v>
      </c>
      <c r="P457" s="96"/>
      <c r="Q457" s="50"/>
    </row>
    <row r="458" spans="1:17">
      <c r="A458" s="23"/>
      <c r="B458" s="98"/>
      <c r="C458" s="50"/>
      <c r="D458" s="49"/>
      <c r="E458" s="50"/>
      <c r="F458" s="50"/>
      <c r="G458" s="49"/>
      <c r="H458" s="49"/>
      <c r="I458" s="50"/>
      <c r="J458" s="50"/>
      <c r="K458" s="96"/>
      <c r="L458" s="96"/>
      <c r="M458" s="50"/>
      <c r="N458" s="50"/>
      <c r="O458" s="96"/>
      <c r="P458" s="96"/>
      <c r="Q458" s="50"/>
    </row>
    <row r="459" spans="1:17">
      <c r="A459" s="23"/>
      <c r="B459" s="132" t="s">
        <v>431</v>
      </c>
      <c r="C459" s="47"/>
      <c r="D459" s="51">
        <v>10</v>
      </c>
      <c r="E459" s="47"/>
      <c r="F459" s="47"/>
      <c r="G459" s="51">
        <v>85</v>
      </c>
      <c r="H459" s="51"/>
      <c r="I459" s="47"/>
      <c r="J459" s="47"/>
      <c r="K459" s="51">
        <v>241</v>
      </c>
      <c r="L459" s="51"/>
      <c r="M459" s="47"/>
      <c r="N459" s="47"/>
      <c r="O459" s="51">
        <v>326</v>
      </c>
      <c r="P459" s="51"/>
      <c r="Q459" s="47"/>
    </row>
    <row r="460" spans="1:17">
      <c r="A460" s="23"/>
      <c r="B460" s="132"/>
      <c r="C460" s="47"/>
      <c r="D460" s="51"/>
      <c r="E460" s="47"/>
      <c r="F460" s="47"/>
      <c r="G460" s="51"/>
      <c r="H460" s="51"/>
      <c r="I460" s="47"/>
      <c r="J460" s="47"/>
      <c r="K460" s="51"/>
      <c r="L460" s="51"/>
      <c r="M460" s="47"/>
      <c r="N460" s="47"/>
      <c r="O460" s="51"/>
      <c r="P460" s="51"/>
      <c r="Q460" s="47"/>
    </row>
    <row r="461" spans="1:17">
      <c r="A461" s="23"/>
      <c r="B461" s="98" t="s">
        <v>428</v>
      </c>
      <c r="C461" s="50"/>
      <c r="D461" s="49">
        <v>10</v>
      </c>
      <c r="E461" s="50"/>
      <c r="F461" s="50"/>
      <c r="G461" s="49">
        <v>109</v>
      </c>
      <c r="H461" s="49"/>
      <c r="I461" s="50"/>
      <c r="J461" s="50"/>
      <c r="K461" s="49">
        <v>12</v>
      </c>
      <c r="L461" s="49"/>
      <c r="M461" s="50"/>
      <c r="N461" s="50"/>
      <c r="O461" s="49">
        <v>121</v>
      </c>
      <c r="P461" s="49"/>
      <c r="Q461" s="50"/>
    </row>
    <row r="462" spans="1:17">
      <c r="A462" s="23"/>
      <c r="B462" s="98"/>
      <c r="C462" s="50"/>
      <c r="D462" s="49"/>
      <c r="E462" s="50"/>
      <c r="F462" s="50"/>
      <c r="G462" s="49"/>
      <c r="H462" s="49"/>
      <c r="I462" s="50"/>
      <c r="J462" s="50"/>
      <c r="K462" s="49"/>
      <c r="L462" s="49"/>
      <c r="M462" s="50"/>
      <c r="N462" s="50"/>
      <c r="O462" s="49"/>
      <c r="P462" s="49"/>
      <c r="Q462" s="50"/>
    </row>
    <row r="463" spans="1:17">
      <c r="A463" s="23"/>
      <c r="B463" s="41" t="s">
        <v>432</v>
      </c>
      <c r="C463" s="47"/>
      <c r="D463" s="51">
        <v>330</v>
      </c>
      <c r="E463" s="47"/>
      <c r="F463" s="47"/>
      <c r="G463" s="51">
        <v>244</v>
      </c>
      <c r="H463" s="51"/>
      <c r="I463" s="47"/>
      <c r="J463" s="47"/>
      <c r="K463" s="45">
        <v>1058</v>
      </c>
      <c r="L463" s="45"/>
      <c r="M463" s="47"/>
      <c r="N463" s="47"/>
      <c r="O463" s="45">
        <v>1302</v>
      </c>
      <c r="P463" s="45"/>
      <c r="Q463" s="47"/>
    </row>
    <row r="464" spans="1:17" ht="15.75" thickBot="1">
      <c r="A464" s="23"/>
      <c r="B464" s="120"/>
      <c r="C464" s="78"/>
      <c r="D464" s="52"/>
      <c r="E464" s="78"/>
      <c r="F464" s="78"/>
      <c r="G464" s="52"/>
      <c r="H464" s="52"/>
      <c r="I464" s="78"/>
      <c r="J464" s="78"/>
      <c r="K464" s="79"/>
      <c r="L464" s="79"/>
      <c r="M464" s="78"/>
      <c r="N464" s="78"/>
      <c r="O464" s="79"/>
      <c r="P464" s="79"/>
      <c r="Q464" s="78"/>
    </row>
    <row r="465" spans="1:17">
      <c r="A465" s="23"/>
      <c r="B465" s="191" t="s">
        <v>38</v>
      </c>
      <c r="C465" s="57"/>
      <c r="D465" s="137">
        <v>450</v>
      </c>
      <c r="E465" s="57"/>
      <c r="F465" s="57"/>
      <c r="G465" s="53" t="s">
        <v>356</v>
      </c>
      <c r="H465" s="55">
        <v>1946</v>
      </c>
      <c r="I465" s="57"/>
      <c r="J465" s="57"/>
      <c r="K465" s="53" t="s">
        <v>356</v>
      </c>
      <c r="L465" s="55">
        <v>6449</v>
      </c>
      <c r="M465" s="57"/>
      <c r="N465" s="57"/>
      <c r="O465" s="53" t="s">
        <v>356</v>
      </c>
      <c r="P465" s="55">
        <v>8395</v>
      </c>
      <c r="Q465" s="57"/>
    </row>
    <row r="466" spans="1:17" ht="15.75" thickBot="1">
      <c r="A466" s="23"/>
      <c r="B466" s="192"/>
      <c r="C466" s="58"/>
      <c r="D466" s="76"/>
      <c r="E466" s="58"/>
      <c r="F466" s="58"/>
      <c r="G466" s="54"/>
      <c r="H466" s="56"/>
      <c r="I466" s="58"/>
      <c r="J466" s="58"/>
      <c r="K466" s="54"/>
      <c r="L466" s="56"/>
      <c r="M466" s="58"/>
      <c r="N466" s="58"/>
      <c r="O466" s="54"/>
      <c r="P466" s="56"/>
      <c r="Q466" s="58"/>
    </row>
    <row r="467" spans="1:17">
      <c r="A467" s="23"/>
      <c r="B467" s="212"/>
      <c r="C467" s="212"/>
      <c r="D467" s="212"/>
      <c r="E467" s="212"/>
      <c r="F467" s="212"/>
      <c r="G467" s="212"/>
      <c r="H467" s="212"/>
      <c r="I467" s="212"/>
      <c r="J467" s="212"/>
      <c r="K467" s="212"/>
      <c r="L467" s="212"/>
      <c r="M467" s="212"/>
      <c r="N467" s="212"/>
      <c r="O467" s="212"/>
      <c r="P467" s="212"/>
      <c r="Q467" s="212"/>
    </row>
    <row r="468" spans="1:17" ht="15.75" thickBot="1">
      <c r="A468" s="23"/>
      <c r="B468" s="14"/>
      <c r="C468" s="14"/>
      <c r="D468" s="14"/>
      <c r="E468" s="14"/>
      <c r="F468" s="14"/>
      <c r="G468" s="14"/>
      <c r="H468" s="14"/>
      <c r="I468" s="14"/>
      <c r="J468" s="14"/>
      <c r="K468" s="14"/>
      <c r="L468" s="14"/>
      <c r="M468" s="14"/>
      <c r="N468" s="14"/>
      <c r="O468" s="14"/>
      <c r="P468" s="14"/>
      <c r="Q468" s="14"/>
    </row>
    <row r="469" spans="1:17">
      <c r="A469" s="23"/>
      <c r="B469" s="57"/>
      <c r="C469" s="57"/>
      <c r="D469" s="123" t="s">
        <v>476</v>
      </c>
      <c r="E469" s="123"/>
      <c r="F469" s="123"/>
      <c r="G469" s="123"/>
      <c r="H469" s="123"/>
      <c r="I469" s="123"/>
      <c r="J469" s="123"/>
      <c r="K469" s="123"/>
      <c r="L469" s="123"/>
      <c r="M469" s="123"/>
      <c r="N469" s="123"/>
      <c r="O469" s="123"/>
      <c r="P469" s="123"/>
      <c r="Q469" s="123"/>
    </row>
    <row r="470" spans="1:17" ht="15.75" thickBot="1">
      <c r="A470" s="23"/>
      <c r="B470" s="58"/>
      <c r="C470" s="58"/>
      <c r="D470" s="214">
        <v>41639</v>
      </c>
      <c r="E470" s="214"/>
      <c r="F470" s="214"/>
      <c r="G470" s="214"/>
      <c r="H470" s="214"/>
      <c r="I470" s="214"/>
      <c r="J470" s="214"/>
      <c r="K470" s="214"/>
      <c r="L470" s="214"/>
      <c r="M470" s="214"/>
      <c r="N470" s="214"/>
      <c r="O470" s="214"/>
      <c r="P470" s="214"/>
      <c r="Q470" s="214"/>
    </row>
    <row r="471" spans="1:17" ht="15.75" thickBot="1">
      <c r="A471" s="23"/>
      <c r="B471" s="193" t="s">
        <v>354</v>
      </c>
      <c r="C471" s="39"/>
      <c r="D471" s="65" t="s">
        <v>508</v>
      </c>
      <c r="E471" s="65"/>
      <c r="F471" s="39"/>
      <c r="G471" s="65" t="s">
        <v>509</v>
      </c>
      <c r="H471" s="65"/>
      <c r="I471" s="65"/>
      <c r="J471" s="39"/>
      <c r="K471" s="65" t="s">
        <v>510</v>
      </c>
      <c r="L471" s="65"/>
      <c r="M471" s="65"/>
      <c r="N471" s="39"/>
      <c r="O471" s="65" t="s">
        <v>421</v>
      </c>
      <c r="P471" s="65"/>
      <c r="Q471" s="65"/>
    </row>
    <row r="472" spans="1:17">
      <c r="A472" s="23"/>
      <c r="B472" s="42" t="s">
        <v>443</v>
      </c>
      <c r="C472" s="48"/>
      <c r="D472" s="74">
        <v>34</v>
      </c>
      <c r="E472" s="48"/>
      <c r="F472" s="48"/>
      <c r="G472" s="42" t="s">
        <v>356</v>
      </c>
      <c r="H472" s="74">
        <v>7</v>
      </c>
      <c r="I472" s="48"/>
      <c r="J472" s="48"/>
      <c r="K472" s="42" t="s">
        <v>356</v>
      </c>
      <c r="L472" s="69">
        <v>1334</v>
      </c>
      <c r="M472" s="48"/>
      <c r="N472" s="48"/>
      <c r="O472" s="42" t="s">
        <v>356</v>
      </c>
      <c r="P472" s="69">
        <v>1341</v>
      </c>
      <c r="Q472" s="48"/>
    </row>
    <row r="473" spans="1:17">
      <c r="A473" s="23"/>
      <c r="B473" s="41"/>
      <c r="C473" s="47"/>
      <c r="D473" s="73"/>
      <c r="E473" s="47"/>
      <c r="F473" s="47"/>
      <c r="G473" s="41"/>
      <c r="H473" s="73"/>
      <c r="I473" s="47"/>
      <c r="J473" s="47"/>
      <c r="K473" s="41"/>
      <c r="L473" s="68"/>
      <c r="M473" s="47"/>
      <c r="N473" s="47"/>
      <c r="O473" s="41"/>
      <c r="P473" s="68"/>
      <c r="Q473" s="47"/>
    </row>
    <row r="474" spans="1:17">
      <c r="A474" s="23"/>
      <c r="B474" s="25" t="s">
        <v>444</v>
      </c>
      <c r="C474" s="50"/>
      <c r="D474" s="71">
        <v>22</v>
      </c>
      <c r="E474" s="50"/>
      <c r="F474" s="50"/>
      <c r="G474" s="71" t="s">
        <v>374</v>
      </c>
      <c r="H474" s="71"/>
      <c r="I474" s="50"/>
      <c r="J474" s="50"/>
      <c r="K474" s="109">
        <v>8563</v>
      </c>
      <c r="L474" s="109"/>
      <c r="M474" s="50"/>
      <c r="N474" s="50"/>
      <c r="O474" s="109">
        <v>8563</v>
      </c>
      <c r="P474" s="109"/>
      <c r="Q474" s="50"/>
    </row>
    <row r="475" spans="1:17">
      <c r="A475" s="23"/>
      <c r="B475" s="25"/>
      <c r="C475" s="50"/>
      <c r="D475" s="71"/>
      <c r="E475" s="50"/>
      <c r="F475" s="50"/>
      <c r="G475" s="71"/>
      <c r="H475" s="71"/>
      <c r="I475" s="50"/>
      <c r="J475" s="50"/>
      <c r="K475" s="109"/>
      <c r="L475" s="109"/>
      <c r="M475" s="50"/>
      <c r="N475" s="50"/>
      <c r="O475" s="109"/>
      <c r="P475" s="109"/>
      <c r="Q475" s="50"/>
    </row>
    <row r="476" spans="1:17">
      <c r="A476" s="23"/>
      <c r="B476" s="32" t="s">
        <v>424</v>
      </c>
      <c r="C476" s="34"/>
      <c r="D476" s="47"/>
      <c r="E476" s="47"/>
      <c r="F476" s="34"/>
      <c r="G476" s="47"/>
      <c r="H476" s="47"/>
      <c r="I476" s="47"/>
      <c r="J476" s="34"/>
      <c r="K476" s="47"/>
      <c r="L476" s="47"/>
      <c r="M476" s="47"/>
      <c r="N476" s="34"/>
      <c r="O476" s="47"/>
      <c r="P476" s="47"/>
      <c r="Q476" s="47"/>
    </row>
    <row r="477" spans="1:17">
      <c r="A477" s="23"/>
      <c r="B477" s="98" t="s">
        <v>446</v>
      </c>
      <c r="C477" s="50"/>
      <c r="D477" s="71" t="s">
        <v>374</v>
      </c>
      <c r="E477" s="50"/>
      <c r="F477" s="50"/>
      <c r="G477" s="71" t="s">
        <v>374</v>
      </c>
      <c r="H477" s="71"/>
      <c r="I477" s="50"/>
      <c r="J477" s="50"/>
      <c r="K477" s="71" t="s">
        <v>374</v>
      </c>
      <c r="L477" s="71"/>
      <c r="M477" s="50"/>
      <c r="N477" s="50"/>
      <c r="O477" s="71" t="s">
        <v>374</v>
      </c>
      <c r="P477" s="71"/>
      <c r="Q477" s="50"/>
    </row>
    <row r="478" spans="1:17">
      <c r="A478" s="23"/>
      <c r="B478" s="98"/>
      <c r="C478" s="50"/>
      <c r="D478" s="71"/>
      <c r="E478" s="50"/>
      <c r="F478" s="50"/>
      <c r="G478" s="71"/>
      <c r="H478" s="71"/>
      <c r="I478" s="50"/>
      <c r="J478" s="50"/>
      <c r="K478" s="71"/>
      <c r="L478" s="71"/>
      <c r="M478" s="50"/>
      <c r="N478" s="50"/>
      <c r="O478" s="71"/>
      <c r="P478" s="71"/>
      <c r="Q478" s="50"/>
    </row>
    <row r="479" spans="1:17">
      <c r="A479" s="23"/>
      <c r="B479" s="132" t="s">
        <v>426</v>
      </c>
      <c r="C479" s="47"/>
      <c r="D479" s="73">
        <v>3</v>
      </c>
      <c r="E479" s="47"/>
      <c r="F479" s="47"/>
      <c r="G479" s="73" t="s">
        <v>374</v>
      </c>
      <c r="H479" s="73"/>
      <c r="I479" s="47"/>
      <c r="J479" s="47"/>
      <c r="K479" s="73">
        <v>98</v>
      </c>
      <c r="L479" s="73"/>
      <c r="M479" s="47"/>
      <c r="N479" s="47"/>
      <c r="O479" s="73">
        <v>98</v>
      </c>
      <c r="P479" s="73"/>
      <c r="Q479" s="47"/>
    </row>
    <row r="480" spans="1:17">
      <c r="A480" s="23"/>
      <c r="B480" s="132"/>
      <c r="C480" s="47"/>
      <c r="D480" s="73"/>
      <c r="E480" s="47"/>
      <c r="F480" s="47"/>
      <c r="G480" s="73"/>
      <c r="H480" s="73"/>
      <c r="I480" s="47"/>
      <c r="J480" s="47"/>
      <c r="K480" s="73"/>
      <c r="L480" s="73"/>
      <c r="M480" s="47"/>
      <c r="N480" s="47"/>
      <c r="O480" s="73"/>
      <c r="P480" s="73"/>
      <c r="Q480" s="47"/>
    </row>
    <row r="481" spans="1:17">
      <c r="A481" s="23"/>
      <c r="B481" s="98" t="s">
        <v>427</v>
      </c>
      <c r="C481" s="50"/>
      <c r="D481" s="71" t="s">
        <v>374</v>
      </c>
      <c r="E481" s="50"/>
      <c r="F481" s="50"/>
      <c r="G481" s="71" t="s">
        <v>374</v>
      </c>
      <c r="H481" s="71"/>
      <c r="I481" s="50"/>
      <c r="J481" s="50"/>
      <c r="K481" s="71" t="s">
        <v>374</v>
      </c>
      <c r="L481" s="71"/>
      <c r="M481" s="50"/>
      <c r="N481" s="50"/>
      <c r="O481" s="71" t="s">
        <v>374</v>
      </c>
      <c r="P481" s="71"/>
      <c r="Q481" s="50"/>
    </row>
    <row r="482" spans="1:17">
      <c r="A482" s="23"/>
      <c r="B482" s="98"/>
      <c r="C482" s="50"/>
      <c r="D482" s="71"/>
      <c r="E482" s="50"/>
      <c r="F482" s="50"/>
      <c r="G482" s="71"/>
      <c r="H482" s="71"/>
      <c r="I482" s="50"/>
      <c r="J482" s="50"/>
      <c r="K482" s="71"/>
      <c r="L482" s="71"/>
      <c r="M482" s="50"/>
      <c r="N482" s="50"/>
      <c r="O482" s="71"/>
      <c r="P482" s="71"/>
      <c r="Q482" s="50"/>
    </row>
    <row r="483" spans="1:17">
      <c r="A483" s="23"/>
      <c r="B483" s="132" t="s">
        <v>428</v>
      </c>
      <c r="C483" s="47"/>
      <c r="D483" s="73">
        <v>4</v>
      </c>
      <c r="E483" s="47"/>
      <c r="F483" s="47"/>
      <c r="G483" s="73">
        <v>26</v>
      </c>
      <c r="H483" s="73"/>
      <c r="I483" s="47"/>
      <c r="J483" s="47"/>
      <c r="K483" s="73">
        <v>25</v>
      </c>
      <c r="L483" s="73"/>
      <c r="M483" s="47"/>
      <c r="N483" s="47"/>
      <c r="O483" s="73">
        <v>51</v>
      </c>
      <c r="P483" s="73"/>
      <c r="Q483" s="47"/>
    </row>
    <row r="484" spans="1:17">
      <c r="A484" s="23"/>
      <c r="B484" s="132"/>
      <c r="C484" s="47"/>
      <c r="D484" s="73"/>
      <c r="E484" s="47"/>
      <c r="F484" s="47"/>
      <c r="G484" s="73"/>
      <c r="H484" s="73"/>
      <c r="I484" s="47"/>
      <c r="J484" s="47"/>
      <c r="K484" s="73"/>
      <c r="L484" s="73"/>
      <c r="M484" s="47"/>
      <c r="N484" s="47"/>
      <c r="O484" s="73"/>
      <c r="P484" s="73"/>
      <c r="Q484" s="47"/>
    </row>
    <row r="485" spans="1:17">
      <c r="A485" s="23"/>
      <c r="B485" s="11" t="s">
        <v>429</v>
      </c>
      <c r="C485" s="29"/>
      <c r="D485" s="50"/>
      <c r="E485" s="50"/>
      <c r="F485" s="29"/>
      <c r="G485" s="50"/>
      <c r="H485" s="50"/>
      <c r="I485" s="50"/>
      <c r="J485" s="29"/>
      <c r="K485" s="50"/>
      <c r="L485" s="50"/>
      <c r="M485" s="50"/>
      <c r="N485" s="29"/>
      <c r="O485" s="50"/>
      <c r="P485" s="50"/>
      <c r="Q485" s="50"/>
    </row>
    <row r="486" spans="1:17">
      <c r="A486" s="23"/>
      <c r="B486" s="132" t="s">
        <v>430</v>
      </c>
      <c r="C486" s="47"/>
      <c r="D486" s="73">
        <v>15</v>
      </c>
      <c r="E486" s="47"/>
      <c r="F486" s="47"/>
      <c r="G486" s="73" t="s">
        <v>374</v>
      </c>
      <c r="H486" s="73"/>
      <c r="I486" s="47"/>
      <c r="J486" s="47"/>
      <c r="K486" s="68">
        <v>2552</v>
      </c>
      <c r="L486" s="68"/>
      <c r="M486" s="47"/>
      <c r="N486" s="47"/>
      <c r="O486" s="68">
        <v>2552</v>
      </c>
      <c r="P486" s="68"/>
      <c r="Q486" s="47"/>
    </row>
    <row r="487" spans="1:17">
      <c r="A487" s="23"/>
      <c r="B487" s="132"/>
      <c r="C487" s="47"/>
      <c r="D487" s="73"/>
      <c r="E487" s="47"/>
      <c r="F487" s="47"/>
      <c r="G487" s="73"/>
      <c r="H487" s="73"/>
      <c r="I487" s="47"/>
      <c r="J487" s="47"/>
      <c r="K487" s="68"/>
      <c r="L487" s="68"/>
      <c r="M487" s="47"/>
      <c r="N487" s="47"/>
      <c r="O487" s="68"/>
      <c r="P487" s="68"/>
      <c r="Q487" s="47"/>
    </row>
    <row r="488" spans="1:17">
      <c r="A488" s="23"/>
      <c r="B488" s="98" t="s">
        <v>427</v>
      </c>
      <c r="C488" s="50"/>
      <c r="D488" s="71">
        <v>62</v>
      </c>
      <c r="E488" s="50"/>
      <c r="F488" s="50"/>
      <c r="G488" s="109">
        <v>1967</v>
      </c>
      <c r="H488" s="109"/>
      <c r="I488" s="50"/>
      <c r="J488" s="50"/>
      <c r="K488" s="109">
        <v>2278</v>
      </c>
      <c r="L488" s="109"/>
      <c r="M488" s="50"/>
      <c r="N488" s="50"/>
      <c r="O488" s="109">
        <v>4245</v>
      </c>
      <c r="P488" s="109"/>
      <c r="Q488" s="50"/>
    </row>
    <row r="489" spans="1:17">
      <c r="A489" s="23"/>
      <c r="B489" s="98"/>
      <c r="C489" s="50"/>
      <c r="D489" s="71"/>
      <c r="E489" s="50"/>
      <c r="F489" s="50"/>
      <c r="G489" s="109"/>
      <c r="H489" s="109"/>
      <c r="I489" s="50"/>
      <c r="J489" s="50"/>
      <c r="K489" s="109"/>
      <c r="L489" s="109"/>
      <c r="M489" s="50"/>
      <c r="N489" s="50"/>
      <c r="O489" s="109"/>
      <c r="P489" s="109"/>
      <c r="Q489" s="50"/>
    </row>
    <row r="490" spans="1:17">
      <c r="A490" s="23"/>
      <c r="B490" s="132" t="s">
        <v>431</v>
      </c>
      <c r="C490" s="47"/>
      <c r="D490" s="73">
        <v>16</v>
      </c>
      <c r="E490" s="47"/>
      <c r="F490" s="47"/>
      <c r="G490" s="73">
        <v>175</v>
      </c>
      <c r="H490" s="73"/>
      <c r="I490" s="47"/>
      <c r="J490" s="47"/>
      <c r="K490" s="73" t="s">
        <v>374</v>
      </c>
      <c r="L490" s="73"/>
      <c r="M490" s="47"/>
      <c r="N490" s="47"/>
      <c r="O490" s="73">
        <v>175</v>
      </c>
      <c r="P490" s="73"/>
      <c r="Q490" s="47"/>
    </row>
    <row r="491" spans="1:17">
      <c r="A491" s="23"/>
      <c r="B491" s="132"/>
      <c r="C491" s="47"/>
      <c r="D491" s="73"/>
      <c r="E491" s="47"/>
      <c r="F491" s="47"/>
      <c r="G491" s="73"/>
      <c r="H491" s="73"/>
      <c r="I491" s="47"/>
      <c r="J491" s="47"/>
      <c r="K491" s="73"/>
      <c r="L491" s="73"/>
      <c r="M491" s="47"/>
      <c r="N491" s="47"/>
      <c r="O491" s="73"/>
      <c r="P491" s="73"/>
      <c r="Q491" s="47"/>
    </row>
    <row r="492" spans="1:17">
      <c r="A492" s="23"/>
      <c r="B492" s="98" t="s">
        <v>428</v>
      </c>
      <c r="C492" s="50"/>
      <c r="D492" s="71">
        <v>13</v>
      </c>
      <c r="E492" s="50"/>
      <c r="F492" s="50"/>
      <c r="G492" s="71">
        <v>113</v>
      </c>
      <c r="H492" s="71"/>
      <c r="I492" s="50"/>
      <c r="J492" s="50"/>
      <c r="K492" s="71">
        <v>179</v>
      </c>
      <c r="L492" s="71"/>
      <c r="M492" s="50"/>
      <c r="N492" s="50"/>
      <c r="O492" s="71">
        <v>292</v>
      </c>
      <c r="P492" s="71"/>
      <c r="Q492" s="50"/>
    </row>
    <row r="493" spans="1:17">
      <c r="A493" s="23"/>
      <c r="B493" s="98"/>
      <c r="C493" s="50"/>
      <c r="D493" s="71"/>
      <c r="E493" s="50"/>
      <c r="F493" s="50"/>
      <c r="G493" s="71"/>
      <c r="H493" s="71"/>
      <c r="I493" s="50"/>
      <c r="J493" s="50"/>
      <c r="K493" s="71"/>
      <c r="L493" s="71"/>
      <c r="M493" s="50"/>
      <c r="N493" s="50"/>
      <c r="O493" s="71"/>
      <c r="P493" s="71"/>
      <c r="Q493" s="50"/>
    </row>
    <row r="494" spans="1:17">
      <c r="A494" s="23"/>
      <c r="B494" s="41" t="s">
        <v>432</v>
      </c>
      <c r="C494" s="47"/>
      <c r="D494" s="73">
        <v>327</v>
      </c>
      <c r="E494" s="47"/>
      <c r="F494" s="47"/>
      <c r="G494" s="73">
        <v>805</v>
      </c>
      <c r="H494" s="73"/>
      <c r="I494" s="47"/>
      <c r="J494" s="47"/>
      <c r="K494" s="73">
        <v>345</v>
      </c>
      <c r="L494" s="73"/>
      <c r="M494" s="47"/>
      <c r="N494" s="47"/>
      <c r="O494" s="68">
        <v>1150</v>
      </c>
      <c r="P494" s="68"/>
      <c r="Q494" s="47"/>
    </row>
    <row r="495" spans="1:17" ht="15.75" thickBot="1">
      <c r="A495" s="23"/>
      <c r="B495" s="120"/>
      <c r="C495" s="78"/>
      <c r="D495" s="112"/>
      <c r="E495" s="78"/>
      <c r="F495" s="78"/>
      <c r="G495" s="112"/>
      <c r="H495" s="112"/>
      <c r="I495" s="78"/>
      <c r="J495" s="78"/>
      <c r="K495" s="112"/>
      <c r="L495" s="112"/>
      <c r="M495" s="78"/>
      <c r="N495" s="78"/>
      <c r="O495" s="111"/>
      <c r="P495" s="111"/>
      <c r="Q495" s="78"/>
    </row>
    <row r="496" spans="1:17">
      <c r="A496" s="23"/>
      <c r="B496" s="196" t="s">
        <v>38</v>
      </c>
      <c r="C496" s="57"/>
      <c r="D496" s="217">
        <v>496</v>
      </c>
      <c r="E496" s="57"/>
      <c r="F496" s="57"/>
      <c r="G496" s="115" t="s">
        <v>356</v>
      </c>
      <c r="H496" s="116">
        <v>3093</v>
      </c>
      <c r="I496" s="57"/>
      <c r="J496" s="57"/>
      <c r="K496" s="115" t="s">
        <v>356</v>
      </c>
      <c r="L496" s="116">
        <v>15374</v>
      </c>
      <c r="M496" s="57"/>
      <c r="N496" s="57"/>
      <c r="O496" s="115" t="s">
        <v>356</v>
      </c>
      <c r="P496" s="116">
        <v>18467</v>
      </c>
      <c r="Q496" s="57"/>
    </row>
    <row r="497" spans="1:27" ht="15.75" thickBot="1">
      <c r="A497" s="23"/>
      <c r="B497" s="99"/>
      <c r="C497" s="58"/>
      <c r="D497" s="72"/>
      <c r="E497" s="58"/>
      <c r="F497" s="58"/>
      <c r="G497" s="70"/>
      <c r="H497" s="117"/>
      <c r="I497" s="58"/>
      <c r="J497" s="58"/>
      <c r="K497" s="70"/>
      <c r="L497" s="117"/>
      <c r="M497" s="58"/>
      <c r="N497" s="58"/>
      <c r="O497" s="70"/>
      <c r="P497" s="117"/>
      <c r="Q497" s="58"/>
    </row>
    <row r="498" spans="1:27">
      <c r="A498" s="23"/>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row>
    <row r="499" spans="1:27">
      <c r="A499" s="23"/>
      <c r="B499" s="25" t="s">
        <v>511</v>
      </c>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row>
    <row r="500" spans="1:27">
      <c r="A500" s="23"/>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row>
    <row r="501" spans="1:27">
      <c r="A501" s="23"/>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row>
    <row r="502" spans="1:27">
      <c r="A502" s="23"/>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row>
    <row r="503" spans="1:27">
      <c r="A503" s="23"/>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row>
    <row r="504" spans="1:27">
      <c r="A504" s="23"/>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row>
    <row r="505" spans="1:27">
      <c r="A505" s="23"/>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2"/>
    </row>
    <row r="506" spans="1:27">
      <c r="A506" s="23"/>
      <c r="B506" s="25" t="s">
        <v>512</v>
      </c>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row>
    <row r="507" spans="1:27">
      <c r="A507" s="23"/>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row>
    <row r="508" spans="1:27">
      <c r="A508" s="23"/>
      <c r="B508" s="21"/>
      <c r="C508" s="21"/>
      <c r="D508" s="21"/>
      <c r="E508" s="21"/>
      <c r="F508" s="21"/>
      <c r="G508" s="21"/>
      <c r="H508" s="21"/>
      <c r="I508" s="21"/>
      <c r="J508" s="21"/>
      <c r="K508" s="21"/>
      <c r="L508" s="21"/>
      <c r="M508" s="21"/>
      <c r="N508" s="21"/>
      <c r="O508" s="21"/>
      <c r="P508" s="21"/>
      <c r="Q508" s="21"/>
    </row>
    <row r="509" spans="1:27" ht="15.75" thickBot="1">
      <c r="A509" s="23"/>
      <c r="B509" s="14"/>
      <c r="C509" s="14"/>
      <c r="D509" s="14"/>
      <c r="E509" s="14"/>
      <c r="F509" s="14"/>
      <c r="G509" s="14"/>
      <c r="H509" s="14"/>
      <c r="I509" s="14"/>
      <c r="J509" s="14"/>
      <c r="K509" s="14"/>
      <c r="L509" s="14"/>
      <c r="M509" s="14"/>
      <c r="N509" s="14"/>
      <c r="O509" s="14"/>
      <c r="P509" s="14"/>
      <c r="Q509" s="14"/>
    </row>
    <row r="510" spans="1:27">
      <c r="A510" s="23"/>
      <c r="B510" s="57"/>
      <c r="C510" s="57"/>
      <c r="D510" s="123" t="s">
        <v>476</v>
      </c>
      <c r="E510" s="123"/>
      <c r="F510" s="123"/>
      <c r="G510" s="123"/>
      <c r="H510" s="123"/>
      <c r="I510" s="123"/>
      <c r="J510" s="57"/>
      <c r="K510" s="123" t="s">
        <v>476</v>
      </c>
      <c r="L510" s="123"/>
      <c r="M510" s="123"/>
      <c r="N510" s="123"/>
      <c r="O510" s="123"/>
      <c r="P510" s="123"/>
      <c r="Q510" s="123"/>
    </row>
    <row r="511" spans="1:27" ht="15.75" thickBot="1">
      <c r="A511" s="23"/>
      <c r="B511" s="58"/>
      <c r="C511" s="58"/>
      <c r="D511" s="214">
        <v>42004</v>
      </c>
      <c r="E511" s="214"/>
      <c r="F511" s="214"/>
      <c r="G511" s="214"/>
      <c r="H511" s="214"/>
      <c r="I511" s="214"/>
      <c r="J511" s="58"/>
      <c r="K511" s="214">
        <v>41639</v>
      </c>
      <c r="L511" s="214"/>
      <c r="M511" s="214"/>
      <c r="N511" s="214"/>
      <c r="O511" s="214"/>
      <c r="P511" s="214"/>
      <c r="Q511" s="214"/>
    </row>
    <row r="512" spans="1:27" ht="15.75" thickBot="1">
      <c r="A512" s="23"/>
      <c r="B512" s="193" t="s">
        <v>354</v>
      </c>
      <c r="C512" s="39"/>
      <c r="D512" s="65" t="s">
        <v>508</v>
      </c>
      <c r="E512" s="65"/>
      <c r="F512" s="39"/>
      <c r="G512" s="65" t="s">
        <v>421</v>
      </c>
      <c r="H512" s="65"/>
      <c r="I512" s="65"/>
      <c r="J512" s="39"/>
      <c r="K512" s="65" t="s">
        <v>508</v>
      </c>
      <c r="L512" s="65"/>
      <c r="M512" s="65"/>
      <c r="N512" s="39"/>
      <c r="O512" s="65" t="s">
        <v>421</v>
      </c>
      <c r="P512" s="65"/>
      <c r="Q512" s="65"/>
    </row>
    <row r="513" spans="1:17">
      <c r="A513" s="23"/>
      <c r="B513" s="42" t="s">
        <v>443</v>
      </c>
      <c r="C513" s="48"/>
      <c r="D513" s="75">
        <v>4</v>
      </c>
      <c r="E513" s="48"/>
      <c r="F513" s="48"/>
      <c r="G513" s="44" t="s">
        <v>356</v>
      </c>
      <c r="H513" s="75">
        <v>206</v>
      </c>
      <c r="I513" s="48"/>
      <c r="J513" s="48"/>
      <c r="K513" s="74">
        <v>11</v>
      </c>
      <c r="L513" s="74"/>
      <c r="M513" s="48"/>
      <c r="N513" s="48"/>
      <c r="O513" s="42" t="s">
        <v>356</v>
      </c>
      <c r="P513" s="74">
        <v>771</v>
      </c>
      <c r="Q513" s="48"/>
    </row>
    <row r="514" spans="1:17">
      <c r="A514" s="23"/>
      <c r="B514" s="41"/>
      <c r="C514" s="47"/>
      <c r="D514" s="51"/>
      <c r="E514" s="47"/>
      <c r="F514" s="47"/>
      <c r="G514" s="43"/>
      <c r="H514" s="51"/>
      <c r="I514" s="47"/>
      <c r="J514" s="47"/>
      <c r="K514" s="73"/>
      <c r="L514" s="73"/>
      <c r="M514" s="47"/>
      <c r="N514" s="47"/>
      <c r="O514" s="41"/>
      <c r="P514" s="73"/>
      <c r="Q514" s="47"/>
    </row>
    <row r="515" spans="1:17">
      <c r="A515" s="23"/>
      <c r="B515" s="25" t="s">
        <v>444</v>
      </c>
      <c r="C515" s="50"/>
      <c r="D515" s="49">
        <v>1</v>
      </c>
      <c r="E515" s="50"/>
      <c r="F515" s="50"/>
      <c r="G515" s="49">
        <v>302</v>
      </c>
      <c r="H515" s="49"/>
      <c r="I515" s="50"/>
      <c r="J515" s="50"/>
      <c r="K515" s="71">
        <v>11</v>
      </c>
      <c r="L515" s="71"/>
      <c r="M515" s="50"/>
      <c r="N515" s="50"/>
      <c r="O515" s="109">
        <v>2839</v>
      </c>
      <c r="P515" s="109"/>
      <c r="Q515" s="50"/>
    </row>
    <row r="516" spans="1:17">
      <c r="A516" s="23"/>
      <c r="B516" s="25"/>
      <c r="C516" s="50"/>
      <c r="D516" s="49"/>
      <c r="E516" s="50"/>
      <c r="F516" s="50"/>
      <c r="G516" s="49"/>
      <c r="H516" s="49"/>
      <c r="I516" s="50"/>
      <c r="J516" s="50"/>
      <c r="K516" s="71"/>
      <c r="L516" s="71"/>
      <c r="M516" s="50"/>
      <c r="N516" s="50"/>
      <c r="O516" s="109"/>
      <c r="P516" s="109"/>
      <c r="Q516" s="50"/>
    </row>
    <row r="517" spans="1:17">
      <c r="A517" s="23"/>
      <c r="B517" s="32" t="s">
        <v>424</v>
      </c>
      <c r="C517" s="34"/>
      <c r="D517" s="47"/>
      <c r="E517" s="47"/>
      <c r="F517" s="34"/>
      <c r="G517" s="47"/>
      <c r="H517" s="47"/>
      <c r="I517" s="47"/>
      <c r="J517" s="34"/>
      <c r="K517" s="47"/>
      <c r="L517" s="47"/>
      <c r="M517" s="47"/>
      <c r="N517" s="34"/>
      <c r="O517" s="47"/>
      <c r="P517" s="47"/>
      <c r="Q517" s="47"/>
    </row>
    <row r="518" spans="1:17">
      <c r="A518" s="23"/>
      <c r="B518" s="98" t="s">
        <v>446</v>
      </c>
      <c r="C518" s="50"/>
      <c r="D518" s="49" t="s">
        <v>374</v>
      </c>
      <c r="E518" s="50"/>
      <c r="F518" s="50"/>
      <c r="G518" s="49" t="s">
        <v>374</v>
      </c>
      <c r="H518" s="49"/>
      <c r="I518" s="50"/>
      <c r="J518" s="50"/>
      <c r="K518" s="71" t="s">
        <v>374</v>
      </c>
      <c r="L518" s="71"/>
      <c r="M518" s="50"/>
      <c r="N518" s="50"/>
      <c r="O518" s="71" t="s">
        <v>374</v>
      </c>
      <c r="P518" s="71"/>
      <c r="Q518" s="50"/>
    </row>
    <row r="519" spans="1:17">
      <c r="A519" s="23"/>
      <c r="B519" s="98"/>
      <c r="C519" s="50"/>
      <c r="D519" s="49"/>
      <c r="E519" s="50"/>
      <c r="F519" s="50"/>
      <c r="G519" s="49"/>
      <c r="H519" s="49"/>
      <c r="I519" s="50"/>
      <c r="J519" s="50"/>
      <c r="K519" s="71"/>
      <c r="L519" s="71"/>
      <c r="M519" s="50"/>
      <c r="N519" s="50"/>
      <c r="O519" s="71"/>
      <c r="P519" s="71"/>
      <c r="Q519" s="50"/>
    </row>
    <row r="520" spans="1:17">
      <c r="A520" s="23"/>
      <c r="B520" s="132" t="s">
        <v>426</v>
      </c>
      <c r="C520" s="47"/>
      <c r="D520" s="51" t="s">
        <v>374</v>
      </c>
      <c r="E520" s="47"/>
      <c r="F520" s="47"/>
      <c r="G520" s="51" t="s">
        <v>374</v>
      </c>
      <c r="H520" s="51"/>
      <c r="I520" s="47"/>
      <c r="J520" s="47"/>
      <c r="K520" s="73" t="s">
        <v>374</v>
      </c>
      <c r="L520" s="73"/>
      <c r="M520" s="47"/>
      <c r="N520" s="47"/>
      <c r="O520" s="73" t="s">
        <v>374</v>
      </c>
      <c r="P520" s="73"/>
      <c r="Q520" s="47"/>
    </row>
    <row r="521" spans="1:17">
      <c r="A521" s="23"/>
      <c r="B521" s="132"/>
      <c r="C521" s="47"/>
      <c r="D521" s="51"/>
      <c r="E521" s="47"/>
      <c r="F521" s="47"/>
      <c r="G521" s="51"/>
      <c r="H521" s="51"/>
      <c r="I521" s="47"/>
      <c r="J521" s="47"/>
      <c r="K521" s="73"/>
      <c r="L521" s="73"/>
      <c r="M521" s="47"/>
      <c r="N521" s="47"/>
      <c r="O521" s="73"/>
      <c r="P521" s="73"/>
      <c r="Q521" s="47"/>
    </row>
    <row r="522" spans="1:17">
      <c r="A522" s="23"/>
      <c r="B522" s="98" t="s">
        <v>427</v>
      </c>
      <c r="C522" s="50"/>
      <c r="D522" s="49" t="s">
        <v>374</v>
      </c>
      <c r="E522" s="50"/>
      <c r="F522" s="50"/>
      <c r="G522" s="49" t="s">
        <v>374</v>
      </c>
      <c r="H522" s="49"/>
      <c r="I522" s="50"/>
      <c r="J522" s="50"/>
      <c r="K522" s="71" t="s">
        <v>374</v>
      </c>
      <c r="L522" s="71"/>
      <c r="M522" s="50"/>
      <c r="N522" s="50"/>
      <c r="O522" s="71" t="s">
        <v>374</v>
      </c>
      <c r="P522" s="71"/>
      <c r="Q522" s="50"/>
    </row>
    <row r="523" spans="1:17">
      <c r="A523" s="23"/>
      <c r="B523" s="98"/>
      <c r="C523" s="50"/>
      <c r="D523" s="49"/>
      <c r="E523" s="50"/>
      <c r="F523" s="50"/>
      <c r="G523" s="49"/>
      <c r="H523" s="49"/>
      <c r="I523" s="50"/>
      <c r="J523" s="50"/>
      <c r="K523" s="71"/>
      <c r="L523" s="71"/>
      <c r="M523" s="50"/>
      <c r="N523" s="50"/>
      <c r="O523" s="71"/>
      <c r="P523" s="71"/>
      <c r="Q523" s="50"/>
    </row>
    <row r="524" spans="1:17">
      <c r="A524" s="23"/>
      <c r="B524" s="132" t="s">
        <v>428</v>
      </c>
      <c r="C524" s="47"/>
      <c r="D524" s="51" t="s">
        <v>374</v>
      </c>
      <c r="E524" s="47"/>
      <c r="F524" s="47"/>
      <c r="G524" s="51" t="s">
        <v>374</v>
      </c>
      <c r="H524" s="51"/>
      <c r="I524" s="47"/>
      <c r="J524" s="47"/>
      <c r="K524" s="73">
        <v>1</v>
      </c>
      <c r="L524" s="73"/>
      <c r="M524" s="47"/>
      <c r="N524" s="47"/>
      <c r="O524" s="73">
        <v>10</v>
      </c>
      <c r="P524" s="73"/>
      <c r="Q524" s="47"/>
    </row>
    <row r="525" spans="1:17">
      <c r="A525" s="23"/>
      <c r="B525" s="132"/>
      <c r="C525" s="47"/>
      <c r="D525" s="51"/>
      <c r="E525" s="47"/>
      <c r="F525" s="47"/>
      <c r="G525" s="51"/>
      <c r="H525" s="51"/>
      <c r="I525" s="47"/>
      <c r="J525" s="47"/>
      <c r="K525" s="73"/>
      <c r="L525" s="73"/>
      <c r="M525" s="47"/>
      <c r="N525" s="47"/>
      <c r="O525" s="73"/>
      <c r="P525" s="73"/>
      <c r="Q525" s="47"/>
    </row>
    <row r="526" spans="1:17">
      <c r="A526" s="23"/>
      <c r="B526" s="11" t="s">
        <v>429</v>
      </c>
      <c r="C526" s="29"/>
      <c r="D526" s="50"/>
      <c r="E526" s="50"/>
      <c r="F526" s="29"/>
      <c r="G526" s="50"/>
      <c r="H526" s="50"/>
      <c r="I526" s="50"/>
      <c r="J526" s="29"/>
      <c r="K526" s="50"/>
      <c r="L526" s="50"/>
      <c r="M526" s="50"/>
      <c r="N526" s="29"/>
      <c r="O526" s="50"/>
      <c r="P526" s="50"/>
      <c r="Q526" s="50"/>
    </row>
    <row r="527" spans="1:17">
      <c r="A527" s="23"/>
      <c r="B527" s="132" t="s">
        <v>430</v>
      </c>
      <c r="C527" s="47"/>
      <c r="D527" s="51">
        <v>1</v>
      </c>
      <c r="E527" s="47"/>
      <c r="F527" s="47"/>
      <c r="G527" s="51">
        <v>3</v>
      </c>
      <c r="H527" s="51"/>
      <c r="I527" s="47"/>
      <c r="J527" s="47"/>
      <c r="K527" s="73">
        <v>4</v>
      </c>
      <c r="L527" s="73"/>
      <c r="M527" s="47"/>
      <c r="N527" s="47"/>
      <c r="O527" s="68">
        <v>1683</v>
      </c>
      <c r="P527" s="68"/>
      <c r="Q527" s="47"/>
    </row>
    <row r="528" spans="1:17">
      <c r="A528" s="23"/>
      <c r="B528" s="132"/>
      <c r="C528" s="47"/>
      <c r="D528" s="51"/>
      <c r="E528" s="47"/>
      <c r="F528" s="47"/>
      <c r="G528" s="51"/>
      <c r="H528" s="51"/>
      <c r="I528" s="47"/>
      <c r="J528" s="47"/>
      <c r="K528" s="73"/>
      <c r="L528" s="73"/>
      <c r="M528" s="47"/>
      <c r="N528" s="47"/>
      <c r="O528" s="68"/>
      <c r="P528" s="68"/>
      <c r="Q528" s="47"/>
    </row>
    <row r="529" spans="1:27">
      <c r="A529" s="23"/>
      <c r="B529" s="98" t="s">
        <v>427</v>
      </c>
      <c r="C529" s="50"/>
      <c r="D529" s="49">
        <v>14</v>
      </c>
      <c r="E529" s="50"/>
      <c r="F529" s="50"/>
      <c r="G529" s="49">
        <v>810</v>
      </c>
      <c r="H529" s="49"/>
      <c r="I529" s="50"/>
      <c r="J529" s="50"/>
      <c r="K529" s="71">
        <v>26</v>
      </c>
      <c r="L529" s="71"/>
      <c r="M529" s="50"/>
      <c r="N529" s="50"/>
      <c r="O529" s="109">
        <v>1533</v>
      </c>
      <c r="P529" s="109"/>
      <c r="Q529" s="50"/>
    </row>
    <row r="530" spans="1:27">
      <c r="A530" s="23"/>
      <c r="B530" s="98"/>
      <c r="C530" s="50"/>
      <c r="D530" s="49"/>
      <c r="E530" s="50"/>
      <c r="F530" s="50"/>
      <c r="G530" s="49"/>
      <c r="H530" s="49"/>
      <c r="I530" s="50"/>
      <c r="J530" s="50"/>
      <c r="K530" s="71"/>
      <c r="L530" s="71"/>
      <c r="M530" s="50"/>
      <c r="N530" s="50"/>
      <c r="O530" s="109"/>
      <c r="P530" s="109"/>
      <c r="Q530" s="50"/>
    </row>
    <row r="531" spans="1:27">
      <c r="A531" s="23"/>
      <c r="B531" s="132" t="s">
        <v>431</v>
      </c>
      <c r="C531" s="47"/>
      <c r="D531" s="51">
        <v>2</v>
      </c>
      <c r="E531" s="47"/>
      <c r="F531" s="47"/>
      <c r="G531" s="51">
        <v>160</v>
      </c>
      <c r="H531" s="51"/>
      <c r="I531" s="47"/>
      <c r="J531" s="47"/>
      <c r="K531" s="73" t="s">
        <v>374</v>
      </c>
      <c r="L531" s="73"/>
      <c r="M531" s="47"/>
      <c r="N531" s="47"/>
      <c r="O531" s="73" t="s">
        <v>374</v>
      </c>
      <c r="P531" s="73"/>
      <c r="Q531" s="47"/>
    </row>
    <row r="532" spans="1:27">
      <c r="A532" s="23"/>
      <c r="B532" s="132"/>
      <c r="C532" s="47"/>
      <c r="D532" s="51"/>
      <c r="E532" s="47"/>
      <c r="F532" s="47"/>
      <c r="G532" s="51"/>
      <c r="H532" s="51"/>
      <c r="I532" s="47"/>
      <c r="J532" s="47"/>
      <c r="K532" s="73"/>
      <c r="L532" s="73"/>
      <c r="M532" s="47"/>
      <c r="N532" s="47"/>
      <c r="O532" s="73"/>
      <c r="P532" s="73"/>
      <c r="Q532" s="47"/>
    </row>
    <row r="533" spans="1:27">
      <c r="A533" s="23"/>
      <c r="B533" s="98" t="s">
        <v>428</v>
      </c>
      <c r="C533" s="50"/>
      <c r="D533" s="49">
        <v>2</v>
      </c>
      <c r="E533" s="50"/>
      <c r="F533" s="50"/>
      <c r="G533" s="49">
        <v>12</v>
      </c>
      <c r="H533" s="49"/>
      <c r="I533" s="50"/>
      <c r="J533" s="50"/>
      <c r="K533" s="71">
        <v>5</v>
      </c>
      <c r="L533" s="71"/>
      <c r="M533" s="50"/>
      <c r="N533" s="50"/>
      <c r="O533" s="71">
        <v>72</v>
      </c>
      <c r="P533" s="71"/>
      <c r="Q533" s="50"/>
    </row>
    <row r="534" spans="1:27">
      <c r="A534" s="23"/>
      <c r="B534" s="98"/>
      <c r="C534" s="50"/>
      <c r="D534" s="49"/>
      <c r="E534" s="50"/>
      <c r="F534" s="50"/>
      <c r="G534" s="49"/>
      <c r="H534" s="49"/>
      <c r="I534" s="50"/>
      <c r="J534" s="50"/>
      <c r="K534" s="71"/>
      <c r="L534" s="71"/>
      <c r="M534" s="50"/>
      <c r="N534" s="50"/>
      <c r="O534" s="71"/>
      <c r="P534" s="71"/>
      <c r="Q534" s="50"/>
    </row>
    <row r="535" spans="1:27">
      <c r="A535" s="23"/>
      <c r="B535" s="41" t="s">
        <v>432</v>
      </c>
      <c r="C535" s="47"/>
      <c r="D535" s="51">
        <v>62</v>
      </c>
      <c r="E535" s="47"/>
      <c r="F535" s="47"/>
      <c r="G535" s="51">
        <v>516</v>
      </c>
      <c r="H535" s="51"/>
      <c r="I535" s="47"/>
      <c r="J535" s="47"/>
      <c r="K535" s="73">
        <v>74</v>
      </c>
      <c r="L535" s="73"/>
      <c r="M535" s="47"/>
      <c r="N535" s="47"/>
      <c r="O535" s="73">
        <v>471</v>
      </c>
      <c r="P535" s="73"/>
      <c r="Q535" s="47"/>
    </row>
    <row r="536" spans="1:27">
      <c r="A536" s="23"/>
      <c r="B536" s="41"/>
      <c r="C536" s="47"/>
      <c r="D536" s="51"/>
      <c r="E536" s="47"/>
      <c r="F536" s="47"/>
      <c r="G536" s="51"/>
      <c r="H536" s="51"/>
      <c r="I536" s="47"/>
      <c r="J536" s="47"/>
      <c r="K536" s="73"/>
      <c r="L536" s="73"/>
      <c r="M536" s="47"/>
      <c r="N536" s="47"/>
      <c r="O536" s="73"/>
      <c r="P536" s="73"/>
      <c r="Q536" s="47"/>
    </row>
    <row r="537" spans="1:27">
      <c r="A537" s="23"/>
      <c r="B537" s="25" t="s">
        <v>433</v>
      </c>
      <c r="C537" s="50"/>
      <c r="D537" s="49" t="s">
        <v>374</v>
      </c>
      <c r="E537" s="50"/>
      <c r="F537" s="50"/>
      <c r="G537" s="49" t="s">
        <v>374</v>
      </c>
      <c r="H537" s="49"/>
      <c r="I537" s="50"/>
      <c r="J537" s="50"/>
      <c r="K537" s="71" t="s">
        <v>374</v>
      </c>
      <c r="L537" s="71"/>
      <c r="M537" s="50"/>
      <c r="N537" s="50"/>
      <c r="O537" s="71" t="s">
        <v>374</v>
      </c>
      <c r="P537" s="71"/>
      <c r="Q537" s="50"/>
    </row>
    <row r="538" spans="1:27" ht="15.75" thickBot="1">
      <c r="A538" s="23"/>
      <c r="B538" s="70"/>
      <c r="C538" s="58"/>
      <c r="D538" s="76"/>
      <c r="E538" s="58"/>
      <c r="F538" s="58"/>
      <c r="G538" s="76"/>
      <c r="H538" s="76"/>
      <c r="I538" s="58"/>
      <c r="J538" s="58"/>
      <c r="K538" s="72"/>
      <c r="L538" s="72"/>
      <c r="M538" s="58"/>
      <c r="N538" s="58"/>
      <c r="O538" s="72"/>
      <c r="P538" s="72"/>
      <c r="Q538" s="58"/>
    </row>
    <row r="539" spans="1:27">
      <c r="A539" s="23"/>
      <c r="B539" s="124" t="s">
        <v>38</v>
      </c>
      <c r="C539" s="48"/>
      <c r="D539" s="75">
        <v>86</v>
      </c>
      <c r="E539" s="48"/>
      <c r="F539" s="48"/>
      <c r="G539" s="44" t="s">
        <v>356</v>
      </c>
      <c r="H539" s="46">
        <v>2009</v>
      </c>
      <c r="I539" s="48"/>
      <c r="J539" s="48"/>
      <c r="K539" s="42" t="s">
        <v>356</v>
      </c>
      <c r="L539" s="74">
        <v>132</v>
      </c>
      <c r="M539" s="48"/>
      <c r="N539" s="48"/>
      <c r="O539" s="42" t="s">
        <v>356</v>
      </c>
      <c r="P539" s="69">
        <v>7379</v>
      </c>
      <c r="Q539" s="48"/>
    </row>
    <row r="540" spans="1:27" ht="15.75" thickBot="1">
      <c r="A540" s="23"/>
      <c r="B540" s="125"/>
      <c r="C540" s="78"/>
      <c r="D540" s="52"/>
      <c r="E540" s="78"/>
      <c r="F540" s="78"/>
      <c r="G540" s="77"/>
      <c r="H540" s="79"/>
      <c r="I540" s="78"/>
      <c r="J540" s="78"/>
      <c r="K540" s="120"/>
      <c r="L540" s="112"/>
      <c r="M540" s="78"/>
      <c r="N540" s="78"/>
      <c r="O540" s="120"/>
      <c r="P540" s="111"/>
      <c r="Q540" s="78"/>
    </row>
    <row r="541" spans="1:27">
      <c r="A541" s="23"/>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row>
    <row r="542" spans="1:27">
      <c r="A542" s="23"/>
      <c r="B542" s="25" t="s">
        <v>513</v>
      </c>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row>
    <row r="543" spans="1:27">
      <c r="A543" s="23"/>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row>
    <row r="544" spans="1:27">
      <c r="A544" s="23"/>
      <c r="B544" s="25" t="s">
        <v>514</v>
      </c>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row>
    <row r="545" spans="1:27">
      <c r="A545" s="23"/>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row>
    <row r="546" spans="1:27" ht="25.5" customHeight="1">
      <c r="A546" s="23"/>
      <c r="B546" s="25" t="s">
        <v>515</v>
      </c>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row>
  </sheetData>
  <mergeCells count="3006">
    <mergeCell ref="B546:AA546"/>
    <mergeCell ref="B507:AA507"/>
    <mergeCell ref="B541:AA541"/>
    <mergeCell ref="B542:AA542"/>
    <mergeCell ref="B543:AA543"/>
    <mergeCell ref="B544:AA544"/>
    <mergeCell ref="B545:AA545"/>
    <mergeCell ref="B501:AA501"/>
    <mergeCell ref="B502:AA502"/>
    <mergeCell ref="B503:AA503"/>
    <mergeCell ref="B504:AA504"/>
    <mergeCell ref="B505:AA505"/>
    <mergeCell ref="B506:AA506"/>
    <mergeCell ref="B432:AA432"/>
    <mergeCell ref="B433:AA433"/>
    <mergeCell ref="B434:AA434"/>
    <mergeCell ref="B435:AA435"/>
    <mergeCell ref="B498:AA498"/>
    <mergeCell ref="B499:AA499"/>
    <mergeCell ref="B426:AA426"/>
    <mergeCell ref="B427:AA427"/>
    <mergeCell ref="B428:AA428"/>
    <mergeCell ref="B429:AA429"/>
    <mergeCell ref="B430:AA430"/>
    <mergeCell ref="B431:AA431"/>
    <mergeCell ref="B420:AA420"/>
    <mergeCell ref="B421:AA421"/>
    <mergeCell ref="B422:AA422"/>
    <mergeCell ref="B423:AA423"/>
    <mergeCell ref="B424:AA424"/>
    <mergeCell ref="B425:AA425"/>
    <mergeCell ref="B414:AA414"/>
    <mergeCell ref="B415:AA415"/>
    <mergeCell ref="B416:AA416"/>
    <mergeCell ref="B417:AA417"/>
    <mergeCell ref="B418:AA418"/>
    <mergeCell ref="B419:AA419"/>
    <mergeCell ref="B408:AA408"/>
    <mergeCell ref="B409:AA409"/>
    <mergeCell ref="B410:AA410"/>
    <mergeCell ref="B411:AA411"/>
    <mergeCell ref="B412:AA412"/>
    <mergeCell ref="B413:AA413"/>
    <mergeCell ref="B402:AA402"/>
    <mergeCell ref="B403:AA403"/>
    <mergeCell ref="B404:AA404"/>
    <mergeCell ref="B405:AA405"/>
    <mergeCell ref="B406:AA406"/>
    <mergeCell ref="B407:AA407"/>
    <mergeCell ref="B354:AA354"/>
    <mergeCell ref="B375:AA375"/>
    <mergeCell ref="B376:AA376"/>
    <mergeCell ref="B397:AA397"/>
    <mergeCell ref="B398:AA398"/>
    <mergeCell ref="B399:AA399"/>
    <mergeCell ref="B315:AA315"/>
    <mergeCell ref="B349:AA349"/>
    <mergeCell ref="B350:AA350"/>
    <mergeCell ref="B351:AA351"/>
    <mergeCell ref="B352:AA352"/>
    <mergeCell ref="B353:AA353"/>
    <mergeCell ref="B214:AA214"/>
    <mergeCell ref="B215:AA215"/>
    <mergeCell ref="B216:AA216"/>
    <mergeCell ref="B217:AA217"/>
    <mergeCell ref="B238:AA238"/>
    <mergeCell ref="B280:AA280"/>
    <mergeCell ref="B208:AA208"/>
    <mergeCell ref="B209:AA209"/>
    <mergeCell ref="B210:AA210"/>
    <mergeCell ref="B211:AA211"/>
    <mergeCell ref="B212:AA212"/>
    <mergeCell ref="B213:AA213"/>
    <mergeCell ref="B202:AA202"/>
    <mergeCell ref="B203:AA203"/>
    <mergeCell ref="B204:AA204"/>
    <mergeCell ref="B205:AA205"/>
    <mergeCell ref="B206:AA206"/>
    <mergeCell ref="B207:AA207"/>
    <mergeCell ref="B155:AA155"/>
    <mergeCell ref="B156:AA156"/>
    <mergeCell ref="B198:AA198"/>
    <mergeCell ref="B199:AA199"/>
    <mergeCell ref="B200:AA200"/>
    <mergeCell ref="B201:AA201"/>
    <mergeCell ref="B118:AA118"/>
    <mergeCell ref="B119:AA119"/>
    <mergeCell ref="B120:AA120"/>
    <mergeCell ref="B152:AA152"/>
    <mergeCell ref="B153:AA153"/>
    <mergeCell ref="B154:AA154"/>
    <mergeCell ref="B48:AA48"/>
    <mergeCell ref="B49:AA49"/>
    <mergeCell ref="B50:AA50"/>
    <mergeCell ref="B51:AA51"/>
    <mergeCell ref="B52:AA52"/>
    <mergeCell ref="B87:AA87"/>
    <mergeCell ref="B5:AA5"/>
    <mergeCell ref="B6:AA6"/>
    <mergeCell ref="B40:AA40"/>
    <mergeCell ref="B41:AA41"/>
    <mergeCell ref="B42:AA42"/>
    <mergeCell ref="B43:AA43"/>
    <mergeCell ref="N539:N540"/>
    <mergeCell ref="O539:O540"/>
    <mergeCell ref="P539:P540"/>
    <mergeCell ref="Q539:Q540"/>
    <mergeCell ref="A1:A2"/>
    <mergeCell ref="B1:AA1"/>
    <mergeCell ref="B2:AA2"/>
    <mergeCell ref="B3:AA3"/>
    <mergeCell ref="A4:A546"/>
    <mergeCell ref="B4:AA4"/>
    <mergeCell ref="H539:H540"/>
    <mergeCell ref="I539:I540"/>
    <mergeCell ref="J539:J540"/>
    <mergeCell ref="K539:K540"/>
    <mergeCell ref="L539:L540"/>
    <mergeCell ref="M539:M540"/>
    <mergeCell ref="M537:M538"/>
    <mergeCell ref="N537:N538"/>
    <mergeCell ref="O537:P538"/>
    <mergeCell ref="Q537:Q538"/>
    <mergeCell ref="B539:B540"/>
    <mergeCell ref="C539:C540"/>
    <mergeCell ref="D539:D540"/>
    <mergeCell ref="E539:E540"/>
    <mergeCell ref="F539:F540"/>
    <mergeCell ref="G539:G540"/>
    <mergeCell ref="Q535:Q536"/>
    <mergeCell ref="B537:B538"/>
    <mergeCell ref="C537:C538"/>
    <mergeCell ref="D537:D538"/>
    <mergeCell ref="E537:E538"/>
    <mergeCell ref="F537:F538"/>
    <mergeCell ref="G537:H538"/>
    <mergeCell ref="I537:I538"/>
    <mergeCell ref="J537:J538"/>
    <mergeCell ref="K537:L538"/>
    <mergeCell ref="I535:I536"/>
    <mergeCell ref="J535:J536"/>
    <mergeCell ref="K535:L536"/>
    <mergeCell ref="M535:M536"/>
    <mergeCell ref="N535:N536"/>
    <mergeCell ref="O535:P536"/>
    <mergeCell ref="M533:M534"/>
    <mergeCell ref="N533:N534"/>
    <mergeCell ref="O533:P534"/>
    <mergeCell ref="Q533:Q534"/>
    <mergeCell ref="B535:B536"/>
    <mergeCell ref="C535:C536"/>
    <mergeCell ref="D535:D536"/>
    <mergeCell ref="E535:E536"/>
    <mergeCell ref="F535:F536"/>
    <mergeCell ref="G535:H536"/>
    <mergeCell ref="Q531:Q532"/>
    <mergeCell ref="B533:B534"/>
    <mergeCell ref="C533:C534"/>
    <mergeCell ref="D533:D534"/>
    <mergeCell ref="E533:E534"/>
    <mergeCell ref="F533:F534"/>
    <mergeCell ref="G533:H534"/>
    <mergeCell ref="I533:I534"/>
    <mergeCell ref="J533:J534"/>
    <mergeCell ref="K533:L534"/>
    <mergeCell ref="I531:I532"/>
    <mergeCell ref="J531:J532"/>
    <mergeCell ref="K531:L532"/>
    <mergeCell ref="M531:M532"/>
    <mergeCell ref="N531:N532"/>
    <mergeCell ref="O531:P532"/>
    <mergeCell ref="M529:M530"/>
    <mergeCell ref="N529:N530"/>
    <mergeCell ref="O529:P530"/>
    <mergeCell ref="Q529:Q530"/>
    <mergeCell ref="B531:B532"/>
    <mergeCell ref="C531:C532"/>
    <mergeCell ref="D531:D532"/>
    <mergeCell ref="E531:E532"/>
    <mergeCell ref="F531:F532"/>
    <mergeCell ref="G531:H532"/>
    <mergeCell ref="Q527:Q528"/>
    <mergeCell ref="B529:B530"/>
    <mergeCell ref="C529:C530"/>
    <mergeCell ref="D529:D530"/>
    <mergeCell ref="E529:E530"/>
    <mergeCell ref="F529:F530"/>
    <mergeCell ref="G529:H530"/>
    <mergeCell ref="I529:I530"/>
    <mergeCell ref="J529:J530"/>
    <mergeCell ref="K529:L530"/>
    <mergeCell ref="I527:I528"/>
    <mergeCell ref="J527:J528"/>
    <mergeCell ref="K527:L528"/>
    <mergeCell ref="M527:M528"/>
    <mergeCell ref="N527:N528"/>
    <mergeCell ref="O527:P528"/>
    <mergeCell ref="B527:B528"/>
    <mergeCell ref="C527:C528"/>
    <mergeCell ref="D527:D528"/>
    <mergeCell ref="E527:E528"/>
    <mergeCell ref="F527:F528"/>
    <mergeCell ref="G527:H528"/>
    <mergeCell ref="M524:M525"/>
    <mergeCell ref="N524:N525"/>
    <mergeCell ref="O524:P525"/>
    <mergeCell ref="Q524:Q525"/>
    <mergeCell ref="D526:E526"/>
    <mergeCell ref="G526:I526"/>
    <mergeCell ref="K526:M526"/>
    <mergeCell ref="O526:Q526"/>
    <mergeCell ref="Q522:Q523"/>
    <mergeCell ref="B524:B525"/>
    <mergeCell ref="C524:C525"/>
    <mergeCell ref="D524:D525"/>
    <mergeCell ref="E524:E525"/>
    <mergeCell ref="F524:F525"/>
    <mergeCell ref="G524:H525"/>
    <mergeCell ref="I524:I525"/>
    <mergeCell ref="J524:J525"/>
    <mergeCell ref="K524:L525"/>
    <mergeCell ref="I522:I523"/>
    <mergeCell ref="J522:J523"/>
    <mergeCell ref="K522:L523"/>
    <mergeCell ref="M522:M523"/>
    <mergeCell ref="N522:N523"/>
    <mergeCell ref="O522:P523"/>
    <mergeCell ref="M520:M521"/>
    <mergeCell ref="N520:N521"/>
    <mergeCell ref="O520:P521"/>
    <mergeCell ref="Q520:Q521"/>
    <mergeCell ref="B522:B523"/>
    <mergeCell ref="C522:C523"/>
    <mergeCell ref="D522:D523"/>
    <mergeCell ref="E522:E523"/>
    <mergeCell ref="F522:F523"/>
    <mergeCell ref="G522:H523"/>
    <mergeCell ref="Q518:Q519"/>
    <mergeCell ref="B520:B521"/>
    <mergeCell ref="C520:C521"/>
    <mergeCell ref="D520:D521"/>
    <mergeCell ref="E520:E521"/>
    <mergeCell ref="F520:F521"/>
    <mergeCell ref="G520:H521"/>
    <mergeCell ref="I520:I521"/>
    <mergeCell ref="J520:J521"/>
    <mergeCell ref="K520:L521"/>
    <mergeCell ref="I518:I519"/>
    <mergeCell ref="J518:J519"/>
    <mergeCell ref="K518:L519"/>
    <mergeCell ref="M518:M519"/>
    <mergeCell ref="N518:N519"/>
    <mergeCell ref="O518:P519"/>
    <mergeCell ref="D517:E517"/>
    <mergeCell ref="G517:I517"/>
    <mergeCell ref="K517:M517"/>
    <mergeCell ref="O517:Q517"/>
    <mergeCell ref="B518:B519"/>
    <mergeCell ref="C518:C519"/>
    <mergeCell ref="D518:D519"/>
    <mergeCell ref="E518:E519"/>
    <mergeCell ref="F518:F519"/>
    <mergeCell ref="G518:H519"/>
    <mergeCell ref="J515:J516"/>
    <mergeCell ref="K515:L516"/>
    <mergeCell ref="M515:M516"/>
    <mergeCell ref="N515:N516"/>
    <mergeCell ref="O515:P516"/>
    <mergeCell ref="Q515:Q516"/>
    <mergeCell ref="O513:O514"/>
    <mergeCell ref="P513:P514"/>
    <mergeCell ref="Q513:Q514"/>
    <mergeCell ref="B515:B516"/>
    <mergeCell ref="C515:C516"/>
    <mergeCell ref="D515:D516"/>
    <mergeCell ref="E515:E516"/>
    <mergeCell ref="F515:F516"/>
    <mergeCell ref="G515:H516"/>
    <mergeCell ref="I515:I516"/>
    <mergeCell ref="H513:H514"/>
    <mergeCell ref="I513:I514"/>
    <mergeCell ref="J513:J514"/>
    <mergeCell ref="K513:L514"/>
    <mergeCell ref="M513:M514"/>
    <mergeCell ref="N513:N514"/>
    <mergeCell ref="D512:E512"/>
    <mergeCell ref="G512:I512"/>
    <mergeCell ref="K512:M512"/>
    <mergeCell ref="O512:Q512"/>
    <mergeCell ref="B513:B514"/>
    <mergeCell ref="C513:C514"/>
    <mergeCell ref="D513:D514"/>
    <mergeCell ref="E513:E514"/>
    <mergeCell ref="F513:F514"/>
    <mergeCell ref="G513:G514"/>
    <mergeCell ref="Q496:Q497"/>
    <mergeCell ref="B508:Q508"/>
    <mergeCell ref="B510:B511"/>
    <mergeCell ref="C510:C511"/>
    <mergeCell ref="D510:I510"/>
    <mergeCell ref="D511:I511"/>
    <mergeCell ref="J510:J511"/>
    <mergeCell ref="K510:Q510"/>
    <mergeCell ref="K511:Q511"/>
    <mergeCell ref="B500:AA500"/>
    <mergeCell ref="K496:K497"/>
    <mergeCell ref="L496:L497"/>
    <mergeCell ref="M496:M497"/>
    <mergeCell ref="N496:N497"/>
    <mergeCell ref="O496:O497"/>
    <mergeCell ref="P496:P497"/>
    <mergeCell ref="Q494:Q495"/>
    <mergeCell ref="B496:B497"/>
    <mergeCell ref="C496:C497"/>
    <mergeCell ref="D496:D497"/>
    <mergeCell ref="E496:E497"/>
    <mergeCell ref="F496:F497"/>
    <mergeCell ref="G496:G497"/>
    <mergeCell ref="H496:H497"/>
    <mergeCell ref="I496:I497"/>
    <mergeCell ref="J496:J497"/>
    <mergeCell ref="I494:I495"/>
    <mergeCell ref="J494:J495"/>
    <mergeCell ref="K494:L495"/>
    <mergeCell ref="M494:M495"/>
    <mergeCell ref="N494:N495"/>
    <mergeCell ref="O494:P495"/>
    <mergeCell ref="M492:M493"/>
    <mergeCell ref="N492:N493"/>
    <mergeCell ref="O492:P493"/>
    <mergeCell ref="Q492:Q493"/>
    <mergeCell ref="B494:B495"/>
    <mergeCell ref="C494:C495"/>
    <mergeCell ref="D494:D495"/>
    <mergeCell ref="E494:E495"/>
    <mergeCell ref="F494:F495"/>
    <mergeCell ref="G494:H495"/>
    <mergeCell ref="Q490:Q491"/>
    <mergeCell ref="B492:B493"/>
    <mergeCell ref="C492:C493"/>
    <mergeCell ref="D492:D493"/>
    <mergeCell ref="E492:E493"/>
    <mergeCell ref="F492:F493"/>
    <mergeCell ref="G492:H493"/>
    <mergeCell ref="I492:I493"/>
    <mergeCell ref="J492:J493"/>
    <mergeCell ref="K492:L493"/>
    <mergeCell ref="I490:I491"/>
    <mergeCell ref="J490:J491"/>
    <mergeCell ref="K490:L491"/>
    <mergeCell ref="M490:M491"/>
    <mergeCell ref="N490:N491"/>
    <mergeCell ref="O490:P491"/>
    <mergeCell ref="M488:M489"/>
    <mergeCell ref="N488:N489"/>
    <mergeCell ref="O488:P489"/>
    <mergeCell ref="Q488:Q489"/>
    <mergeCell ref="B490:B491"/>
    <mergeCell ref="C490:C491"/>
    <mergeCell ref="D490:D491"/>
    <mergeCell ref="E490:E491"/>
    <mergeCell ref="F490:F491"/>
    <mergeCell ref="G490:H491"/>
    <mergeCell ref="Q486:Q487"/>
    <mergeCell ref="B488:B489"/>
    <mergeCell ref="C488:C489"/>
    <mergeCell ref="D488:D489"/>
    <mergeCell ref="E488:E489"/>
    <mergeCell ref="F488:F489"/>
    <mergeCell ref="G488:H489"/>
    <mergeCell ref="I488:I489"/>
    <mergeCell ref="J488:J489"/>
    <mergeCell ref="K488:L489"/>
    <mergeCell ref="I486:I487"/>
    <mergeCell ref="J486:J487"/>
    <mergeCell ref="K486:L487"/>
    <mergeCell ref="M486:M487"/>
    <mergeCell ref="N486:N487"/>
    <mergeCell ref="O486:P487"/>
    <mergeCell ref="B486:B487"/>
    <mergeCell ref="C486:C487"/>
    <mergeCell ref="D486:D487"/>
    <mergeCell ref="E486:E487"/>
    <mergeCell ref="F486:F487"/>
    <mergeCell ref="G486:H487"/>
    <mergeCell ref="K483:L484"/>
    <mergeCell ref="M483:M484"/>
    <mergeCell ref="N483:N484"/>
    <mergeCell ref="O483:P484"/>
    <mergeCell ref="Q483:Q484"/>
    <mergeCell ref="D485:E485"/>
    <mergeCell ref="G485:I485"/>
    <mergeCell ref="K485:M485"/>
    <mergeCell ref="O485:Q485"/>
    <mergeCell ref="O481:P482"/>
    <mergeCell ref="Q481:Q482"/>
    <mergeCell ref="B483:B484"/>
    <mergeCell ref="C483:C484"/>
    <mergeCell ref="D483:D484"/>
    <mergeCell ref="E483:E484"/>
    <mergeCell ref="F483:F484"/>
    <mergeCell ref="G483:H484"/>
    <mergeCell ref="I483:I484"/>
    <mergeCell ref="J483:J484"/>
    <mergeCell ref="G481:H482"/>
    <mergeCell ref="I481:I482"/>
    <mergeCell ref="J481:J482"/>
    <mergeCell ref="K481:L482"/>
    <mergeCell ref="M481:M482"/>
    <mergeCell ref="N481:N482"/>
    <mergeCell ref="K479:L480"/>
    <mergeCell ref="M479:M480"/>
    <mergeCell ref="N479:N480"/>
    <mergeCell ref="O479:P480"/>
    <mergeCell ref="Q479:Q480"/>
    <mergeCell ref="B481:B482"/>
    <mergeCell ref="C481:C482"/>
    <mergeCell ref="D481:D482"/>
    <mergeCell ref="E481:E482"/>
    <mergeCell ref="F481:F482"/>
    <mergeCell ref="O477:P478"/>
    <mergeCell ref="Q477:Q478"/>
    <mergeCell ref="B479:B480"/>
    <mergeCell ref="C479:C480"/>
    <mergeCell ref="D479:D480"/>
    <mergeCell ref="E479:E480"/>
    <mergeCell ref="F479:F480"/>
    <mergeCell ref="G479:H480"/>
    <mergeCell ref="I479:I480"/>
    <mergeCell ref="J479:J480"/>
    <mergeCell ref="G477:H478"/>
    <mergeCell ref="I477:I478"/>
    <mergeCell ref="J477:J478"/>
    <mergeCell ref="K477:L478"/>
    <mergeCell ref="M477:M478"/>
    <mergeCell ref="N477:N478"/>
    <mergeCell ref="Q474:Q475"/>
    <mergeCell ref="D476:E476"/>
    <mergeCell ref="G476:I476"/>
    <mergeCell ref="K476:M476"/>
    <mergeCell ref="O476:Q476"/>
    <mergeCell ref="B477:B478"/>
    <mergeCell ref="C477:C478"/>
    <mergeCell ref="D477:D478"/>
    <mergeCell ref="E477:E478"/>
    <mergeCell ref="F477:F478"/>
    <mergeCell ref="I474:I475"/>
    <mergeCell ref="J474:J475"/>
    <mergeCell ref="K474:L475"/>
    <mergeCell ref="M474:M475"/>
    <mergeCell ref="N474:N475"/>
    <mergeCell ref="O474:P475"/>
    <mergeCell ref="N472:N473"/>
    <mergeCell ref="O472:O473"/>
    <mergeCell ref="P472:P473"/>
    <mergeCell ref="Q472:Q473"/>
    <mergeCell ref="B474:B475"/>
    <mergeCell ref="C474:C475"/>
    <mergeCell ref="D474:D475"/>
    <mergeCell ref="E474:E475"/>
    <mergeCell ref="F474:F475"/>
    <mergeCell ref="G474:H475"/>
    <mergeCell ref="H472:H473"/>
    <mergeCell ref="I472:I473"/>
    <mergeCell ref="J472:J473"/>
    <mergeCell ref="K472:K473"/>
    <mergeCell ref="L472:L473"/>
    <mergeCell ref="M472:M473"/>
    <mergeCell ref="D471:E471"/>
    <mergeCell ref="G471:I471"/>
    <mergeCell ref="K471:M471"/>
    <mergeCell ref="O471:Q471"/>
    <mergeCell ref="B472:B473"/>
    <mergeCell ref="C472:C473"/>
    <mergeCell ref="D472:D473"/>
    <mergeCell ref="E472:E473"/>
    <mergeCell ref="F472:F473"/>
    <mergeCell ref="G472:G473"/>
    <mergeCell ref="Q465:Q466"/>
    <mergeCell ref="B467:Q467"/>
    <mergeCell ref="B469:B470"/>
    <mergeCell ref="C469:C470"/>
    <mergeCell ref="D469:Q469"/>
    <mergeCell ref="D470:Q470"/>
    <mergeCell ref="K465:K466"/>
    <mergeCell ref="L465:L466"/>
    <mergeCell ref="M465:M466"/>
    <mergeCell ref="N465:N466"/>
    <mergeCell ref="O465:O466"/>
    <mergeCell ref="P465:P466"/>
    <mergeCell ref="Q463:Q464"/>
    <mergeCell ref="B465:B466"/>
    <mergeCell ref="C465:C466"/>
    <mergeCell ref="D465:D466"/>
    <mergeCell ref="E465:E466"/>
    <mergeCell ref="F465:F466"/>
    <mergeCell ref="G465:G466"/>
    <mergeCell ref="H465:H466"/>
    <mergeCell ref="I465:I466"/>
    <mergeCell ref="J465:J466"/>
    <mergeCell ref="I463:I464"/>
    <mergeCell ref="J463:J464"/>
    <mergeCell ref="K463:L464"/>
    <mergeCell ref="M463:M464"/>
    <mergeCell ref="N463:N464"/>
    <mergeCell ref="O463:P464"/>
    <mergeCell ref="M461:M462"/>
    <mergeCell ref="N461:N462"/>
    <mergeCell ref="O461:P462"/>
    <mergeCell ref="Q461:Q462"/>
    <mergeCell ref="B463:B464"/>
    <mergeCell ref="C463:C464"/>
    <mergeCell ref="D463:D464"/>
    <mergeCell ref="E463:E464"/>
    <mergeCell ref="F463:F464"/>
    <mergeCell ref="G463:H464"/>
    <mergeCell ref="Q459:Q460"/>
    <mergeCell ref="B461:B462"/>
    <mergeCell ref="C461:C462"/>
    <mergeCell ref="D461:D462"/>
    <mergeCell ref="E461:E462"/>
    <mergeCell ref="F461:F462"/>
    <mergeCell ref="G461:H462"/>
    <mergeCell ref="I461:I462"/>
    <mergeCell ref="J461:J462"/>
    <mergeCell ref="K461:L462"/>
    <mergeCell ref="I459:I460"/>
    <mergeCell ref="J459:J460"/>
    <mergeCell ref="K459:L460"/>
    <mergeCell ref="M459:M460"/>
    <mergeCell ref="N459:N460"/>
    <mergeCell ref="O459:P460"/>
    <mergeCell ref="M457:M458"/>
    <mergeCell ref="N457:N458"/>
    <mergeCell ref="O457:P458"/>
    <mergeCell ref="Q457:Q458"/>
    <mergeCell ref="B459:B460"/>
    <mergeCell ref="C459:C460"/>
    <mergeCell ref="D459:D460"/>
    <mergeCell ref="E459:E460"/>
    <mergeCell ref="F459:F460"/>
    <mergeCell ref="G459:H460"/>
    <mergeCell ref="Q455:Q456"/>
    <mergeCell ref="B457:B458"/>
    <mergeCell ref="C457:C458"/>
    <mergeCell ref="D457:D458"/>
    <mergeCell ref="E457:E458"/>
    <mergeCell ref="F457:F458"/>
    <mergeCell ref="G457:H458"/>
    <mergeCell ref="I457:I458"/>
    <mergeCell ref="J457:J458"/>
    <mergeCell ref="K457:L458"/>
    <mergeCell ref="I455:I456"/>
    <mergeCell ref="J455:J456"/>
    <mergeCell ref="K455:L456"/>
    <mergeCell ref="M455:M456"/>
    <mergeCell ref="N455:N456"/>
    <mergeCell ref="O455:P456"/>
    <mergeCell ref="B455:B456"/>
    <mergeCell ref="C455:C456"/>
    <mergeCell ref="D455:D456"/>
    <mergeCell ref="E455:E456"/>
    <mergeCell ref="F455:F456"/>
    <mergeCell ref="G455:H456"/>
    <mergeCell ref="K452:L453"/>
    <mergeCell ref="M452:M453"/>
    <mergeCell ref="N452:N453"/>
    <mergeCell ref="O452:P453"/>
    <mergeCell ref="Q452:Q453"/>
    <mergeCell ref="D454:E454"/>
    <mergeCell ref="G454:I454"/>
    <mergeCell ref="K454:M454"/>
    <mergeCell ref="O454:Q454"/>
    <mergeCell ref="O450:P451"/>
    <mergeCell ref="Q450:Q451"/>
    <mergeCell ref="B452:B453"/>
    <mergeCell ref="C452:C453"/>
    <mergeCell ref="D452:D453"/>
    <mergeCell ref="E452:E453"/>
    <mergeCell ref="F452:F453"/>
    <mergeCell ref="G452:H453"/>
    <mergeCell ref="I452:I453"/>
    <mergeCell ref="J452:J453"/>
    <mergeCell ref="G450:H451"/>
    <mergeCell ref="I450:I451"/>
    <mergeCell ref="J450:J451"/>
    <mergeCell ref="K450:L451"/>
    <mergeCell ref="M450:M451"/>
    <mergeCell ref="N450:N451"/>
    <mergeCell ref="K448:L449"/>
    <mergeCell ref="M448:M449"/>
    <mergeCell ref="N448:N449"/>
    <mergeCell ref="O448:P449"/>
    <mergeCell ref="Q448:Q449"/>
    <mergeCell ref="B450:B451"/>
    <mergeCell ref="C450:C451"/>
    <mergeCell ref="D450:D451"/>
    <mergeCell ref="E450:E451"/>
    <mergeCell ref="F450:F451"/>
    <mergeCell ref="O446:P447"/>
    <mergeCell ref="Q446:Q447"/>
    <mergeCell ref="B448:B449"/>
    <mergeCell ref="C448:C449"/>
    <mergeCell ref="D448:D449"/>
    <mergeCell ref="E448:E449"/>
    <mergeCell ref="F448:F449"/>
    <mergeCell ref="G448:H449"/>
    <mergeCell ref="I448:I449"/>
    <mergeCell ref="J448:J449"/>
    <mergeCell ref="G446:H447"/>
    <mergeCell ref="I446:I447"/>
    <mergeCell ref="J446:J447"/>
    <mergeCell ref="K446:L447"/>
    <mergeCell ref="M446:M447"/>
    <mergeCell ref="N446:N447"/>
    <mergeCell ref="Q443:Q444"/>
    <mergeCell ref="D445:E445"/>
    <mergeCell ref="G445:I445"/>
    <mergeCell ref="K445:M445"/>
    <mergeCell ref="O445:Q445"/>
    <mergeCell ref="B446:B447"/>
    <mergeCell ref="C446:C447"/>
    <mergeCell ref="D446:D447"/>
    <mergeCell ref="E446:E447"/>
    <mergeCell ref="F446:F447"/>
    <mergeCell ref="I443:I444"/>
    <mergeCell ref="J443:J444"/>
    <mergeCell ref="K443:L444"/>
    <mergeCell ref="M443:M444"/>
    <mergeCell ref="N443:N444"/>
    <mergeCell ref="O443:P444"/>
    <mergeCell ref="N441:N442"/>
    <mergeCell ref="O441:O442"/>
    <mergeCell ref="P441:P442"/>
    <mergeCell ref="Q441:Q442"/>
    <mergeCell ref="B443:B444"/>
    <mergeCell ref="C443:C444"/>
    <mergeCell ref="D443:D444"/>
    <mergeCell ref="E443:E444"/>
    <mergeCell ref="F443:F444"/>
    <mergeCell ref="G443:H444"/>
    <mergeCell ref="H441:H442"/>
    <mergeCell ref="I441:I442"/>
    <mergeCell ref="J441:J442"/>
    <mergeCell ref="K441:K442"/>
    <mergeCell ref="L441:L442"/>
    <mergeCell ref="M441:M442"/>
    <mergeCell ref="D440:E440"/>
    <mergeCell ref="G440:I440"/>
    <mergeCell ref="K440:M440"/>
    <mergeCell ref="O440:Q440"/>
    <mergeCell ref="B441:B442"/>
    <mergeCell ref="C441:C442"/>
    <mergeCell ref="D441:D442"/>
    <mergeCell ref="E441:E442"/>
    <mergeCell ref="F441:F442"/>
    <mergeCell ref="G441:G442"/>
    <mergeCell ref="T395:T396"/>
    <mergeCell ref="U395:U396"/>
    <mergeCell ref="V395:V396"/>
    <mergeCell ref="B436:Q436"/>
    <mergeCell ref="B438:B439"/>
    <mergeCell ref="C438:C439"/>
    <mergeCell ref="D438:Q438"/>
    <mergeCell ref="D439:Q439"/>
    <mergeCell ref="B400:AA400"/>
    <mergeCell ref="B401:AA401"/>
    <mergeCell ref="N395:N396"/>
    <mergeCell ref="O395:O396"/>
    <mergeCell ref="P395:P396"/>
    <mergeCell ref="Q395:Q396"/>
    <mergeCell ref="R395:R396"/>
    <mergeCell ref="S395:S396"/>
    <mergeCell ref="H395:H396"/>
    <mergeCell ref="I395:I396"/>
    <mergeCell ref="J395:J396"/>
    <mergeCell ref="K395:K396"/>
    <mergeCell ref="L395:L396"/>
    <mergeCell ref="M395:M396"/>
    <mergeCell ref="R393:R394"/>
    <mergeCell ref="S393:S394"/>
    <mergeCell ref="T393:U394"/>
    <mergeCell ref="V393:V394"/>
    <mergeCell ref="B395:B396"/>
    <mergeCell ref="C395:C396"/>
    <mergeCell ref="D395:D396"/>
    <mergeCell ref="E395:E396"/>
    <mergeCell ref="F395:F396"/>
    <mergeCell ref="G395:G396"/>
    <mergeCell ref="J393:J394"/>
    <mergeCell ref="K393:K394"/>
    <mergeCell ref="L393:M394"/>
    <mergeCell ref="N393:N394"/>
    <mergeCell ref="O393:O394"/>
    <mergeCell ref="P393:Q394"/>
    <mergeCell ref="R391:R392"/>
    <mergeCell ref="S391:S392"/>
    <mergeCell ref="T391:U392"/>
    <mergeCell ref="V391:V392"/>
    <mergeCell ref="B393:B394"/>
    <mergeCell ref="C393:C394"/>
    <mergeCell ref="D393:E394"/>
    <mergeCell ref="F393:F394"/>
    <mergeCell ref="G393:G394"/>
    <mergeCell ref="H393:I394"/>
    <mergeCell ref="J391:J392"/>
    <mergeCell ref="K391:K392"/>
    <mergeCell ref="L391:M392"/>
    <mergeCell ref="N391:N392"/>
    <mergeCell ref="O391:O392"/>
    <mergeCell ref="P391:Q392"/>
    <mergeCell ref="B391:B392"/>
    <mergeCell ref="C391:C392"/>
    <mergeCell ref="D391:E392"/>
    <mergeCell ref="F391:F392"/>
    <mergeCell ref="G391:G392"/>
    <mergeCell ref="H391:I392"/>
    <mergeCell ref="R388:R389"/>
    <mergeCell ref="S388:S389"/>
    <mergeCell ref="T388:U389"/>
    <mergeCell ref="V388:V389"/>
    <mergeCell ref="D390:F390"/>
    <mergeCell ref="H390:J390"/>
    <mergeCell ref="L390:N390"/>
    <mergeCell ref="P390:R390"/>
    <mergeCell ref="T390:V390"/>
    <mergeCell ref="J388:J389"/>
    <mergeCell ref="K388:K389"/>
    <mergeCell ref="L388:M389"/>
    <mergeCell ref="N388:N389"/>
    <mergeCell ref="O388:O389"/>
    <mergeCell ref="P388:Q389"/>
    <mergeCell ref="R386:R387"/>
    <mergeCell ref="S386:S387"/>
    <mergeCell ref="T386:U387"/>
    <mergeCell ref="V386:V387"/>
    <mergeCell ref="B388:B389"/>
    <mergeCell ref="C388:C389"/>
    <mergeCell ref="D388:E389"/>
    <mergeCell ref="F388:F389"/>
    <mergeCell ref="G388:G389"/>
    <mergeCell ref="H388:I389"/>
    <mergeCell ref="J386:J387"/>
    <mergeCell ref="K386:K387"/>
    <mergeCell ref="L386:M387"/>
    <mergeCell ref="N386:N387"/>
    <mergeCell ref="O386:O387"/>
    <mergeCell ref="P386:Q387"/>
    <mergeCell ref="B386:B387"/>
    <mergeCell ref="C386:C387"/>
    <mergeCell ref="D386:E387"/>
    <mergeCell ref="F386:F387"/>
    <mergeCell ref="G386:G387"/>
    <mergeCell ref="H386:I387"/>
    <mergeCell ref="S383:S384"/>
    <mergeCell ref="T383:U384"/>
    <mergeCell ref="V383:V384"/>
    <mergeCell ref="D385:F385"/>
    <mergeCell ref="H385:J385"/>
    <mergeCell ref="L385:N385"/>
    <mergeCell ref="P385:R385"/>
    <mergeCell ref="T385:V385"/>
    <mergeCell ref="K383:K384"/>
    <mergeCell ref="L383:M384"/>
    <mergeCell ref="N383:N384"/>
    <mergeCell ref="O383:O384"/>
    <mergeCell ref="P383:Q384"/>
    <mergeCell ref="R383:R384"/>
    <mergeCell ref="T381:T382"/>
    <mergeCell ref="U381:U382"/>
    <mergeCell ref="V381:V382"/>
    <mergeCell ref="B383:B384"/>
    <mergeCell ref="C383:C384"/>
    <mergeCell ref="D383:E384"/>
    <mergeCell ref="F383:F384"/>
    <mergeCell ref="G383:G384"/>
    <mergeCell ref="H383:I384"/>
    <mergeCell ref="J383:J384"/>
    <mergeCell ref="N381:N382"/>
    <mergeCell ref="O381:O382"/>
    <mergeCell ref="P381:P382"/>
    <mergeCell ref="Q381:Q382"/>
    <mergeCell ref="R381:R382"/>
    <mergeCell ref="S381:S382"/>
    <mergeCell ref="H381:H382"/>
    <mergeCell ref="I381:I382"/>
    <mergeCell ref="J381:J382"/>
    <mergeCell ref="K381:K382"/>
    <mergeCell ref="L381:L382"/>
    <mergeCell ref="M381:M382"/>
    <mergeCell ref="B381:B382"/>
    <mergeCell ref="C381:C382"/>
    <mergeCell ref="D381:D382"/>
    <mergeCell ref="E381:E382"/>
    <mergeCell ref="F381:F382"/>
    <mergeCell ref="G381:G382"/>
    <mergeCell ref="T373:T374"/>
    <mergeCell ref="U373:U374"/>
    <mergeCell ref="V373:V374"/>
    <mergeCell ref="B377:V377"/>
    <mergeCell ref="D379:V379"/>
    <mergeCell ref="D380:F380"/>
    <mergeCell ref="H380:J380"/>
    <mergeCell ref="L380:N380"/>
    <mergeCell ref="P380:R380"/>
    <mergeCell ref="T380:V380"/>
    <mergeCell ref="N373:N374"/>
    <mergeCell ref="O373:O374"/>
    <mergeCell ref="P373:P374"/>
    <mergeCell ref="Q373:Q374"/>
    <mergeCell ref="R373:R374"/>
    <mergeCell ref="S373:S374"/>
    <mergeCell ref="H373:H374"/>
    <mergeCell ref="I373:I374"/>
    <mergeCell ref="J373:J374"/>
    <mergeCell ref="K373:K374"/>
    <mergeCell ref="L373:L374"/>
    <mergeCell ref="M373:M374"/>
    <mergeCell ref="R371:R372"/>
    <mergeCell ref="S371:S372"/>
    <mergeCell ref="T371:U372"/>
    <mergeCell ref="V371:V372"/>
    <mergeCell ref="B373:B374"/>
    <mergeCell ref="C373:C374"/>
    <mergeCell ref="D373:D374"/>
    <mergeCell ref="E373:E374"/>
    <mergeCell ref="F373:F374"/>
    <mergeCell ref="G373:G374"/>
    <mergeCell ref="J371:J372"/>
    <mergeCell ref="K371:K372"/>
    <mergeCell ref="L371:M372"/>
    <mergeCell ref="N371:N372"/>
    <mergeCell ref="O371:O372"/>
    <mergeCell ref="P371:Q372"/>
    <mergeCell ref="R369:R370"/>
    <mergeCell ref="S369:S370"/>
    <mergeCell ref="T369:U370"/>
    <mergeCell ref="V369:V370"/>
    <mergeCell ref="B371:B372"/>
    <mergeCell ref="C371:C372"/>
    <mergeCell ref="D371:E372"/>
    <mergeCell ref="F371:F372"/>
    <mergeCell ref="G371:G372"/>
    <mergeCell ref="H371:I372"/>
    <mergeCell ref="J369:J370"/>
    <mergeCell ref="K369:K370"/>
    <mergeCell ref="L369:M370"/>
    <mergeCell ref="N369:N370"/>
    <mergeCell ref="O369:O370"/>
    <mergeCell ref="P369:Q370"/>
    <mergeCell ref="B369:B370"/>
    <mergeCell ref="C369:C370"/>
    <mergeCell ref="D369:E370"/>
    <mergeCell ref="F369:F370"/>
    <mergeCell ref="G369:G370"/>
    <mergeCell ref="H369:I370"/>
    <mergeCell ref="R366:R367"/>
    <mergeCell ref="S366:S367"/>
    <mergeCell ref="T366:U367"/>
    <mergeCell ref="V366:V367"/>
    <mergeCell ref="D368:F368"/>
    <mergeCell ref="H368:J368"/>
    <mergeCell ref="L368:N368"/>
    <mergeCell ref="P368:R368"/>
    <mergeCell ref="T368:V368"/>
    <mergeCell ref="J366:J367"/>
    <mergeCell ref="K366:K367"/>
    <mergeCell ref="L366:M367"/>
    <mergeCell ref="N366:N367"/>
    <mergeCell ref="O366:O367"/>
    <mergeCell ref="P366:Q367"/>
    <mergeCell ref="R364:R365"/>
    <mergeCell ref="S364:S365"/>
    <mergeCell ref="T364:U365"/>
    <mergeCell ref="V364:V365"/>
    <mergeCell ref="B366:B367"/>
    <mergeCell ref="C366:C367"/>
    <mergeCell ref="D366:E367"/>
    <mergeCell ref="F366:F367"/>
    <mergeCell ref="G366:G367"/>
    <mergeCell ref="H366:I367"/>
    <mergeCell ref="J364:J365"/>
    <mergeCell ref="K364:K365"/>
    <mergeCell ref="L364:M365"/>
    <mergeCell ref="N364:N365"/>
    <mergeCell ref="O364:O365"/>
    <mergeCell ref="P364:Q365"/>
    <mergeCell ref="B364:B365"/>
    <mergeCell ref="C364:C365"/>
    <mergeCell ref="D364:E365"/>
    <mergeCell ref="F364:F365"/>
    <mergeCell ref="G364:G365"/>
    <mergeCell ref="H364:I365"/>
    <mergeCell ref="S361:S362"/>
    <mergeCell ref="T361:U362"/>
    <mergeCell ref="V361:V362"/>
    <mergeCell ref="D363:F363"/>
    <mergeCell ref="H363:J363"/>
    <mergeCell ref="L363:N363"/>
    <mergeCell ref="P363:R363"/>
    <mergeCell ref="T363:V363"/>
    <mergeCell ref="K361:K362"/>
    <mergeCell ref="L361:M362"/>
    <mergeCell ref="N361:N362"/>
    <mergeCell ref="O361:O362"/>
    <mergeCell ref="P361:Q362"/>
    <mergeCell ref="R361:R362"/>
    <mergeCell ref="T359:T360"/>
    <mergeCell ref="U359:U360"/>
    <mergeCell ref="V359:V360"/>
    <mergeCell ref="B361:B362"/>
    <mergeCell ref="C361:C362"/>
    <mergeCell ref="D361:E362"/>
    <mergeCell ref="F361:F362"/>
    <mergeCell ref="G361:G362"/>
    <mergeCell ref="H361:I362"/>
    <mergeCell ref="J361:J362"/>
    <mergeCell ref="N359:N360"/>
    <mergeCell ref="O359:O360"/>
    <mergeCell ref="P359:P360"/>
    <mergeCell ref="Q359:Q360"/>
    <mergeCell ref="R359:R360"/>
    <mergeCell ref="S359:S360"/>
    <mergeCell ref="H359:H360"/>
    <mergeCell ref="I359:I360"/>
    <mergeCell ref="J359:J360"/>
    <mergeCell ref="K359:K360"/>
    <mergeCell ref="L359:L360"/>
    <mergeCell ref="M359:M360"/>
    <mergeCell ref="B359:B360"/>
    <mergeCell ref="C359:C360"/>
    <mergeCell ref="D359:D360"/>
    <mergeCell ref="E359:E360"/>
    <mergeCell ref="F359:F360"/>
    <mergeCell ref="G359:G360"/>
    <mergeCell ref="T347:T348"/>
    <mergeCell ref="U347:U348"/>
    <mergeCell ref="V347:V348"/>
    <mergeCell ref="B355:V355"/>
    <mergeCell ref="D357:V357"/>
    <mergeCell ref="D358:F358"/>
    <mergeCell ref="H358:J358"/>
    <mergeCell ref="L358:N358"/>
    <mergeCell ref="P358:R358"/>
    <mergeCell ref="T358:V358"/>
    <mergeCell ref="N347:N348"/>
    <mergeCell ref="O347:O348"/>
    <mergeCell ref="P347:P348"/>
    <mergeCell ref="Q347:Q348"/>
    <mergeCell ref="R347:R348"/>
    <mergeCell ref="S347:S348"/>
    <mergeCell ref="H347:H348"/>
    <mergeCell ref="I347:I348"/>
    <mergeCell ref="J347:J348"/>
    <mergeCell ref="K347:K348"/>
    <mergeCell ref="L347:L348"/>
    <mergeCell ref="M347:M348"/>
    <mergeCell ref="R345:R346"/>
    <mergeCell ref="S345:S346"/>
    <mergeCell ref="T345:U346"/>
    <mergeCell ref="V345:V346"/>
    <mergeCell ref="B347:B348"/>
    <mergeCell ref="C347:C348"/>
    <mergeCell ref="D347:D348"/>
    <mergeCell ref="E347:E348"/>
    <mergeCell ref="F347:F348"/>
    <mergeCell ref="G347:G348"/>
    <mergeCell ref="J345:J346"/>
    <mergeCell ref="K345:K346"/>
    <mergeCell ref="L345:M346"/>
    <mergeCell ref="N345:N346"/>
    <mergeCell ref="O345:O346"/>
    <mergeCell ref="P345:Q346"/>
    <mergeCell ref="R343:R344"/>
    <mergeCell ref="S343:S344"/>
    <mergeCell ref="T343:U344"/>
    <mergeCell ref="V343:V344"/>
    <mergeCell ref="B345:B346"/>
    <mergeCell ref="C345:C346"/>
    <mergeCell ref="D345:E346"/>
    <mergeCell ref="F345:F346"/>
    <mergeCell ref="G345:G346"/>
    <mergeCell ref="H345:I346"/>
    <mergeCell ref="J343:J344"/>
    <mergeCell ref="K343:K344"/>
    <mergeCell ref="L343:M344"/>
    <mergeCell ref="N343:N344"/>
    <mergeCell ref="O343:O344"/>
    <mergeCell ref="P343:Q344"/>
    <mergeCell ref="R341:R342"/>
    <mergeCell ref="S341:S342"/>
    <mergeCell ref="T341:U342"/>
    <mergeCell ref="V341:V342"/>
    <mergeCell ref="B343:B344"/>
    <mergeCell ref="C343:C344"/>
    <mergeCell ref="D343:E344"/>
    <mergeCell ref="F343:F344"/>
    <mergeCell ref="G343:G344"/>
    <mergeCell ref="H343:I344"/>
    <mergeCell ref="J341:J342"/>
    <mergeCell ref="K341:K342"/>
    <mergeCell ref="L341:M342"/>
    <mergeCell ref="N341:N342"/>
    <mergeCell ref="O341:O342"/>
    <mergeCell ref="P341:Q342"/>
    <mergeCell ref="R339:R340"/>
    <mergeCell ref="S339:S340"/>
    <mergeCell ref="T339:U340"/>
    <mergeCell ref="V339:V340"/>
    <mergeCell ref="B341:B342"/>
    <mergeCell ref="C341:C342"/>
    <mergeCell ref="D341:E342"/>
    <mergeCell ref="F341:F342"/>
    <mergeCell ref="G341:G342"/>
    <mergeCell ref="H341:I342"/>
    <mergeCell ref="J339:J340"/>
    <mergeCell ref="K339:K340"/>
    <mergeCell ref="L339:M340"/>
    <mergeCell ref="N339:N340"/>
    <mergeCell ref="O339:O340"/>
    <mergeCell ref="P339:Q340"/>
    <mergeCell ref="R337:R338"/>
    <mergeCell ref="S337:S338"/>
    <mergeCell ref="T337:U338"/>
    <mergeCell ref="V337:V338"/>
    <mergeCell ref="B339:B340"/>
    <mergeCell ref="C339:C340"/>
    <mergeCell ref="D339:E340"/>
    <mergeCell ref="F339:F340"/>
    <mergeCell ref="G339:G340"/>
    <mergeCell ref="H339:I340"/>
    <mergeCell ref="J337:J338"/>
    <mergeCell ref="K337:K338"/>
    <mergeCell ref="L337:M338"/>
    <mergeCell ref="N337:N338"/>
    <mergeCell ref="O337:O338"/>
    <mergeCell ref="P337:Q338"/>
    <mergeCell ref="R335:R336"/>
    <mergeCell ref="S335:S336"/>
    <mergeCell ref="T335:U336"/>
    <mergeCell ref="V335:V336"/>
    <mergeCell ref="B337:B338"/>
    <mergeCell ref="C337:C338"/>
    <mergeCell ref="D337:E338"/>
    <mergeCell ref="F337:F338"/>
    <mergeCell ref="G337:G338"/>
    <mergeCell ref="H337:I338"/>
    <mergeCell ref="J335:J336"/>
    <mergeCell ref="K335:K336"/>
    <mergeCell ref="L335:M336"/>
    <mergeCell ref="N335:N336"/>
    <mergeCell ref="O335:O336"/>
    <mergeCell ref="P335:Q336"/>
    <mergeCell ref="B335:B336"/>
    <mergeCell ref="C335:C336"/>
    <mergeCell ref="D335:E336"/>
    <mergeCell ref="F335:F336"/>
    <mergeCell ref="G335:G336"/>
    <mergeCell ref="H335:I336"/>
    <mergeCell ref="R332:R333"/>
    <mergeCell ref="S332:S333"/>
    <mergeCell ref="T332:U333"/>
    <mergeCell ref="V332:V333"/>
    <mergeCell ref="D334:F334"/>
    <mergeCell ref="H334:J334"/>
    <mergeCell ref="L334:N334"/>
    <mergeCell ref="P334:R334"/>
    <mergeCell ref="T334:V334"/>
    <mergeCell ref="J332:J333"/>
    <mergeCell ref="K332:K333"/>
    <mergeCell ref="L332:M333"/>
    <mergeCell ref="N332:N333"/>
    <mergeCell ref="O332:O333"/>
    <mergeCell ref="P332:Q333"/>
    <mergeCell ref="R330:R331"/>
    <mergeCell ref="S330:S331"/>
    <mergeCell ref="T330:U331"/>
    <mergeCell ref="V330:V331"/>
    <mergeCell ref="B332:B333"/>
    <mergeCell ref="C332:C333"/>
    <mergeCell ref="D332:E333"/>
    <mergeCell ref="F332:F333"/>
    <mergeCell ref="G332:G333"/>
    <mergeCell ref="H332:I333"/>
    <mergeCell ref="J330:J331"/>
    <mergeCell ref="K330:K331"/>
    <mergeCell ref="L330:M331"/>
    <mergeCell ref="N330:N331"/>
    <mergeCell ref="O330:O331"/>
    <mergeCell ref="P330:Q331"/>
    <mergeCell ref="R328:R329"/>
    <mergeCell ref="S328:S329"/>
    <mergeCell ref="T328:U329"/>
    <mergeCell ref="V328:V329"/>
    <mergeCell ref="B330:B331"/>
    <mergeCell ref="C330:C331"/>
    <mergeCell ref="D330:E331"/>
    <mergeCell ref="F330:F331"/>
    <mergeCell ref="G330:G331"/>
    <mergeCell ref="H330:I331"/>
    <mergeCell ref="J328:J329"/>
    <mergeCell ref="K328:K329"/>
    <mergeCell ref="L328:M329"/>
    <mergeCell ref="N328:N329"/>
    <mergeCell ref="O328:O329"/>
    <mergeCell ref="P328:Q329"/>
    <mergeCell ref="R326:R327"/>
    <mergeCell ref="S326:S327"/>
    <mergeCell ref="T326:U327"/>
    <mergeCell ref="V326:V327"/>
    <mergeCell ref="B328:B329"/>
    <mergeCell ref="C328:C329"/>
    <mergeCell ref="D328:E329"/>
    <mergeCell ref="F328:F329"/>
    <mergeCell ref="G328:G329"/>
    <mergeCell ref="H328:I329"/>
    <mergeCell ref="J326:J327"/>
    <mergeCell ref="K326:K327"/>
    <mergeCell ref="L326:M327"/>
    <mergeCell ref="N326:N327"/>
    <mergeCell ref="O326:O327"/>
    <mergeCell ref="P326:Q327"/>
    <mergeCell ref="B326:B327"/>
    <mergeCell ref="C326:C327"/>
    <mergeCell ref="D326:E327"/>
    <mergeCell ref="F326:F327"/>
    <mergeCell ref="G326:G327"/>
    <mergeCell ref="H326:I327"/>
    <mergeCell ref="R323:R324"/>
    <mergeCell ref="S323:S324"/>
    <mergeCell ref="T323:U324"/>
    <mergeCell ref="V323:V324"/>
    <mergeCell ref="D325:F325"/>
    <mergeCell ref="H325:J325"/>
    <mergeCell ref="L325:N325"/>
    <mergeCell ref="P325:R325"/>
    <mergeCell ref="T325:V325"/>
    <mergeCell ref="J323:J324"/>
    <mergeCell ref="K323:K324"/>
    <mergeCell ref="L323:M324"/>
    <mergeCell ref="N323:N324"/>
    <mergeCell ref="O323:O324"/>
    <mergeCell ref="P323:Q324"/>
    <mergeCell ref="S321:S322"/>
    <mergeCell ref="T321:T322"/>
    <mergeCell ref="U321:U322"/>
    <mergeCell ref="V321:V322"/>
    <mergeCell ref="B323:B324"/>
    <mergeCell ref="C323:C324"/>
    <mergeCell ref="D323:E324"/>
    <mergeCell ref="F323:F324"/>
    <mergeCell ref="G323:G324"/>
    <mergeCell ref="H323:I324"/>
    <mergeCell ref="M321:M322"/>
    <mergeCell ref="N321:N322"/>
    <mergeCell ref="O321:O322"/>
    <mergeCell ref="P321:P322"/>
    <mergeCell ref="Q321:Q322"/>
    <mergeCell ref="R321:R322"/>
    <mergeCell ref="G321:G322"/>
    <mergeCell ref="H321:H322"/>
    <mergeCell ref="I321:I322"/>
    <mergeCell ref="J321:J322"/>
    <mergeCell ref="K321:K322"/>
    <mergeCell ref="L321:L322"/>
    <mergeCell ref="D320:F320"/>
    <mergeCell ref="H320:J320"/>
    <mergeCell ref="L320:N320"/>
    <mergeCell ref="P320:R320"/>
    <mergeCell ref="T320:V320"/>
    <mergeCell ref="B321:B322"/>
    <mergeCell ref="C321:C322"/>
    <mergeCell ref="D321:D322"/>
    <mergeCell ref="E321:E322"/>
    <mergeCell ref="F321:F322"/>
    <mergeCell ref="T313:T314"/>
    <mergeCell ref="U313:U314"/>
    <mergeCell ref="V313:V314"/>
    <mergeCell ref="B316:V316"/>
    <mergeCell ref="D318:V318"/>
    <mergeCell ref="D319:F319"/>
    <mergeCell ref="H319:J319"/>
    <mergeCell ref="L319:N319"/>
    <mergeCell ref="P319:R319"/>
    <mergeCell ref="T319:V319"/>
    <mergeCell ref="N313:N314"/>
    <mergeCell ref="O313:O314"/>
    <mergeCell ref="P313:P314"/>
    <mergeCell ref="Q313:Q314"/>
    <mergeCell ref="R313:R314"/>
    <mergeCell ref="S313:S314"/>
    <mergeCell ref="H313:H314"/>
    <mergeCell ref="I313:I314"/>
    <mergeCell ref="J313:J314"/>
    <mergeCell ref="K313:K314"/>
    <mergeCell ref="L313:L314"/>
    <mergeCell ref="M313:M314"/>
    <mergeCell ref="R311:R312"/>
    <mergeCell ref="S311:S312"/>
    <mergeCell ref="T311:U312"/>
    <mergeCell ref="V311:V312"/>
    <mergeCell ref="B313:B314"/>
    <mergeCell ref="C313:C314"/>
    <mergeCell ref="D313:D314"/>
    <mergeCell ref="E313:E314"/>
    <mergeCell ref="F313:F314"/>
    <mergeCell ref="G313:G314"/>
    <mergeCell ref="J311:J312"/>
    <mergeCell ref="K311:K312"/>
    <mergeCell ref="L311:M312"/>
    <mergeCell ref="N311:N312"/>
    <mergeCell ref="O311:O312"/>
    <mergeCell ref="P311:Q312"/>
    <mergeCell ref="R309:R310"/>
    <mergeCell ref="S309:S310"/>
    <mergeCell ref="T309:U310"/>
    <mergeCell ref="V309:V310"/>
    <mergeCell ref="B311:B312"/>
    <mergeCell ref="C311:C312"/>
    <mergeCell ref="D311:E312"/>
    <mergeCell ref="F311:F312"/>
    <mergeCell ref="G311:G312"/>
    <mergeCell ref="H311:I312"/>
    <mergeCell ref="J309:J310"/>
    <mergeCell ref="K309:K310"/>
    <mergeCell ref="L309:M310"/>
    <mergeCell ref="N309:N310"/>
    <mergeCell ref="O309:O310"/>
    <mergeCell ref="P309:Q310"/>
    <mergeCell ref="R307:R308"/>
    <mergeCell ref="S307:S308"/>
    <mergeCell ref="T307:U308"/>
    <mergeCell ref="V307:V308"/>
    <mergeCell ref="B309:B310"/>
    <mergeCell ref="C309:C310"/>
    <mergeCell ref="D309:E310"/>
    <mergeCell ref="F309:F310"/>
    <mergeCell ref="G309:G310"/>
    <mergeCell ref="H309:I310"/>
    <mergeCell ref="J307:J308"/>
    <mergeCell ref="K307:K308"/>
    <mergeCell ref="L307:M308"/>
    <mergeCell ref="N307:N308"/>
    <mergeCell ref="O307:O308"/>
    <mergeCell ref="P307:Q308"/>
    <mergeCell ref="R305:R306"/>
    <mergeCell ref="S305:S306"/>
    <mergeCell ref="T305:U306"/>
    <mergeCell ref="V305:V306"/>
    <mergeCell ref="B307:B308"/>
    <mergeCell ref="C307:C308"/>
    <mergeCell ref="D307:E308"/>
    <mergeCell ref="F307:F308"/>
    <mergeCell ref="G307:G308"/>
    <mergeCell ref="H307:I308"/>
    <mergeCell ref="J305:J306"/>
    <mergeCell ref="K305:K306"/>
    <mergeCell ref="L305:M306"/>
    <mergeCell ref="N305:N306"/>
    <mergeCell ref="O305:O306"/>
    <mergeCell ref="P305:Q306"/>
    <mergeCell ref="R303:R304"/>
    <mergeCell ref="S303:S304"/>
    <mergeCell ref="T303:U304"/>
    <mergeCell ref="V303:V304"/>
    <mergeCell ref="B305:B306"/>
    <mergeCell ref="C305:C306"/>
    <mergeCell ref="D305:E306"/>
    <mergeCell ref="F305:F306"/>
    <mergeCell ref="G305:G306"/>
    <mergeCell ref="H305:I306"/>
    <mergeCell ref="J303:J304"/>
    <mergeCell ref="K303:K304"/>
    <mergeCell ref="L303:M304"/>
    <mergeCell ref="N303:N304"/>
    <mergeCell ref="O303:O304"/>
    <mergeCell ref="P303:Q304"/>
    <mergeCell ref="R301:R302"/>
    <mergeCell ref="S301:S302"/>
    <mergeCell ref="T301:U302"/>
    <mergeCell ref="V301:V302"/>
    <mergeCell ref="B303:B304"/>
    <mergeCell ref="C303:C304"/>
    <mergeCell ref="D303:E304"/>
    <mergeCell ref="F303:F304"/>
    <mergeCell ref="G303:G304"/>
    <mergeCell ref="H303:I304"/>
    <mergeCell ref="J301:J302"/>
    <mergeCell ref="K301:K302"/>
    <mergeCell ref="L301:M302"/>
    <mergeCell ref="N301:N302"/>
    <mergeCell ref="O301:O302"/>
    <mergeCell ref="P301:Q302"/>
    <mergeCell ref="B301:B302"/>
    <mergeCell ref="C301:C302"/>
    <mergeCell ref="D301:E302"/>
    <mergeCell ref="F301:F302"/>
    <mergeCell ref="G301:G302"/>
    <mergeCell ref="H301:I302"/>
    <mergeCell ref="R298:R299"/>
    <mergeCell ref="S298:S299"/>
    <mergeCell ref="T298:U299"/>
    <mergeCell ref="V298:V299"/>
    <mergeCell ref="D300:F300"/>
    <mergeCell ref="H300:J300"/>
    <mergeCell ref="L300:N300"/>
    <mergeCell ref="P300:R300"/>
    <mergeCell ref="T300:V300"/>
    <mergeCell ref="J298:J299"/>
    <mergeCell ref="K298:K299"/>
    <mergeCell ref="L298:M299"/>
    <mergeCell ref="N298:N299"/>
    <mergeCell ref="O298:O299"/>
    <mergeCell ref="P298:Q299"/>
    <mergeCell ref="R296:R297"/>
    <mergeCell ref="S296:S297"/>
    <mergeCell ref="T296:U297"/>
    <mergeCell ref="V296:V297"/>
    <mergeCell ref="B298:B299"/>
    <mergeCell ref="C298:C299"/>
    <mergeCell ref="D298:E299"/>
    <mergeCell ref="F298:F299"/>
    <mergeCell ref="G298:G299"/>
    <mergeCell ref="H298:I299"/>
    <mergeCell ref="J296:J297"/>
    <mergeCell ref="K296:K297"/>
    <mergeCell ref="L296:M297"/>
    <mergeCell ref="N296:N297"/>
    <mergeCell ref="O296:O297"/>
    <mergeCell ref="P296:Q297"/>
    <mergeCell ref="R294:R295"/>
    <mergeCell ref="S294:S295"/>
    <mergeCell ref="T294:U295"/>
    <mergeCell ref="V294:V295"/>
    <mergeCell ref="B296:B297"/>
    <mergeCell ref="C296:C297"/>
    <mergeCell ref="D296:E297"/>
    <mergeCell ref="F296:F297"/>
    <mergeCell ref="G296:G297"/>
    <mergeCell ref="H296:I297"/>
    <mergeCell ref="J294:J295"/>
    <mergeCell ref="K294:K295"/>
    <mergeCell ref="L294:M295"/>
    <mergeCell ref="N294:N295"/>
    <mergeCell ref="O294:O295"/>
    <mergeCell ref="P294:Q295"/>
    <mergeCell ref="R292:R293"/>
    <mergeCell ref="S292:S293"/>
    <mergeCell ref="T292:U293"/>
    <mergeCell ref="V292:V293"/>
    <mergeCell ref="B294:B295"/>
    <mergeCell ref="C294:C295"/>
    <mergeCell ref="D294:E295"/>
    <mergeCell ref="F294:F295"/>
    <mergeCell ref="G294:G295"/>
    <mergeCell ref="H294:I295"/>
    <mergeCell ref="J292:J293"/>
    <mergeCell ref="K292:K293"/>
    <mergeCell ref="L292:M293"/>
    <mergeCell ref="N292:N293"/>
    <mergeCell ref="O292:O293"/>
    <mergeCell ref="P292:Q293"/>
    <mergeCell ref="B292:B293"/>
    <mergeCell ref="C292:C293"/>
    <mergeCell ref="D292:E293"/>
    <mergeCell ref="F292:F293"/>
    <mergeCell ref="G292:G293"/>
    <mergeCell ref="H292:I293"/>
    <mergeCell ref="S289:S290"/>
    <mergeCell ref="T289:U290"/>
    <mergeCell ref="V289:V290"/>
    <mergeCell ref="D291:F291"/>
    <mergeCell ref="H291:J291"/>
    <mergeCell ref="L291:N291"/>
    <mergeCell ref="P291:R291"/>
    <mergeCell ref="T291:V291"/>
    <mergeCell ref="K289:K290"/>
    <mergeCell ref="L289:M290"/>
    <mergeCell ref="N289:N290"/>
    <mergeCell ref="O289:O290"/>
    <mergeCell ref="P289:Q290"/>
    <mergeCell ref="R289:R290"/>
    <mergeCell ref="T287:T288"/>
    <mergeCell ref="U287:U288"/>
    <mergeCell ref="V287:V288"/>
    <mergeCell ref="B289:B290"/>
    <mergeCell ref="C289:C290"/>
    <mergeCell ref="D289:E290"/>
    <mergeCell ref="F289:F290"/>
    <mergeCell ref="G289:G290"/>
    <mergeCell ref="H289:I290"/>
    <mergeCell ref="J289:J290"/>
    <mergeCell ref="N287:N288"/>
    <mergeCell ref="O287:O288"/>
    <mergeCell ref="P287:P288"/>
    <mergeCell ref="Q287:Q288"/>
    <mergeCell ref="R287:R288"/>
    <mergeCell ref="S287:S288"/>
    <mergeCell ref="H287:H288"/>
    <mergeCell ref="I287:I288"/>
    <mergeCell ref="J287:J288"/>
    <mergeCell ref="K287:K288"/>
    <mergeCell ref="L287:L288"/>
    <mergeCell ref="M287:M288"/>
    <mergeCell ref="B287:B288"/>
    <mergeCell ref="C287:C288"/>
    <mergeCell ref="D287:D288"/>
    <mergeCell ref="E287:E288"/>
    <mergeCell ref="F287:F288"/>
    <mergeCell ref="G287:G288"/>
    <mergeCell ref="N278:N279"/>
    <mergeCell ref="B283:V283"/>
    <mergeCell ref="D285:V285"/>
    <mergeCell ref="D286:F286"/>
    <mergeCell ref="H286:J286"/>
    <mergeCell ref="L286:N286"/>
    <mergeCell ref="P286:R286"/>
    <mergeCell ref="T286:V286"/>
    <mergeCell ref="B281:AA281"/>
    <mergeCell ref="B282:AA282"/>
    <mergeCell ref="H278:H279"/>
    <mergeCell ref="I278:I279"/>
    <mergeCell ref="J278:J279"/>
    <mergeCell ref="K278:K279"/>
    <mergeCell ref="L278:L279"/>
    <mergeCell ref="M278:M279"/>
    <mergeCell ref="J276:J277"/>
    <mergeCell ref="K276:K277"/>
    <mergeCell ref="L276:M277"/>
    <mergeCell ref="N276:N277"/>
    <mergeCell ref="B278:B279"/>
    <mergeCell ref="C278:C279"/>
    <mergeCell ref="D278:D279"/>
    <mergeCell ref="E278:E279"/>
    <mergeCell ref="F278:F279"/>
    <mergeCell ref="G278:G279"/>
    <mergeCell ref="J274:J275"/>
    <mergeCell ref="K274:K275"/>
    <mergeCell ref="L274:M275"/>
    <mergeCell ref="N274:N275"/>
    <mergeCell ref="B276:B277"/>
    <mergeCell ref="C276:C277"/>
    <mergeCell ref="D276:E277"/>
    <mergeCell ref="F276:F277"/>
    <mergeCell ref="G276:G277"/>
    <mergeCell ref="H276:I277"/>
    <mergeCell ref="B274:B275"/>
    <mergeCell ref="C274:C275"/>
    <mergeCell ref="D274:E275"/>
    <mergeCell ref="F274:F275"/>
    <mergeCell ref="G274:G275"/>
    <mergeCell ref="H274:I275"/>
    <mergeCell ref="J271:J272"/>
    <mergeCell ref="K271:K272"/>
    <mergeCell ref="L271:M272"/>
    <mergeCell ref="N271:N272"/>
    <mergeCell ref="D273:F273"/>
    <mergeCell ref="H273:J273"/>
    <mergeCell ref="L273:N273"/>
    <mergeCell ref="J269:J270"/>
    <mergeCell ref="K269:K270"/>
    <mergeCell ref="L269:M270"/>
    <mergeCell ref="N269:N270"/>
    <mergeCell ref="B271:B272"/>
    <mergeCell ref="C271:C272"/>
    <mergeCell ref="D271:E272"/>
    <mergeCell ref="F271:F272"/>
    <mergeCell ref="G271:G272"/>
    <mergeCell ref="H271:I272"/>
    <mergeCell ref="B269:B270"/>
    <mergeCell ref="C269:C270"/>
    <mergeCell ref="D269:E270"/>
    <mergeCell ref="F269:F270"/>
    <mergeCell ref="G269:G270"/>
    <mergeCell ref="H269:I270"/>
    <mergeCell ref="J266:J267"/>
    <mergeCell ref="K266:K267"/>
    <mergeCell ref="L266:M267"/>
    <mergeCell ref="N266:N267"/>
    <mergeCell ref="D268:F268"/>
    <mergeCell ref="H268:J268"/>
    <mergeCell ref="L268:N268"/>
    <mergeCell ref="B266:B267"/>
    <mergeCell ref="C266:C267"/>
    <mergeCell ref="D266:E267"/>
    <mergeCell ref="F266:F267"/>
    <mergeCell ref="G266:G267"/>
    <mergeCell ref="H266:I267"/>
    <mergeCell ref="I264:I265"/>
    <mergeCell ref="J264:J265"/>
    <mergeCell ref="K264:K265"/>
    <mergeCell ref="L264:L265"/>
    <mergeCell ref="M264:M265"/>
    <mergeCell ref="N264:N265"/>
    <mergeCell ref="D263:F263"/>
    <mergeCell ref="H263:J263"/>
    <mergeCell ref="L263:N263"/>
    <mergeCell ref="B264:B265"/>
    <mergeCell ref="C264:C265"/>
    <mergeCell ref="D264:D265"/>
    <mergeCell ref="E264:E265"/>
    <mergeCell ref="F264:F265"/>
    <mergeCell ref="G264:G265"/>
    <mergeCell ref="H264:H265"/>
    <mergeCell ref="N257:N258"/>
    <mergeCell ref="B259:N259"/>
    <mergeCell ref="B261:B262"/>
    <mergeCell ref="C261:C262"/>
    <mergeCell ref="D261:F262"/>
    <mergeCell ref="G261:G262"/>
    <mergeCell ref="H261:N261"/>
    <mergeCell ref="H262:N262"/>
    <mergeCell ref="H257:H258"/>
    <mergeCell ref="I257:I258"/>
    <mergeCell ref="J257:J258"/>
    <mergeCell ref="K257:K258"/>
    <mergeCell ref="L257:L258"/>
    <mergeCell ref="M257:M258"/>
    <mergeCell ref="J255:J256"/>
    <mergeCell ref="K255:K256"/>
    <mergeCell ref="L255:M256"/>
    <mergeCell ref="N255:N256"/>
    <mergeCell ref="B257:B258"/>
    <mergeCell ref="C257:C258"/>
    <mergeCell ref="D257:D258"/>
    <mergeCell ref="E257:E258"/>
    <mergeCell ref="F257:F258"/>
    <mergeCell ref="G257:G258"/>
    <mergeCell ref="J253:J254"/>
    <mergeCell ref="K253:K254"/>
    <mergeCell ref="L253:M254"/>
    <mergeCell ref="N253:N254"/>
    <mergeCell ref="B255:B256"/>
    <mergeCell ref="C255:C256"/>
    <mergeCell ref="D255:E256"/>
    <mergeCell ref="F255:F256"/>
    <mergeCell ref="G255:G256"/>
    <mergeCell ref="H255:I256"/>
    <mergeCell ref="B253:B254"/>
    <mergeCell ref="C253:C254"/>
    <mergeCell ref="D253:E254"/>
    <mergeCell ref="F253:F254"/>
    <mergeCell ref="G253:G254"/>
    <mergeCell ref="H253:I254"/>
    <mergeCell ref="J250:J251"/>
    <mergeCell ref="K250:K251"/>
    <mergeCell ref="L250:M251"/>
    <mergeCell ref="N250:N251"/>
    <mergeCell ref="D252:F252"/>
    <mergeCell ref="H252:J252"/>
    <mergeCell ref="L252:N252"/>
    <mergeCell ref="J248:J249"/>
    <mergeCell ref="K248:K249"/>
    <mergeCell ref="L248:M249"/>
    <mergeCell ref="N248:N249"/>
    <mergeCell ref="B250:B251"/>
    <mergeCell ref="C250:C251"/>
    <mergeCell ref="D250:E251"/>
    <mergeCell ref="F250:F251"/>
    <mergeCell ref="G250:G251"/>
    <mergeCell ref="H250:I251"/>
    <mergeCell ref="N245:N246"/>
    <mergeCell ref="D247:F247"/>
    <mergeCell ref="H247:J247"/>
    <mergeCell ref="L247:N247"/>
    <mergeCell ref="B248:B249"/>
    <mergeCell ref="C248:C249"/>
    <mergeCell ref="D248:E249"/>
    <mergeCell ref="F248:F249"/>
    <mergeCell ref="G248:G249"/>
    <mergeCell ref="H248:I249"/>
    <mergeCell ref="N243:N244"/>
    <mergeCell ref="B245:B246"/>
    <mergeCell ref="C245:C246"/>
    <mergeCell ref="D245:E246"/>
    <mergeCell ref="F245:F246"/>
    <mergeCell ref="G245:G246"/>
    <mergeCell ref="H245:I246"/>
    <mergeCell ref="J245:J246"/>
    <mergeCell ref="K245:K246"/>
    <mergeCell ref="L245:M246"/>
    <mergeCell ref="H243:H244"/>
    <mergeCell ref="I243:I244"/>
    <mergeCell ref="J243:J244"/>
    <mergeCell ref="K243:K244"/>
    <mergeCell ref="L243:L244"/>
    <mergeCell ref="M243:M244"/>
    <mergeCell ref="B243:B244"/>
    <mergeCell ref="C243:C244"/>
    <mergeCell ref="D243:D244"/>
    <mergeCell ref="E243:E244"/>
    <mergeCell ref="F243:F244"/>
    <mergeCell ref="G243:G244"/>
    <mergeCell ref="N236:N237"/>
    <mergeCell ref="B239:N239"/>
    <mergeCell ref="D241:F241"/>
    <mergeCell ref="H241:N241"/>
    <mergeCell ref="D242:F242"/>
    <mergeCell ref="H242:J242"/>
    <mergeCell ref="L242:N242"/>
    <mergeCell ref="H236:H237"/>
    <mergeCell ref="I236:I237"/>
    <mergeCell ref="J236:J237"/>
    <mergeCell ref="K236:K237"/>
    <mergeCell ref="L236:L237"/>
    <mergeCell ref="M236:M237"/>
    <mergeCell ref="J234:J235"/>
    <mergeCell ref="K234:K235"/>
    <mergeCell ref="L234:M235"/>
    <mergeCell ref="N234:N235"/>
    <mergeCell ref="B236:B237"/>
    <mergeCell ref="C236:C237"/>
    <mergeCell ref="D236:D237"/>
    <mergeCell ref="E236:E237"/>
    <mergeCell ref="F236:F237"/>
    <mergeCell ref="G236:G237"/>
    <mergeCell ref="J232:J233"/>
    <mergeCell ref="K232:K233"/>
    <mergeCell ref="L232:M233"/>
    <mergeCell ref="N232:N233"/>
    <mergeCell ref="B234:B235"/>
    <mergeCell ref="C234:C235"/>
    <mergeCell ref="D234:E235"/>
    <mergeCell ref="F234:F235"/>
    <mergeCell ref="G234:G235"/>
    <mergeCell ref="H234:I235"/>
    <mergeCell ref="B232:B233"/>
    <mergeCell ref="C232:C233"/>
    <mergeCell ref="D232:E233"/>
    <mergeCell ref="F232:F233"/>
    <mergeCell ref="G232:G233"/>
    <mergeCell ref="H232:I233"/>
    <mergeCell ref="J229:J230"/>
    <mergeCell ref="K229:K230"/>
    <mergeCell ref="L229:M230"/>
    <mergeCell ref="N229:N230"/>
    <mergeCell ref="D231:F231"/>
    <mergeCell ref="H231:J231"/>
    <mergeCell ref="L231:N231"/>
    <mergeCell ref="J227:J228"/>
    <mergeCell ref="K227:K228"/>
    <mergeCell ref="L227:M228"/>
    <mergeCell ref="N227:N228"/>
    <mergeCell ref="B229:B230"/>
    <mergeCell ref="C229:C230"/>
    <mergeCell ref="D229:E230"/>
    <mergeCell ref="F229:F230"/>
    <mergeCell ref="G229:G230"/>
    <mergeCell ref="H229:I230"/>
    <mergeCell ref="N224:N225"/>
    <mergeCell ref="D226:F226"/>
    <mergeCell ref="H226:J226"/>
    <mergeCell ref="L226:N226"/>
    <mergeCell ref="B227:B228"/>
    <mergeCell ref="C227:C228"/>
    <mergeCell ref="D227:E228"/>
    <mergeCell ref="F227:F228"/>
    <mergeCell ref="G227:G228"/>
    <mergeCell ref="H227:I228"/>
    <mergeCell ref="N222:N223"/>
    <mergeCell ref="B224:B225"/>
    <mergeCell ref="C224:C225"/>
    <mergeCell ref="D224:E225"/>
    <mergeCell ref="F224:F225"/>
    <mergeCell ref="G224:G225"/>
    <mergeCell ref="H224:I225"/>
    <mergeCell ref="J224:J225"/>
    <mergeCell ref="K224:K225"/>
    <mergeCell ref="L224:M225"/>
    <mergeCell ref="H222:H223"/>
    <mergeCell ref="I222:I223"/>
    <mergeCell ref="J222:J223"/>
    <mergeCell ref="K222:K223"/>
    <mergeCell ref="L222:L223"/>
    <mergeCell ref="M222:M223"/>
    <mergeCell ref="B222:B223"/>
    <mergeCell ref="C222:C223"/>
    <mergeCell ref="D222:D223"/>
    <mergeCell ref="E222:E223"/>
    <mergeCell ref="F222:F223"/>
    <mergeCell ref="G222:G223"/>
    <mergeCell ref="B218:N218"/>
    <mergeCell ref="D220:F220"/>
    <mergeCell ref="H220:N220"/>
    <mergeCell ref="D221:F221"/>
    <mergeCell ref="H221:J221"/>
    <mergeCell ref="L221:N221"/>
    <mergeCell ref="V196:V197"/>
    <mergeCell ref="W196:W197"/>
    <mergeCell ref="X196:X197"/>
    <mergeCell ref="Y196:Y197"/>
    <mergeCell ref="Z196:Z197"/>
    <mergeCell ref="AA196:AA197"/>
    <mergeCell ref="P196:P197"/>
    <mergeCell ref="Q196:Q197"/>
    <mergeCell ref="R196:R197"/>
    <mergeCell ref="S196:S197"/>
    <mergeCell ref="T196:T197"/>
    <mergeCell ref="U196:U197"/>
    <mergeCell ref="J196:J197"/>
    <mergeCell ref="K196:K197"/>
    <mergeCell ref="L196:L197"/>
    <mergeCell ref="M196:M197"/>
    <mergeCell ref="N196:N197"/>
    <mergeCell ref="O196:O197"/>
    <mergeCell ref="Y194:Z195"/>
    <mergeCell ref="AA194:AA195"/>
    <mergeCell ref="B196:B197"/>
    <mergeCell ref="C196:C197"/>
    <mergeCell ref="D196:D197"/>
    <mergeCell ref="E196:E197"/>
    <mergeCell ref="F196:F197"/>
    <mergeCell ref="G196:G197"/>
    <mergeCell ref="H196:H197"/>
    <mergeCell ref="I196:I197"/>
    <mergeCell ref="Q194:R195"/>
    <mergeCell ref="S194:S195"/>
    <mergeCell ref="T194:T195"/>
    <mergeCell ref="U194:V195"/>
    <mergeCell ref="W194:W195"/>
    <mergeCell ref="X194:X195"/>
    <mergeCell ref="J194:J195"/>
    <mergeCell ref="K194:K195"/>
    <mergeCell ref="L194:M195"/>
    <mergeCell ref="N194:N195"/>
    <mergeCell ref="O194:O195"/>
    <mergeCell ref="P194:P195"/>
    <mergeCell ref="B194:B195"/>
    <mergeCell ref="C194:C195"/>
    <mergeCell ref="D194:E195"/>
    <mergeCell ref="F194:F195"/>
    <mergeCell ref="G194:G195"/>
    <mergeCell ref="H194:I195"/>
    <mergeCell ref="T192:T193"/>
    <mergeCell ref="U192:V193"/>
    <mergeCell ref="W192:W193"/>
    <mergeCell ref="X192:X193"/>
    <mergeCell ref="Y192:Z193"/>
    <mergeCell ref="AA192:AA193"/>
    <mergeCell ref="L192:M193"/>
    <mergeCell ref="N192:N193"/>
    <mergeCell ref="O192:O193"/>
    <mergeCell ref="P192:P193"/>
    <mergeCell ref="Q192:R193"/>
    <mergeCell ref="S192:S193"/>
    <mergeCell ref="X190:X191"/>
    <mergeCell ref="Y190:AA191"/>
    <mergeCell ref="B192:B193"/>
    <mergeCell ref="C192:C193"/>
    <mergeCell ref="D192:E193"/>
    <mergeCell ref="F192:F193"/>
    <mergeCell ref="G192:G193"/>
    <mergeCell ref="H192:I193"/>
    <mergeCell ref="J192:J193"/>
    <mergeCell ref="K192:K193"/>
    <mergeCell ref="L190:N191"/>
    <mergeCell ref="O190:O191"/>
    <mergeCell ref="P190:P191"/>
    <mergeCell ref="Q190:S191"/>
    <mergeCell ref="T190:T191"/>
    <mergeCell ref="U190:W191"/>
    <mergeCell ref="B190:B191"/>
    <mergeCell ref="C190:C191"/>
    <mergeCell ref="D190:F191"/>
    <mergeCell ref="G190:G191"/>
    <mergeCell ref="H190:J191"/>
    <mergeCell ref="K190:K191"/>
    <mergeCell ref="T188:T189"/>
    <mergeCell ref="U188:V189"/>
    <mergeCell ref="W188:W189"/>
    <mergeCell ref="X188:X189"/>
    <mergeCell ref="Y188:Z189"/>
    <mergeCell ref="AA188:AA189"/>
    <mergeCell ref="L188:M189"/>
    <mergeCell ref="N188:N189"/>
    <mergeCell ref="O188:O189"/>
    <mergeCell ref="P188:P189"/>
    <mergeCell ref="Q188:R189"/>
    <mergeCell ref="S188:S189"/>
    <mergeCell ref="X186:X187"/>
    <mergeCell ref="Y186:AA187"/>
    <mergeCell ref="B188:B189"/>
    <mergeCell ref="C188:C189"/>
    <mergeCell ref="D188:E189"/>
    <mergeCell ref="F188:F189"/>
    <mergeCell ref="G188:G189"/>
    <mergeCell ref="H188:I189"/>
    <mergeCell ref="J188:J189"/>
    <mergeCell ref="K188:K189"/>
    <mergeCell ref="L186:N187"/>
    <mergeCell ref="O186:O187"/>
    <mergeCell ref="P186:P187"/>
    <mergeCell ref="Q186:S187"/>
    <mergeCell ref="T186:T187"/>
    <mergeCell ref="U186:W187"/>
    <mergeCell ref="B186:B187"/>
    <mergeCell ref="C186:C187"/>
    <mergeCell ref="D186:F187"/>
    <mergeCell ref="G186:G187"/>
    <mergeCell ref="H186:J187"/>
    <mergeCell ref="K186:K187"/>
    <mergeCell ref="T184:T185"/>
    <mergeCell ref="U184:V185"/>
    <mergeCell ref="W184:W185"/>
    <mergeCell ref="X184:X185"/>
    <mergeCell ref="Y184:Z185"/>
    <mergeCell ref="AA184:AA185"/>
    <mergeCell ref="L184:M185"/>
    <mergeCell ref="N184:N185"/>
    <mergeCell ref="O184:O185"/>
    <mergeCell ref="P184:P185"/>
    <mergeCell ref="Q184:R185"/>
    <mergeCell ref="S184:S185"/>
    <mergeCell ref="Y182:Z183"/>
    <mergeCell ref="AA182:AA183"/>
    <mergeCell ref="B184:B185"/>
    <mergeCell ref="C184:C185"/>
    <mergeCell ref="D184:E185"/>
    <mergeCell ref="F184:F185"/>
    <mergeCell ref="G184:G185"/>
    <mergeCell ref="H184:I185"/>
    <mergeCell ref="J184:J185"/>
    <mergeCell ref="K184:K185"/>
    <mergeCell ref="Q182:R183"/>
    <mergeCell ref="S182:S183"/>
    <mergeCell ref="T182:T183"/>
    <mergeCell ref="U182:V183"/>
    <mergeCell ref="W182:W183"/>
    <mergeCell ref="X182:X183"/>
    <mergeCell ref="J182:J183"/>
    <mergeCell ref="K182:K183"/>
    <mergeCell ref="L182:M183"/>
    <mergeCell ref="N182:N183"/>
    <mergeCell ref="O182:O183"/>
    <mergeCell ref="P182:P183"/>
    <mergeCell ref="B182:B183"/>
    <mergeCell ref="C182:C183"/>
    <mergeCell ref="D182:E183"/>
    <mergeCell ref="F182:F183"/>
    <mergeCell ref="G182:G183"/>
    <mergeCell ref="H182:I183"/>
    <mergeCell ref="P180:P181"/>
    <mergeCell ref="Q180:S181"/>
    <mergeCell ref="T180:T181"/>
    <mergeCell ref="U180:W181"/>
    <mergeCell ref="X180:X181"/>
    <mergeCell ref="Y180:AA181"/>
    <mergeCell ref="Y178:Z179"/>
    <mergeCell ref="AA178:AA179"/>
    <mergeCell ref="B180:B181"/>
    <mergeCell ref="C180:C181"/>
    <mergeCell ref="D180:F181"/>
    <mergeCell ref="G180:G181"/>
    <mergeCell ref="H180:J181"/>
    <mergeCell ref="K180:K181"/>
    <mergeCell ref="L180:N181"/>
    <mergeCell ref="O180:O181"/>
    <mergeCell ref="Q178:R179"/>
    <mergeCell ref="S178:S179"/>
    <mergeCell ref="T178:T179"/>
    <mergeCell ref="U178:V179"/>
    <mergeCell ref="W178:W179"/>
    <mergeCell ref="X178:X179"/>
    <mergeCell ref="J178:J179"/>
    <mergeCell ref="K178:K179"/>
    <mergeCell ref="L178:M179"/>
    <mergeCell ref="N178:N179"/>
    <mergeCell ref="O178:O179"/>
    <mergeCell ref="P178:P179"/>
    <mergeCell ref="B178:B179"/>
    <mergeCell ref="C178:C179"/>
    <mergeCell ref="D178:E179"/>
    <mergeCell ref="F178:F179"/>
    <mergeCell ref="G178:G179"/>
    <mergeCell ref="H178:I179"/>
    <mergeCell ref="T176:T177"/>
    <mergeCell ref="U176:V177"/>
    <mergeCell ref="W176:W177"/>
    <mergeCell ref="X176:X177"/>
    <mergeCell ref="Y176:Z177"/>
    <mergeCell ref="AA176:AA177"/>
    <mergeCell ref="L176:M177"/>
    <mergeCell ref="N176:N177"/>
    <mergeCell ref="O176:O177"/>
    <mergeCell ref="P176:P177"/>
    <mergeCell ref="Q176:R177"/>
    <mergeCell ref="S176:S177"/>
    <mergeCell ref="X174:X175"/>
    <mergeCell ref="Y174:AA175"/>
    <mergeCell ref="B176:B177"/>
    <mergeCell ref="C176:C177"/>
    <mergeCell ref="D176:E177"/>
    <mergeCell ref="F176:F177"/>
    <mergeCell ref="G176:G177"/>
    <mergeCell ref="H176:I177"/>
    <mergeCell ref="J176:J177"/>
    <mergeCell ref="K176:K177"/>
    <mergeCell ref="N174:N175"/>
    <mergeCell ref="O174:O175"/>
    <mergeCell ref="P174:P175"/>
    <mergeCell ref="Q174:S175"/>
    <mergeCell ref="T174:T175"/>
    <mergeCell ref="U174:W175"/>
    <mergeCell ref="AA172:AA173"/>
    <mergeCell ref="B174:B175"/>
    <mergeCell ref="C174:C175"/>
    <mergeCell ref="D174:E175"/>
    <mergeCell ref="F174:F175"/>
    <mergeCell ref="G174:G175"/>
    <mergeCell ref="H174:I175"/>
    <mergeCell ref="J174:J175"/>
    <mergeCell ref="K174:K175"/>
    <mergeCell ref="L174:M175"/>
    <mergeCell ref="S172:S173"/>
    <mergeCell ref="T172:T173"/>
    <mergeCell ref="U172:V173"/>
    <mergeCell ref="W172:W173"/>
    <mergeCell ref="X172:X173"/>
    <mergeCell ref="Y172:Z173"/>
    <mergeCell ref="K172:K173"/>
    <mergeCell ref="L172:M173"/>
    <mergeCell ref="N172:N173"/>
    <mergeCell ref="O172:O173"/>
    <mergeCell ref="P172:P173"/>
    <mergeCell ref="Q172:R173"/>
    <mergeCell ref="X170:X171"/>
    <mergeCell ref="Y170:Z171"/>
    <mergeCell ref="AA170:AA171"/>
    <mergeCell ref="B172:B173"/>
    <mergeCell ref="C172:C173"/>
    <mergeCell ref="D172:E173"/>
    <mergeCell ref="F172:F173"/>
    <mergeCell ref="G172:G173"/>
    <mergeCell ref="H172:I173"/>
    <mergeCell ref="J172:J173"/>
    <mergeCell ref="P170:P171"/>
    <mergeCell ref="Q170:R171"/>
    <mergeCell ref="S170:S171"/>
    <mergeCell ref="T170:T171"/>
    <mergeCell ref="U170:V171"/>
    <mergeCell ref="W170:W171"/>
    <mergeCell ref="H170:I171"/>
    <mergeCell ref="J170:J171"/>
    <mergeCell ref="K170:K171"/>
    <mergeCell ref="L170:M171"/>
    <mergeCell ref="N170:N171"/>
    <mergeCell ref="O170:O171"/>
    <mergeCell ref="Q168:S169"/>
    <mergeCell ref="T168:T169"/>
    <mergeCell ref="U168:W169"/>
    <mergeCell ref="X168:X169"/>
    <mergeCell ref="Y168:AA169"/>
    <mergeCell ref="B170:B171"/>
    <mergeCell ref="C170:C171"/>
    <mergeCell ref="D170:E171"/>
    <mergeCell ref="F170:F171"/>
    <mergeCell ref="G170:G171"/>
    <mergeCell ref="J168:J169"/>
    <mergeCell ref="K168:K169"/>
    <mergeCell ref="L168:M169"/>
    <mergeCell ref="N168:N169"/>
    <mergeCell ref="O168:O169"/>
    <mergeCell ref="P168:P169"/>
    <mergeCell ref="B168:B169"/>
    <mergeCell ref="C168:C169"/>
    <mergeCell ref="D168:E169"/>
    <mergeCell ref="F168:F169"/>
    <mergeCell ref="G168:G169"/>
    <mergeCell ref="H168:I169"/>
    <mergeCell ref="T166:T167"/>
    <mergeCell ref="U166:V167"/>
    <mergeCell ref="W166:W167"/>
    <mergeCell ref="X166:X167"/>
    <mergeCell ref="Y166:Z167"/>
    <mergeCell ref="AA166:AA167"/>
    <mergeCell ref="L166:M167"/>
    <mergeCell ref="N166:N167"/>
    <mergeCell ref="O166:O167"/>
    <mergeCell ref="P166:P167"/>
    <mergeCell ref="Q166:R167"/>
    <mergeCell ref="S166:S167"/>
    <mergeCell ref="Z164:Z165"/>
    <mergeCell ref="AA164:AA165"/>
    <mergeCell ref="B166:B167"/>
    <mergeCell ref="C166:C167"/>
    <mergeCell ref="D166:E167"/>
    <mergeCell ref="F166:F167"/>
    <mergeCell ref="G166:G167"/>
    <mergeCell ref="H166:I167"/>
    <mergeCell ref="J166:J167"/>
    <mergeCell ref="K166:K167"/>
    <mergeCell ref="T164:T165"/>
    <mergeCell ref="U164:U165"/>
    <mergeCell ref="V164:V165"/>
    <mergeCell ref="W164:W165"/>
    <mergeCell ref="X164:X165"/>
    <mergeCell ref="Y164:Y165"/>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X161:X162"/>
    <mergeCell ref="Y161:AA162"/>
    <mergeCell ref="B163:F163"/>
    <mergeCell ref="H163:J163"/>
    <mergeCell ref="L163:N163"/>
    <mergeCell ref="Q163:S163"/>
    <mergeCell ref="U163:W163"/>
    <mergeCell ref="Y163:AA163"/>
    <mergeCell ref="L161:N162"/>
    <mergeCell ref="O161:O162"/>
    <mergeCell ref="P161:P162"/>
    <mergeCell ref="Q161:S162"/>
    <mergeCell ref="T161:T162"/>
    <mergeCell ref="U161:W162"/>
    <mergeCell ref="B161:B162"/>
    <mergeCell ref="C161:C162"/>
    <mergeCell ref="D161:F162"/>
    <mergeCell ref="G161:G162"/>
    <mergeCell ref="H161:J162"/>
    <mergeCell ref="K161:K162"/>
    <mergeCell ref="B157:AA157"/>
    <mergeCell ref="B159:B160"/>
    <mergeCell ref="C159:C160"/>
    <mergeCell ref="D159:N160"/>
    <mergeCell ref="O159:O160"/>
    <mergeCell ref="P159:P160"/>
    <mergeCell ref="Q159:AA160"/>
    <mergeCell ref="V150:V151"/>
    <mergeCell ref="W150:W151"/>
    <mergeCell ref="X150:X151"/>
    <mergeCell ref="Y150:Y151"/>
    <mergeCell ref="Z150:Z151"/>
    <mergeCell ref="AA150:AA151"/>
    <mergeCell ref="P150:P151"/>
    <mergeCell ref="Q150:Q151"/>
    <mergeCell ref="R150:R151"/>
    <mergeCell ref="S150:S151"/>
    <mergeCell ref="T150:T151"/>
    <mergeCell ref="U150:U151"/>
    <mergeCell ref="J150:J151"/>
    <mergeCell ref="K150:K151"/>
    <mergeCell ref="L150:L151"/>
    <mergeCell ref="M150:M151"/>
    <mergeCell ref="N150:N151"/>
    <mergeCell ref="O150:O151"/>
    <mergeCell ref="Y148:Z149"/>
    <mergeCell ref="AA148:AA149"/>
    <mergeCell ref="B150:B151"/>
    <mergeCell ref="C150:C151"/>
    <mergeCell ref="D150:D151"/>
    <mergeCell ref="E150:E151"/>
    <mergeCell ref="F150:F151"/>
    <mergeCell ref="G150:G151"/>
    <mergeCell ref="H150:H151"/>
    <mergeCell ref="I150:I151"/>
    <mergeCell ref="Q148:R149"/>
    <mergeCell ref="S148:S149"/>
    <mergeCell ref="T148:T149"/>
    <mergeCell ref="U148:V149"/>
    <mergeCell ref="W148:W149"/>
    <mergeCell ref="X148:X149"/>
    <mergeCell ref="J148:J149"/>
    <mergeCell ref="K148:K149"/>
    <mergeCell ref="L148:M149"/>
    <mergeCell ref="N148:N149"/>
    <mergeCell ref="O148:O149"/>
    <mergeCell ref="P148:P149"/>
    <mergeCell ref="B148:B149"/>
    <mergeCell ref="C148:C149"/>
    <mergeCell ref="D148:E149"/>
    <mergeCell ref="F148:F149"/>
    <mergeCell ref="G148:G149"/>
    <mergeCell ref="H148:I149"/>
    <mergeCell ref="T146:T147"/>
    <mergeCell ref="U146:V147"/>
    <mergeCell ref="W146:W147"/>
    <mergeCell ref="X146:X147"/>
    <mergeCell ref="Y146:Z147"/>
    <mergeCell ref="AA146:AA147"/>
    <mergeCell ref="L146:M147"/>
    <mergeCell ref="N146:N147"/>
    <mergeCell ref="O146:O147"/>
    <mergeCell ref="P146:P147"/>
    <mergeCell ref="Q146:R147"/>
    <mergeCell ref="S146:S147"/>
    <mergeCell ref="Y144:Z145"/>
    <mergeCell ref="AA144:AA145"/>
    <mergeCell ref="B146:B147"/>
    <mergeCell ref="C146:C147"/>
    <mergeCell ref="D146:E147"/>
    <mergeCell ref="F146:F147"/>
    <mergeCell ref="G146:G147"/>
    <mergeCell ref="H146:I147"/>
    <mergeCell ref="J146:J147"/>
    <mergeCell ref="K146:K147"/>
    <mergeCell ref="Q144:R145"/>
    <mergeCell ref="S144:S145"/>
    <mergeCell ref="T144:T145"/>
    <mergeCell ref="U144:V145"/>
    <mergeCell ref="W144:W145"/>
    <mergeCell ref="X144:X145"/>
    <mergeCell ref="J144:J145"/>
    <mergeCell ref="K144:K145"/>
    <mergeCell ref="L144:M145"/>
    <mergeCell ref="N144:N145"/>
    <mergeCell ref="O144:O145"/>
    <mergeCell ref="P144:P145"/>
    <mergeCell ref="B144:B145"/>
    <mergeCell ref="C144:C145"/>
    <mergeCell ref="D144:E145"/>
    <mergeCell ref="F144:F145"/>
    <mergeCell ref="G144:G145"/>
    <mergeCell ref="H144:I145"/>
    <mergeCell ref="T142:T143"/>
    <mergeCell ref="U142:V143"/>
    <mergeCell ref="W142:W143"/>
    <mergeCell ref="X142:X143"/>
    <mergeCell ref="Y142:Z143"/>
    <mergeCell ref="AA142:AA143"/>
    <mergeCell ref="L142:M143"/>
    <mergeCell ref="N142:N143"/>
    <mergeCell ref="O142:O143"/>
    <mergeCell ref="P142:P143"/>
    <mergeCell ref="Q142:R143"/>
    <mergeCell ref="S142:S143"/>
    <mergeCell ref="Y140:Z141"/>
    <mergeCell ref="AA140:AA141"/>
    <mergeCell ref="B142:B143"/>
    <mergeCell ref="C142:C143"/>
    <mergeCell ref="D142:E143"/>
    <mergeCell ref="F142:F143"/>
    <mergeCell ref="G142:G143"/>
    <mergeCell ref="H142:I143"/>
    <mergeCell ref="J142:J143"/>
    <mergeCell ref="K142:K143"/>
    <mergeCell ref="Q140:R141"/>
    <mergeCell ref="S140:S141"/>
    <mergeCell ref="T140:T141"/>
    <mergeCell ref="U140:V141"/>
    <mergeCell ref="W140:W141"/>
    <mergeCell ref="X140:X141"/>
    <mergeCell ref="J140:J141"/>
    <mergeCell ref="K140:K141"/>
    <mergeCell ref="L140:M141"/>
    <mergeCell ref="N140:N141"/>
    <mergeCell ref="O140:O141"/>
    <mergeCell ref="P140:P141"/>
    <mergeCell ref="B140:B141"/>
    <mergeCell ref="C140:C141"/>
    <mergeCell ref="D140:E141"/>
    <mergeCell ref="F140:F141"/>
    <mergeCell ref="G140:G141"/>
    <mergeCell ref="H140:I141"/>
    <mergeCell ref="D139:F139"/>
    <mergeCell ref="H139:J139"/>
    <mergeCell ref="L139:N139"/>
    <mergeCell ref="Q139:S139"/>
    <mergeCell ref="U139:W139"/>
    <mergeCell ref="Y139:AA139"/>
    <mergeCell ref="T137:T138"/>
    <mergeCell ref="U137:V138"/>
    <mergeCell ref="W137:W138"/>
    <mergeCell ref="X137:X138"/>
    <mergeCell ref="Y137:Z138"/>
    <mergeCell ref="AA137:AA138"/>
    <mergeCell ref="L137:M138"/>
    <mergeCell ref="N137:N138"/>
    <mergeCell ref="O137:O138"/>
    <mergeCell ref="P137:P138"/>
    <mergeCell ref="Q137:R138"/>
    <mergeCell ref="S137:S138"/>
    <mergeCell ref="Y135:Z136"/>
    <mergeCell ref="AA135:AA136"/>
    <mergeCell ref="B137:B138"/>
    <mergeCell ref="C137:C138"/>
    <mergeCell ref="D137:E138"/>
    <mergeCell ref="F137:F138"/>
    <mergeCell ref="G137:G138"/>
    <mergeCell ref="H137:I138"/>
    <mergeCell ref="J137:J138"/>
    <mergeCell ref="K137:K138"/>
    <mergeCell ref="Q135:R136"/>
    <mergeCell ref="S135:S136"/>
    <mergeCell ref="T135:T136"/>
    <mergeCell ref="U135:V136"/>
    <mergeCell ref="W135:W136"/>
    <mergeCell ref="X135:X136"/>
    <mergeCell ref="J135:J136"/>
    <mergeCell ref="K135:K136"/>
    <mergeCell ref="L135:M136"/>
    <mergeCell ref="N135:N136"/>
    <mergeCell ref="O135:O136"/>
    <mergeCell ref="P135:P136"/>
    <mergeCell ref="B135:B136"/>
    <mergeCell ref="C135:C136"/>
    <mergeCell ref="D135:E136"/>
    <mergeCell ref="F135:F136"/>
    <mergeCell ref="G135:G136"/>
    <mergeCell ref="H135:I136"/>
    <mergeCell ref="T133:T134"/>
    <mergeCell ref="U133:V134"/>
    <mergeCell ref="W133:W134"/>
    <mergeCell ref="X133:X134"/>
    <mergeCell ref="Y133:Z134"/>
    <mergeCell ref="AA133:AA134"/>
    <mergeCell ref="L133:M134"/>
    <mergeCell ref="N133:N134"/>
    <mergeCell ref="O133:O134"/>
    <mergeCell ref="P133:P134"/>
    <mergeCell ref="Q133:R134"/>
    <mergeCell ref="S133:S134"/>
    <mergeCell ref="Y131:Z132"/>
    <mergeCell ref="AA131:AA132"/>
    <mergeCell ref="B133:B134"/>
    <mergeCell ref="C133:C134"/>
    <mergeCell ref="D133:E134"/>
    <mergeCell ref="F133:F134"/>
    <mergeCell ref="G133:G134"/>
    <mergeCell ref="H133:I134"/>
    <mergeCell ref="J133:J134"/>
    <mergeCell ref="K133:K134"/>
    <mergeCell ref="Q131:R132"/>
    <mergeCell ref="S131:S132"/>
    <mergeCell ref="T131:T132"/>
    <mergeCell ref="U131:V132"/>
    <mergeCell ref="W131:W132"/>
    <mergeCell ref="X131:X132"/>
    <mergeCell ref="J131:J132"/>
    <mergeCell ref="K131:K132"/>
    <mergeCell ref="L131:M132"/>
    <mergeCell ref="N131:N132"/>
    <mergeCell ref="O131:O132"/>
    <mergeCell ref="P131:P132"/>
    <mergeCell ref="B131:B132"/>
    <mergeCell ref="C131:C132"/>
    <mergeCell ref="D131:E132"/>
    <mergeCell ref="F131:F132"/>
    <mergeCell ref="G131:G132"/>
    <mergeCell ref="H131:I132"/>
    <mergeCell ref="Y128:Z129"/>
    <mergeCell ref="AA128:AA129"/>
    <mergeCell ref="D130:F130"/>
    <mergeCell ref="H130:J130"/>
    <mergeCell ref="L130:N130"/>
    <mergeCell ref="Q130:S130"/>
    <mergeCell ref="U130:W130"/>
    <mergeCell ref="Y130:AA130"/>
    <mergeCell ref="Q128:R129"/>
    <mergeCell ref="S128:S129"/>
    <mergeCell ref="T128:T129"/>
    <mergeCell ref="U128:V129"/>
    <mergeCell ref="W128:W129"/>
    <mergeCell ref="X128:X129"/>
    <mergeCell ref="J128:J129"/>
    <mergeCell ref="K128:K129"/>
    <mergeCell ref="L128:M129"/>
    <mergeCell ref="N128:N129"/>
    <mergeCell ref="O128:O129"/>
    <mergeCell ref="P128:P129"/>
    <mergeCell ref="B128:B129"/>
    <mergeCell ref="C128:C129"/>
    <mergeCell ref="D128:E129"/>
    <mergeCell ref="F128:F129"/>
    <mergeCell ref="G128:G129"/>
    <mergeCell ref="H128:I129"/>
    <mergeCell ref="V126:V127"/>
    <mergeCell ref="W126:W127"/>
    <mergeCell ref="X126:X127"/>
    <mergeCell ref="Y126:Y127"/>
    <mergeCell ref="Z126:Z127"/>
    <mergeCell ref="AA126:AA127"/>
    <mergeCell ref="P126:P127"/>
    <mergeCell ref="Q126:Q127"/>
    <mergeCell ref="R126:R127"/>
    <mergeCell ref="S126:S127"/>
    <mergeCell ref="T126:T127"/>
    <mergeCell ref="U126:U127"/>
    <mergeCell ref="J126:J127"/>
    <mergeCell ref="K126:K127"/>
    <mergeCell ref="L126:L127"/>
    <mergeCell ref="M126:M127"/>
    <mergeCell ref="N126:N127"/>
    <mergeCell ref="O126:O127"/>
    <mergeCell ref="X124:X125"/>
    <mergeCell ref="Y124:AA125"/>
    <mergeCell ref="B126:B127"/>
    <mergeCell ref="C126:C127"/>
    <mergeCell ref="D126:D127"/>
    <mergeCell ref="E126:E127"/>
    <mergeCell ref="F126:F127"/>
    <mergeCell ref="G126:G127"/>
    <mergeCell ref="H126:H127"/>
    <mergeCell ref="I126:I127"/>
    <mergeCell ref="L124:N125"/>
    <mergeCell ref="O124:O125"/>
    <mergeCell ref="P124:P125"/>
    <mergeCell ref="Q124:S125"/>
    <mergeCell ref="T124:T125"/>
    <mergeCell ref="U124:W125"/>
    <mergeCell ref="Q116:Q117"/>
    <mergeCell ref="R116:R117"/>
    <mergeCell ref="B121:AA121"/>
    <mergeCell ref="D123:N123"/>
    <mergeCell ref="Q123:AA123"/>
    <mergeCell ref="C124:C125"/>
    <mergeCell ref="D124:F125"/>
    <mergeCell ref="G124:G125"/>
    <mergeCell ref="H124:J125"/>
    <mergeCell ref="K124:K125"/>
    <mergeCell ref="K116:K117"/>
    <mergeCell ref="L116:L117"/>
    <mergeCell ref="M116:M117"/>
    <mergeCell ref="N116:N117"/>
    <mergeCell ref="O116:O117"/>
    <mergeCell ref="P116:P117"/>
    <mergeCell ref="R114:R115"/>
    <mergeCell ref="B116:B117"/>
    <mergeCell ref="C116:C117"/>
    <mergeCell ref="D116:D117"/>
    <mergeCell ref="E116:E117"/>
    <mergeCell ref="F116:F117"/>
    <mergeCell ref="G116:G117"/>
    <mergeCell ref="H116:H117"/>
    <mergeCell ref="I116:I117"/>
    <mergeCell ref="J116:J117"/>
    <mergeCell ref="J114:J115"/>
    <mergeCell ref="K114:K115"/>
    <mergeCell ref="L114:M115"/>
    <mergeCell ref="N114:N115"/>
    <mergeCell ref="O114:O115"/>
    <mergeCell ref="P114:Q115"/>
    <mergeCell ref="N112:N113"/>
    <mergeCell ref="O112:O113"/>
    <mergeCell ref="P112:Q113"/>
    <mergeCell ref="R112:R113"/>
    <mergeCell ref="B114:B115"/>
    <mergeCell ref="C114:C115"/>
    <mergeCell ref="D114:E115"/>
    <mergeCell ref="F114:F115"/>
    <mergeCell ref="G114:G115"/>
    <mergeCell ref="H114:I115"/>
    <mergeCell ref="R110:R111"/>
    <mergeCell ref="B112:B113"/>
    <mergeCell ref="C112:C113"/>
    <mergeCell ref="D112:E113"/>
    <mergeCell ref="F112:F113"/>
    <mergeCell ref="G112:G113"/>
    <mergeCell ref="H112:I113"/>
    <mergeCell ref="J112:J113"/>
    <mergeCell ref="K112:K113"/>
    <mergeCell ref="L112:M113"/>
    <mergeCell ref="J110:J111"/>
    <mergeCell ref="K110:K111"/>
    <mergeCell ref="L110:M111"/>
    <mergeCell ref="N110:N111"/>
    <mergeCell ref="O110:O111"/>
    <mergeCell ref="P110:Q111"/>
    <mergeCell ref="N108:N109"/>
    <mergeCell ref="O108:O109"/>
    <mergeCell ref="P108:Q109"/>
    <mergeCell ref="R108:R109"/>
    <mergeCell ref="B110:B111"/>
    <mergeCell ref="C110:C111"/>
    <mergeCell ref="D110:E111"/>
    <mergeCell ref="F110:F111"/>
    <mergeCell ref="G110:G111"/>
    <mergeCell ref="H110:I111"/>
    <mergeCell ref="R106:R107"/>
    <mergeCell ref="B108:B109"/>
    <mergeCell ref="C108:C109"/>
    <mergeCell ref="D108:E109"/>
    <mergeCell ref="F108:F109"/>
    <mergeCell ref="G108:G109"/>
    <mergeCell ref="H108:I109"/>
    <mergeCell ref="J108:J109"/>
    <mergeCell ref="K108:K109"/>
    <mergeCell ref="L108:M109"/>
    <mergeCell ref="J106:J107"/>
    <mergeCell ref="K106:K107"/>
    <mergeCell ref="L106:M107"/>
    <mergeCell ref="N106:N107"/>
    <mergeCell ref="O106:O107"/>
    <mergeCell ref="P106:Q107"/>
    <mergeCell ref="B106:B107"/>
    <mergeCell ref="C106:C107"/>
    <mergeCell ref="D106:E107"/>
    <mergeCell ref="F106:F107"/>
    <mergeCell ref="G106:G107"/>
    <mergeCell ref="H106:I107"/>
    <mergeCell ref="L103:M104"/>
    <mergeCell ref="N103:N104"/>
    <mergeCell ref="O103:O104"/>
    <mergeCell ref="P103:Q104"/>
    <mergeCell ref="R103:R104"/>
    <mergeCell ref="D105:F105"/>
    <mergeCell ref="H105:J105"/>
    <mergeCell ref="L105:N105"/>
    <mergeCell ref="P105:R105"/>
    <mergeCell ref="P101:Q102"/>
    <mergeCell ref="R101:R102"/>
    <mergeCell ref="B103:B104"/>
    <mergeCell ref="C103:C104"/>
    <mergeCell ref="D103:E104"/>
    <mergeCell ref="F103:F104"/>
    <mergeCell ref="G103:G104"/>
    <mergeCell ref="H103:I104"/>
    <mergeCell ref="J103:J104"/>
    <mergeCell ref="K103:K104"/>
    <mergeCell ref="H101:I102"/>
    <mergeCell ref="J101:J102"/>
    <mergeCell ref="K101:K102"/>
    <mergeCell ref="L101:M102"/>
    <mergeCell ref="N101:N102"/>
    <mergeCell ref="O101:O102"/>
    <mergeCell ref="L99:M100"/>
    <mergeCell ref="N99:N100"/>
    <mergeCell ref="O99:O100"/>
    <mergeCell ref="P99:Q100"/>
    <mergeCell ref="R99:R100"/>
    <mergeCell ref="B101:B102"/>
    <mergeCell ref="C101:C102"/>
    <mergeCell ref="D101:E102"/>
    <mergeCell ref="F101:F102"/>
    <mergeCell ref="G101:G102"/>
    <mergeCell ref="P97:Q98"/>
    <mergeCell ref="R97:R98"/>
    <mergeCell ref="B99:B100"/>
    <mergeCell ref="C99:C100"/>
    <mergeCell ref="D99:E100"/>
    <mergeCell ref="F99:F100"/>
    <mergeCell ref="G99:G100"/>
    <mergeCell ref="H99:I100"/>
    <mergeCell ref="J99:J100"/>
    <mergeCell ref="K99:K100"/>
    <mergeCell ref="H97:I98"/>
    <mergeCell ref="J97:J98"/>
    <mergeCell ref="K97:K98"/>
    <mergeCell ref="L97:M98"/>
    <mergeCell ref="N97:N98"/>
    <mergeCell ref="O97:O98"/>
    <mergeCell ref="R94:R95"/>
    <mergeCell ref="D96:F96"/>
    <mergeCell ref="H96:J96"/>
    <mergeCell ref="L96:N96"/>
    <mergeCell ref="P96:R96"/>
    <mergeCell ref="B97:B98"/>
    <mergeCell ref="C97:C98"/>
    <mergeCell ref="D97:E98"/>
    <mergeCell ref="F97:F98"/>
    <mergeCell ref="G97:G98"/>
    <mergeCell ref="J94:J95"/>
    <mergeCell ref="K94:K95"/>
    <mergeCell ref="L94:M95"/>
    <mergeCell ref="N94:N95"/>
    <mergeCell ref="O94:O95"/>
    <mergeCell ref="P94:Q95"/>
    <mergeCell ref="B94:B95"/>
    <mergeCell ref="C94:C95"/>
    <mergeCell ref="D94:E95"/>
    <mergeCell ref="F94:F95"/>
    <mergeCell ref="G94:G95"/>
    <mergeCell ref="H94:I95"/>
    <mergeCell ref="M92:M93"/>
    <mergeCell ref="N92:N93"/>
    <mergeCell ref="O92:O93"/>
    <mergeCell ref="P92:P93"/>
    <mergeCell ref="Q92:Q93"/>
    <mergeCell ref="R92:R93"/>
    <mergeCell ref="G92:G93"/>
    <mergeCell ref="H92:H93"/>
    <mergeCell ref="I92:I93"/>
    <mergeCell ref="J92:J93"/>
    <mergeCell ref="K92:K93"/>
    <mergeCell ref="L92:L93"/>
    <mergeCell ref="D90:R90"/>
    <mergeCell ref="D91:F91"/>
    <mergeCell ref="H91:J91"/>
    <mergeCell ref="L91:N91"/>
    <mergeCell ref="P91:R91"/>
    <mergeCell ref="B92:B93"/>
    <mergeCell ref="C92:C93"/>
    <mergeCell ref="D92:D93"/>
    <mergeCell ref="E92:E93"/>
    <mergeCell ref="F92:F93"/>
    <mergeCell ref="N85:N86"/>
    <mergeCell ref="O85:O86"/>
    <mergeCell ref="P85:P86"/>
    <mergeCell ref="Q85:Q86"/>
    <mergeCell ref="R85:R86"/>
    <mergeCell ref="B88:R88"/>
    <mergeCell ref="H85:H86"/>
    <mergeCell ref="I85:I86"/>
    <mergeCell ref="J85:J86"/>
    <mergeCell ref="K85:K86"/>
    <mergeCell ref="L85:L86"/>
    <mergeCell ref="M85:M86"/>
    <mergeCell ref="N83:N84"/>
    <mergeCell ref="O83:O84"/>
    <mergeCell ref="P83:Q84"/>
    <mergeCell ref="R83:R84"/>
    <mergeCell ref="B85:B86"/>
    <mergeCell ref="C85:C86"/>
    <mergeCell ref="D85:D86"/>
    <mergeCell ref="E85:E86"/>
    <mergeCell ref="F85:F86"/>
    <mergeCell ref="G85:G86"/>
    <mergeCell ref="R81:R82"/>
    <mergeCell ref="B83:B84"/>
    <mergeCell ref="C83:C84"/>
    <mergeCell ref="D83:E84"/>
    <mergeCell ref="F83:F84"/>
    <mergeCell ref="G83:G84"/>
    <mergeCell ref="H83:I84"/>
    <mergeCell ref="J83:J84"/>
    <mergeCell ref="K83:K84"/>
    <mergeCell ref="L83:M84"/>
    <mergeCell ref="J81:J82"/>
    <mergeCell ref="K81:K82"/>
    <mergeCell ref="L81:M82"/>
    <mergeCell ref="N81:N82"/>
    <mergeCell ref="O81:O82"/>
    <mergeCell ref="P81:Q82"/>
    <mergeCell ref="N79:N80"/>
    <mergeCell ref="O79:O80"/>
    <mergeCell ref="P79:Q80"/>
    <mergeCell ref="R79:R80"/>
    <mergeCell ref="B81:B82"/>
    <mergeCell ref="C81:C82"/>
    <mergeCell ref="D81:E82"/>
    <mergeCell ref="F81:F82"/>
    <mergeCell ref="G81:G82"/>
    <mergeCell ref="H81:I82"/>
    <mergeCell ref="R77:R78"/>
    <mergeCell ref="B79:B80"/>
    <mergeCell ref="C79:C80"/>
    <mergeCell ref="D79:E80"/>
    <mergeCell ref="F79:F80"/>
    <mergeCell ref="G79:G80"/>
    <mergeCell ref="H79:I80"/>
    <mergeCell ref="J79:J80"/>
    <mergeCell ref="K79:K80"/>
    <mergeCell ref="L79:M80"/>
    <mergeCell ref="J77:J78"/>
    <mergeCell ref="K77:K78"/>
    <mergeCell ref="L77:M78"/>
    <mergeCell ref="N77:N78"/>
    <mergeCell ref="O77:O78"/>
    <mergeCell ref="P77:Q78"/>
    <mergeCell ref="N75:N76"/>
    <mergeCell ref="O75:O76"/>
    <mergeCell ref="P75:Q76"/>
    <mergeCell ref="R75:R76"/>
    <mergeCell ref="B77:B78"/>
    <mergeCell ref="C77:C78"/>
    <mergeCell ref="D77:E78"/>
    <mergeCell ref="F77:F78"/>
    <mergeCell ref="G77:G78"/>
    <mergeCell ref="H77:I78"/>
    <mergeCell ref="R73:R74"/>
    <mergeCell ref="B75:B76"/>
    <mergeCell ref="C75:C76"/>
    <mergeCell ref="D75:E76"/>
    <mergeCell ref="F75:F76"/>
    <mergeCell ref="G75:G76"/>
    <mergeCell ref="H75:I76"/>
    <mergeCell ref="J75:J76"/>
    <mergeCell ref="K75:K76"/>
    <mergeCell ref="L75:M76"/>
    <mergeCell ref="J73:J74"/>
    <mergeCell ref="K73:K74"/>
    <mergeCell ref="L73:M74"/>
    <mergeCell ref="N73:N74"/>
    <mergeCell ref="O73:O74"/>
    <mergeCell ref="P73:Q74"/>
    <mergeCell ref="N71:N72"/>
    <mergeCell ref="O71:O72"/>
    <mergeCell ref="P71:Q72"/>
    <mergeCell ref="R71:R72"/>
    <mergeCell ref="B73:B74"/>
    <mergeCell ref="C73:C74"/>
    <mergeCell ref="D73:E74"/>
    <mergeCell ref="F73:F74"/>
    <mergeCell ref="G73:G74"/>
    <mergeCell ref="H73:I74"/>
    <mergeCell ref="R69:R70"/>
    <mergeCell ref="B71:B72"/>
    <mergeCell ref="C71:C72"/>
    <mergeCell ref="D71:E72"/>
    <mergeCell ref="F71:F72"/>
    <mergeCell ref="G71:G72"/>
    <mergeCell ref="H71:I72"/>
    <mergeCell ref="J71:J72"/>
    <mergeCell ref="K71:K72"/>
    <mergeCell ref="L71:M72"/>
    <mergeCell ref="J69:J70"/>
    <mergeCell ref="K69:K70"/>
    <mergeCell ref="L69:M70"/>
    <mergeCell ref="N69:N70"/>
    <mergeCell ref="O69:O70"/>
    <mergeCell ref="P69:Q70"/>
    <mergeCell ref="N67:N68"/>
    <mergeCell ref="O67:O68"/>
    <mergeCell ref="P67:Q68"/>
    <mergeCell ref="R67:R68"/>
    <mergeCell ref="B69:B70"/>
    <mergeCell ref="C69:C70"/>
    <mergeCell ref="D69:E70"/>
    <mergeCell ref="F69:F70"/>
    <mergeCell ref="G69:G70"/>
    <mergeCell ref="H69:I70"/>
    <mergeCell ref="R65:R66"/>
    <mergeCell ref="B67:B68"/>
    <mergeCell ref="C67:C68"/>
    <mergeCell ref="D67:E68"/>
    <mergeCell ref="F67:F68"/>
    <mergeCell ref="G67:G68"/>
    <mergeCell ref="H67:I68"/>
    <mergeCell ref="J67:J68"/>
    <mergeCell ref="K67:K68"/>
    <mergeCell ref="L67:M68"/>
    <mergeCell ref="J65:J66"/>
    <mergeCell ref="K65:K66"/>
    <mergeCell ref="L65:M66"/>
    <mergeCell ref="N65:N66"/>
    <mergeCell ref="O65:O66"/>
    <mergeCell ref="P65:Q66"/>
    <mergeCell ref="N63:N64"/>
    <mergeCell ref="O63:O64"/>
    <mergeCell ref="P63:Q64"/>
    <mergeCell ref="R63:R64"/>
    <mergeCell ref="B65:B66"/>
    <mergeCell ref="C65:C66"/>
    <mergeCell ref="D65:E66"/>
    <mergeCell ref="F65:F66"/>
    <mergeCell ref="G65:G66"/>
    <mergeCell ref="H65:I66"/>
    <mergeCell ref="R61:R62"/>
    <mergeCell ref="B63:B64"/>
    <mergeCell ref="C63:C64"/>
    <mergeCell ref="D63:E64"/>
    <mergeCell ref="F63:F64"/>
    <mergeCell ref="G63:G64"/>
    <mergeCell ref="H63:I64"/>
    <mergeCell ref="J63:J64"/>
    <mergeCell ref="K63:K64"/>
    <mergeCell ref="L63:M64"/>
    <mergeCell ref="J61:J62"/>
    <mergeCell ref="K61:K62"/>
    <mergeCell ref="L61:M62"/>
    <mergeCell ref="N61:N62"/>
    <mergeCell ref="O61:O62"/>
    <mergeCell ref="P61:Q62"/>
    <mergeCell ref="O59:O60"/>
    <mergeCell ref="P59:P60"/>
    <mergeCell ref="Q59:Q60"/>
    <mergeCell ref="R59:R60"/>
    <mergeCell ref="B61:B62"/>
    <mergeCell ref="C61:C62"/>
    <mergeCell ref="D61:E62"/>
    <mergeCell ref="F61:F62"/>
    <mergeCell ref="G61:G62"/>
    <mergeCell ref="H61:I62"/>
    <mergeCell ref="I59:I60"/>
    <mergeCell ref="J59:J60"/>
    <mergeCell ref="K59:K60"/>
    <mergeCell ref="L59:L60"/>
    <mergeCell ref="M59:M60"/>
    <mergeCell ref="N59:N60"/>
    <mergeCell ref="L57:N58"/>
    <mergeCell ref="O57:O58"/>
    <mergeCell ref="P57:R58"/>
    <mergeCell ref="B59:B60"/>
    <mergeCell ref="C59:C60"/>
    <mergeCell ref="D59:D60"/>
    <mergeCell ref="E59:E60"/>
    <mergeCell ref="F59:F60"/>
    <mergeCell ref="G59:G60"/>
    <mergeCell ref="H59:H60"/>
    <mergeCell ref="B57:B58"/>
    <mergeCell ref="C57:C58"/>
    <mergeCell ref="D57:F58"/>
    <mergeCell ref="G57:G58"/>
    <mergeCell ref="H57:J58"/>
    <mergeCell ref="K57:K58"/>
    <mergeCell ref="Z38:Z39"/>
    <mergeCell ref="AA38:AA39"/>
    <mergeCell ref="B53:R53"/>
    <mergeCell ref="B55:B56"/>
    <mergeCell ref="C55:C56"/>
    <mergeCell ref="D55:R56"/>
    <mergeCell ref="B44:AA44"/>
    <mergeCell ref="B45:AA45"/>
    <mergeCell ref="B46:AA46"/>
    <mergeCell ref="B47:AA47"/>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T36:T37"/>
    <mergeCell ref="U36:V37"/>
    <mergeCell ref="W36:W37"/>
    <mergeCell ref="X36:X37"/>
    <mergeCell ref="Y36:Z37"/>
    <mergeCell ref="AA36:AA37"/>
    <mergeCell ref="L36:M37"/>
    <mergeCell ref="N36:N37"/>
    <mergeCell ref="O36:O37"/>
    <mergeCell ref="P36:P37"/>
    <mergeCell ref="Q36:R37"/>
    <mergeCell ref="S36:S37"/>
    <mergeCell ref="Y34:Z35"/>
    <mergeCell ref="AA34:AA35"/>
    <mergeCell ref="B36:B37"/>
    <mergeCell ref="C36:C37"/>
    <mergeCell ref="D36:E37"/>
    <mergeCell ref="F36:F37"/>
    <mergeCell ref="G36:G37"/>
    <mergeCell ref="H36:I37"/>
    <mergeCell ref="J36:J37"/>
    <mergeCell ref="K36:K37"/>
    <mergeCell ref="Q34:R35"/>
    <mergeCell ref="S34:S35"/>
    <mergeCell ref="T34:T35"/>
    <mergeCell ref="U34:V35"/>
    <mergeCell ref="W34:W35"/>
    <mergeCell ref="X34:X35"/>
    <mergeCell ref="J34:J35"/>
    <mergeCell ref="K34:K35"/>
    <mergeCell ref="L34:M35"/>
    <mergeCell ref="N34:N35"/>
    <mergeCell ref="O34:O35"/>
    <mergeCell ref="P34:P35"/>
    <mergeCell ref="B34:B35"/>
    <mergeCell ref="C34:C35"/>
    <mergeCell ref="D34:E35"/>
    <mergeCell ref="F34:F35"/>
    <mergeCell ref="G34:G35"/>
    <mergeCell ref="H34:I35"/>
    <mergeCell ref="T32:T33"/>
    <mergeCell ref="U32:V33"/>
    <mergeCell ref="W32:W33"/>
    <mergeCell ref="X32:X33"/>
    <mergeCell ref="Y32:Z33"/>
    <mergeCell ref="AA32:AA33"/>
    <mergeCell ref="L32:M33"/>
    <mergeCell ref="N32:N33"/>
    <mergeCell ref="O32:O33"/>
    <mergeCell ref="P32:P33"/>
    <mergeCell ref="Q32:R33"/>
    <mergeCell ref="S32:S33"/>
    <mergeCell ref="Y30:Z31"/>
    <mergeCell ref="AA30:AA31"/>
    <mergeCell ref="B32:B33"/>
    <mergeCell ref="C32:C33"/>
    <mergeCell ref="D32:E33"/>
    <mergeCell ref="F32:F33"/>
    <mergeCell ref="G32:G33"/>
    <mergeCell ref="H32:I33"/>
    <mergeCell ref="J32:J33"/>
    <mergeCell ref="K32:K33"/>
    <mergeCell ref="Q30:R31"/>
    <mergeCell ref="S30:S31"/>
    <mergeCell ref="T30:T31"/>
    <mergeCell ref="U30:V31"/>
    <mergeCell ref="W30:W31"/>
    <mergeCell ref="X30:X31"/>
    <mergeCell ref="J30:J31"/>
    <mergeCell ref="K30:K31"/>
    <mergeCell ref="L30:M31"/>
    <mergeCell ref="N30:N31"/>
    <mergeCell ref="O30:O31"/>
    <mergeCell ref="P30:P31"/>
    <mergeCell ref="B30:B31"/>
    <mergeCell ref="C30:C31"/>
    <mergeCell ref="D30:E31"/>
    <mergeCell ref="F30:F31"/>
    <mergeCell ref="G30:G31"/>
    <mergeCell ref="H30:I31"/>
    <mergeCell ref="T28:T29"/>
    <mergeCell ref="U28:V29"/>
    <mergeCell ref="W28:W29"/>
    <mergeCell ref="X28:X29"/>
    <mergeCell ref="Y28:Z29"/>
    <mergeCell ref="AA28:AA29"/>
    <mergeCell ref="L28:M29"/>
    <mergeCell ref="N28:N29"/>
    <mergeCell ref="O28:O29"/>
    <mergeCell ref="P28:P29"/>
    <mergeCell ref="Q28:R29"/>
    <mergeCell ref="S28:S29"/>
    <mergeCell ref="Y26:Z27"/>
    <mergeCell ref="AA26:AA27"/>
    <mergeCell ref="B28:B29"/>
    <mergeCell ref="C28:C29"/>
    <mergeCell ref="D28:E29"/>
    <mergeCell ref="F28:F29"/>
    <mergeCell ref="G28:G29"/>
    <mergeCell ref="H28:I29"/>
    <mergeCell ref="J28:J29"/>
    <mergeCell ref="K28:K29"/>
    <mergeCell ref="Q26:R27"/>
    <mergeCell ref="S26:S27"/>
    <mergeCell ref="T26:T27"/>
    <mergeCell ref="U26:V27"/>
    <mergeCell ref="W26:W27"/>
    <mergeCell ref="X26:X27"/>
    <mergeCell ref="J26:J27"/>
    <mergeCell ref="K26:K27"/>
    <mergeCell ref="L26:M27"/>
    <mergeCell ref="N26:N27"/>
    <mergeCell ref="O26:O27"/>
    <mergeCell ref="P26:P27"/>
    <mergeCell ref="B26:B27"/>
    <mergeCell ref="C26:C27"/>
    <mergeCell ref="D26:E27"/>
    <mergeCell ref="F26:F27"/>
    <mergeCell ref="G26:G27"/>
    <mergeCell ref="H26:I27"/>
    <mergeCell ref="D25:F25"/>
    <mergeCell ref="H25:J25"/>
    <mergeCell ref="L25:N25"/>
    <mergeCell ref="Q25:S25"/>
    <mergeCell ref="U25:W25"/>
    <mergeCell ref="Y25:AA25"/>
    <mergeCell ref="T23:T24"/>
    <mergeCell ref="U23:V24"/>
    <mergeCell ref="W23:W24"/>
    <mergeCell ref="X23:X24"/>
    <mergeCell ref="Y23:Z24"/>
    <mergeCell ref="AA23:AA24"/>
    <mergeCell ref="L23:M24"/>
    <mergeCell ref="N23:N24"/>
    <mergeCell ref="O23:O24"/>
    <mergeCell ref="P23:P24"/>
    <mergeCell ref="Q23:R24"/>
    <mergeCell ref="S23:S24"/>
    <mergeCell ref="Y21:Z22"/>
    <mergeCell ref="AA21:AA22"/>
    <mergeCell ref="B23:B24"/>
    <mergeCell ref="C23:C24"/>
    <mergeCell ref="D23:E24"/>
    <mergeCell ref="F23:F24"/>
    <mergeCell ref="G23:G24"/>
    <mergeCell ref="H23:I24"/>
    <mergeCell ref="J23:J24"/>
    <mergeCell ref="K23:K24"/>
    <mergeCell ref="Q21:R22"/>
    <mergeCell ref="S21:S22"/>
    <mergeCell ref="T21:T22"/>
    <mergeCell ref="U21:V22"/>
    <mergeCell ref="W21:W22"/>
    <mergeCell ref="X21:X22"/>
    <mergeCell ref="J21:J22"/>
    <mergeCell ref="K21:K22"/>
    <mergeCell ref="L21:M22"/>
    <mergeCell ref="N21:N22"/>
    <mergeCell ref="O21:O22"/>
    <mergeCell ref="P21:P22"/>
    <mergeCell ref="B21:B22"/>
    <mergeCell ref="C21:C22"/>
    <mergeCell ref="D21:E22"/>
    <mergeCell ref="F21:F22"/>
    <mergeCell ref="G21:G22"/>
    <mergeCell ref="H21:I22"/>
    <mergeCell ref="T19:T20"/>
    <mergeCell ref="U19:V20"/>
    <mergeCell ref="W19:W20"/>
    <mergeCell ref="X19:X20"/>
    <mergeCell ref="Y19:Z20"/>
    <mergeCell ref="AA19:AA20"/>
    <mergeCell ref="L19:M20"/>
    <mergeCell ref="N19:N20"/>
    <mergeCell ref="O19:O20"/>
    <mergeCell ref="P19:P20"/>
    <mergeCell ref="Q19:R20"/>
    <mergeCell ref="S19:S20"/>
    <mergeCell ref="Y17:Z18"/>
    <mergeCell ref="AA17:AA18"/>
    <mergeCell ref="B19:B20"/>
    <mergeCell ref="C19:C20"/>
    <mergeCell ref="D19:E20"/>
    <mergeCell ref="F19:F20"/>
    <mergeCell ref="G19:G20"/>
    <mergeCell ref="H19:I20"/>
    <mergeCell ref="J19:J20"/>
    <mergeCell ref="K19:K20"/>
    <mergeCell ref="Q17:R18"/>
    <mergeCell ref="S17:S18"/>
    <mergeCell ref="T17:T18"/>
    <mergeCell ref="U17:V18"/>
    <mergeCell ref="W17:W18"/>
    <mergeCell ref="X17:X18"/>
    <mergeCell ref="J17:J18"/>
    <mergeCell ref="K17:K18"/>
    <mergeCell ref="L17:M18"/>
    <mergeCell ref="N17:N18"/>
    <mergeCell ref="O17:O18"/>
    <mergeCell ref="P17:P18"/>
    <mergeCell ref="B17:B18"/>
    <mergeCell ref="C17:C18"/>
    <mergeCell ref="D17:E18"/>
    <mergeCell ref="F17:F18"/>
    <mergeCell ref="G17:G18"/>
    <mergeCell ref="H17:I18"/>
    <mergeCell ref="D16:F16"/>
    <mergeCell ref="H16:J16"/>
    <mergeCell ref="L16:N16"/>
    <mergeCell ref="Q16:S16"/>
    <mergeCell ref="U16:W16"/>
    <mergeCell ref="Y16:AA16"/>
    <mergeCell ref="T14:T15"/>
    <mergeCell ref="U14:V15"/>
    <mergeCell ref="W14:W15"/>
    <mergeCell ref="X14:X15"/>
    <mergeCell ref="Y14:Z15"/>
    <mergeCell ref="AA14:AA15"/>
    <mergeCell ref="L14:M15"/>
    <mergeCell ref="N14:N15"/>
    <mergeCell ref="O14:O15"/>
    <mergeCell ref="P14:P15"/>
    <mergeCell ref="Q14:R15"/>
    <mergeCell ref="S14:S15"/>
    <mergeCell ref="Z12:Z13"/>
    <mergeCell ref="AA12:AA13"/>
    <mergeCell ref="B14:B15"/>
    <mergeCell ref="C14:C15"/>
    <mergeCell ref="D14:E15"/>
    <mergeCell ref="F14:F15"/>
    <mergeCell ref="G14:G15"/>
    <mergeCell ref="H14:I15"/>
    <mergeCell ref="J14:J15"/>
    <mergeCell ref="K14:K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D11:F11"/>
    <mergeCell ref="H11:J11"/>
    <mergeCell ref="L11:N11"/>
    <mergeCell ref="Q11:S11"/>
    <mergeCell ref="U11:W11"/>
    <mergeCell ref="Y11:AA11"/>
    <mergeCell ref="B7:AA7"/>
    <mergeCell ref="D9:N9"/>
    <mergeCell ref="Q9:AA9"/>
    <mergeCell ref="D10:F10"/>
    <mergeCell ref="H10:J10"/>
    <mergeCell ref="L10:N10"/>
    <mergeCell ref="Q10:S10"/>
    <mergeCell ref="U10:W10"/>
    <mergeCell ref="Y10:A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4"/>
  <sheetViews>
    <sheetView showGridLines="0" workbookViewId="0"/>
  </sheetViews>
  <sheetFormatPr defaultRowHeight="15"/>
  <cols>
    <col min="1" max="1" width="34.28515625" bestFit="1" customWidth="1"/>
    <col min="2" max="2" width="36.5703125" bestFit="1" customWidth="1"/>
    <col min="3" max="3" width="34" customWidth="1"/>
    <col min="4" max="4" width="7.28515625" customWidth="1"/>
    <col min="5" max="5" width="27.42578125" customWidth="1"/>
    <col min="6" max="6" width="9.42578125" customWidth="1"/>
    <col min="7" max="7" width="34" customWidth="1"/>
    <col min="8" max="8" width="7.28515625" customWidth="1"/>
    <col min="9" max="9" width="32.85546875" customWidth="1"/>
    <col min="10" max="10" width="9.42578125" customWidth="1"/>
    <col min="11" max="11" width="34" customWidth="1"/>
    <col min="12" max="12" width="7.28515625" customWidth="1"/>
    <col min="13" max="13" width="27.42578125" customWidth="1"/>
    <col min="14" max="14" width="9.42578125" customWidth="1"/>
    <col min="15" max="15" width="34" customWidth="1"/>
    <col min="16" max="16" width="7.28515625" customWidth="1"/>
    <col min="17" max="17" width="32.85546875" customWidth="1"/>
    <col min="18" max="18" width="9.42578125" customWidth="1"/>
    <col min="19" max="19" width="34" customWidth="1"/>
    <col min="20" max="20" width="7.28515625" customWidth="1"/>
    <col min="21" max="21" width="27.42578125" customWidth="1"/>
    <col min="22" max="22" width="9.42578125" customWidth="1"/>
    <col min="23" max="23" width="34" customWidth="1"/>
    <col min="24" max="24" width="7.28515625" customWidth="1"/>
    <col min="25" max="25" width="20" customWidth="1"/>
    <col min="26" max="26" width="9.42578125" customWidth="1"/>
    <col min="27" max="27" width="34" customWidth="1"/>
    <col min="28" max="28" width="7.28515625" customWidth="1"/>
    <col min="29" max="29" width="32.85546875" customWidth="1"/>
    <col min="30" max="30" width="9.42578125" customWidth="1"/>
  </cols>
  <sheetData>
    <row r="1" spans="1:30" ht="15" customHeight="1">
      <c r="A1" s="8" t="s">
        <v>284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3" t="s">
        <v>516</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row>
    <row r="4" spans="1:30">
      <c r="A4" s="23" t="s">
        <v>284</v>
      </c>
      <c r="B4" s="24" t="s">
        <v>284</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row>
    <row r="5" spans="1:30">
      <c r="A5" s="23"/>
      <c r="B5" s="50" t="s">
        <v>517</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row>
    <row r="6" spans="1:30">
      <c r="A6" s="23"/>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30">
      <c r="A7" s="23"/>
      <c r="B7" s="25" t="s">
        <v>518</v>
      </c>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row>
    <row r="8" spans="1:30">
      <c r="A8" s="23"/>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row>
    <row r="9" spans="1:30">
      <c r="A9" s="23"/>
      <c r="B9" s="25" t="s">
        <v>519</v>
      </c>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row>
    <row r="10" spans="1:30">
      <c r="A10" s="23"/>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row>
    <row r="11" spans="1:30">
      <c r="A11" s="23"/>
      <c r="B11" s="25" t="s">
        <v>520</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row>
    <row r="12" spans="1:30">
      <c r="A12" s="23"/>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row>
    <row r="13" spans="1:30">
      <c r="A13" s="23"/>
      <c r="B13" s="25" t="s">
        <v>521</v>
      </c>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row>
    <row r="14" spans="1:30">
      <c r="A14" s="23"/>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row>
    <row r="15" spans="1:30">
      <c r="A15" s="23"/>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row>
    <row r="16" spans="1:30" ht="15.75" thickBot="1">
      <c r="A16" s="23"/>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row>
    <row r="17" spans="1:30" ht="15.75" thickBot="1">
      <c r="A17" s="23"/>
      <c r="B17" s="60"/>
      <c r="C17" s="60"/>
      <c r="D17" s="65" t="s">
        <v>461</v>
      </c>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row>
    <row r="18" spans="1:30" ht="15.75" thickBot="1">
      <c r="A18" s="23"/>
      <c r="B18" s="193" t="s">
        <v>354</v>
      </c>
      <c r="C18" s="39"/>
      <c r="D18" s="65" t="s">
        <v>443</v>
      </c>
      <c r="E18" s="65"/>
      <c r="F18" s="65"/>
      <c r="G18" s="39"/>
      <c r="H18" s="65" t="s">
        <v>444</v>
      </c>
      <c r="I18" s="65"/>
      <c r="J18" s="65"/>
      <c r="K18" s="39"/>
      <c r="L18" s="65" t="s">
        <v>522</v>
      </c>
      <c r="M18" s="65"/>
      <c r="N18" s="65"/>
      <c r="O18" s="39"/>
      <c r="P18" s="65" t="s">
        <v>523</v>
      </c>
      <c r="Q18" s="65"/>
      <c r="R18" s="65"/>
      <c r="S18" s="39"/>
      <c r="T18" s="65" t="s">
        <v>432</v>
      </c>
      <c r="U18" s="65"/>
      <c r="V18" s="65"/>
      <c r="W18" s="39"/>
      <c r="X18" s="65" t="s">
        <v>433</v>
      </c>
      <c r="Y18" s="65"/>
      <c r="Z18" s="65"/>
      <c r="AA18" s="39"/>
      <c r="AB18" s="65" t="s">
        <v>161</v>
      </c>
      <c r="AC18" s="65"/>
      <c r="AD18" s="65"/>
    </row>
    <row r="19" spans="1:30">
      <c r="A19" s="23"/>
      <c r="B19" s="53" t="s">
        <v>524</v>
      </c>
      <c r="C19" s="53"/>
      <c r="D19" s="53"/>
      <c r="E19" s="53"/>
      <c r="F19" s="53"/>
      <c r="G19" s="29"/>
      <c r="H19" s="57"/>
      <c r="I19" s="57"/>
      <c r="J19" s="57"/>
      <c r="K19" s="29"/>
      <c r="L19" s="57"/>
      <c r="M19" s="57"/>
      <c r="N19" s="57"/>
      <c r="O19" s="29"/>
      <c r="P19" s="57"/>
      <c r="Q19" s="57"/>
      <c r="R19" s="57"/>
      <c r="S19" s="29"/>
      <c r="T19" s="57"/>
      <c r="U19" s="57"/>
      <c r="V19" s="57"/>
      <c r="W19" s="29"/>
      <c r="X19" s="57"/>
      <c r="Y19" s="57"/>
      <c r="Z19" s="57"/>
      <c r="AA19" s="29"/>
      <c r="AB19" s="57"/>
      <c r="AC19" s="57"/>
      <c r="AD19" s="57"/>
    </row>
    <row r="20" spans="1:30">
      <c r="A20" s="23"/>
      <c r="B20" s="41" t="s">
        <v>525</v>
      </c>
      <c r="C20" s="47"/>
      <c r="D20" s="43" t="s">
        <v>356</v>
      </c>
      <c r="E20" s="45">
        <v>14218</v>
      </c>
      <c r="F20" s="47"/>
      <c r="G20" s="47"/>
      <c r="H20" s="43" t="s">
        <v>356</v>
      </c>
      <c r="I20" s="45">
        <v>15899</v>
      </c>
      <c r="J20" s="47"/>
      <c r="K20" s="47"/>
      <c r="L20" s="43" t="s">
        <v>356</v>
      </c>
      <c r="M20" s="45">
        <v>6855</v>
      </c>
      <c r="N20" s="47"/>
      <c r="O20" s="47"/>
      <c r="P20" s="43" t="s">
        <v>356</v>
      </c>
      <c r="Q20" s="45">
        <v>14251</v>
      </c>
      <c r="R20" s="47"/>
      <c r="S20" s="47"/>
      <c r="T20" s="43" t="s">
        <v>356</v>
      </c>
      <c r="U20" s="45">
        <v>8245</v>
      </c>
      <c r="V20" s="47"/>
      <c r="W20" s="47"/>
      <c r="X20" s="43" t="s">
        <v>356</v>
      </c>
      <c r="Y20" s="51" t="s">
        <v>374</v>
      </c>
      <c r="Z20" s="47"/>
      <c r="AA20" s="47"/>
      <c r="AB20" s="43" t="s">
        <v>356</v>
      </c>
      <c r="AC20" s="45">
        <v>59468</v>
      </c>
      <c r="AD20" s="47"/>
    </row>
    <row r="21" spans="1:30">
      <c r="A21" s="23"/>
      <c r="B21" s="41"/>
      <c r="C21" s="47"/>
      <c r="D21" s="43"/>
      <c r="E21" s="45"/>
      <c r="F21" s="47"/>
      <c r="G21" s="47"/>
      <c r="H21" s="43"/>
      <c r="I21" s="45"/>
      <c r="J21" s="47"/>
      <c r="K21" s="47"/>
      <c r="L21" s="43"/>
      <c r="M21" s="45"/>
      <c r="N21" s="47"/>
      <c r="O21" s="47"/>
      <c r="P21" s="43"/>
      <c r="Q21" s="45"/>
      <c r="R21" s="47"/>
      <c r="S21" s="47"/>
      <c r="T21" s="43"/>
      <c r="U21" s="45"/>
      <c r="V21" s="47"/>
      <c r="W21" s="47"/>
      <c r="X21" s="43"/>
      <c r="Y21" s="51"/>
      <c r="Z21" s="47"/>
      <c r="AA21" s="47"/>
      <c r="AB21" s="43"/>
      <c r="AC21" s="45"/>
      <c r="AD21" s="47"/>
    </row>
    <row r="22" spans="1:30">
      <c r="A22" s="23"/>
      <c r="B22" s="25" t="s">
        <v>526</v>
      </c>
      <c r="C22" s="50"/>
      <c r="D22" s="96">
        <v>3779</v>
      </c>
      <c r="E22" s="96"/>
      <c r="F22" s="50"/>
      <c r="G22" s="50"/>
      <c r="H22" s="96">
        <v>8003</v>
      </c>
      <c r="I22" s="96"/>
      <c r="J22" s="50"/>
      <c r="K22" s="50"/>
      <c r="L22" s="96">
        <v>1316</v>
      </c>
      <c r="M22" s="96"/>
      <c r="N22" s="50"/>
      <c r="O22" s="50"/>
      <c r="P22" s="96">
        <v>3944</v>
      </c>
      <c r="Q22" s="96"/>
      <c r="R22" s="50"/>
      <c r="S22" s="50"/>
      <c r="T22" s="96">
        <v>7738</v>
      </c>
      <c r="U22" s="96"/>
      <c r="V22" s="50"/>
      <c r="W22" s="50"/>
      <c r="X22" s="49" t="s">
        <v>374</v>
      </c>
      <c r="Y22" s="49"/>
      <c r="Z22" s="50"/>
      <c r="AA22" s="50"/>
      <c r="AB22" s="96">
        <v>24780</v>
      </c>
      <c r="AC22" s="96"/>
      <c r="AD22" s="50"/>
    </row>
    <row r="23" spans="1:30">
      <c r="A23" s="23"/>
      <c r="B23" s="25"/>
      <c r="C23" s="50"/>
      <c r="D23" s="96"/>
      <c r="E23" s="96"/>
      <c r="F23" s="50"/>
      <c r="G23" s="50"/>
      <c r="H23" s="96"/>
      <c r="I23" s="96"/>
      <c r="J23" s="50"/>
      <c r="K23" s="50"/>
      <c r="L23" s="96"/>
      <c r="M23" s="96"/>
      <c r="N23" s="50"/>
      <c r="O23" s="50"/>
      <c r="P23" s="96"/>
      <c r="Q23" s="96"/>
      <c r="R23" s="50"/>
      <c r="S23" s="50"/>
      <c r="T23" s="96"/>
      <c r="U23" s="96"/>
      <c r="V23" s="50"/>
      <c r="W23" s="50"/>
      <c r="X23" s="49"/>
      <c r="Y23" s="49"/>
      <c r="Z23" s="50"/>
      <c r="AA23" s="50"/>
      <c r="AB23" s="96"/>
      <c r="AC23" s="96"/>
      <c r="AD23" s="50"/>
    </row>
    <row r="24" spans="1:30" ht="15.75" thickBot="1">
      <c r="A24" s="23"/>
      <c r="B24" s="32" t="s">
        <v>527</v>
      </c>
      <c r="C24" s="34"/>
      <c r="D24" s="52" t="s">
        <v>528</v>
      </c>
      <c r="E24" s="52"/>
      <c r="F24" s="220" t="s">
        <v>360</v>
      </c>
      <c r="G24" s="64"/>
      <c r="H24" s="52" t="s">
        <v>529</v>
      </c>
      <c r="I24" s="52"/>
      <c r="J24" s="220" t="s">
        <v>360</v>
      </c>
      <c r="K24" s="64"/>
      <c r="L24" s="52" t="s">
        <v>530</v>
      </c>
      <c r="M24" s="52"/>
      <c r="N24" s="220" t="s">
        <v>360</v>
      </c>
      <c r="O24" s="64"/>
      <c r="P24" s="52" t="s">
        <v>531</v>
      </c>
      <c r="Q24" s="52"/>
      <c r="R24" s="220" t="s">
        <v>360</v>
      </c>
      <c r="S24" s="64"/>
      <c r="T24" s="52" t="s">
        <v>532</v>
      </c>
      <c r="U24" s="52"/>
      <c r="V24" s="220" t="s">
        <v>360</v>
      </c>
      <c r="W24" s="64"/>
      <c r="X24" s="52" t="s">
        <v>533</v>
      </c>
      <c r="Y24" s="52"/>
      <c r="Z24" s="220" t="s">
        <v>360</v>
      </c>
      <c r="AA24" s="64"/>
      <c r="AB24" s="52" t="s">
        <v>534</v>
      </c>
      <c r="AC24" s="52"/>
      <c r="AD24" s="220" t="s">
        <v>360</v>
      </c>
    </row>
    <row r="25" spans="1:30">
      <c r="A25" s="23"/>
      <c r="B25" s="53" t="s">
        <v>535</v>
      </c>
      <c r="C25" s="57"/>
      <c r="D25" s="55">
        <v>2776</v>
      </c>
      <c r="E25" s="55"/>
      <c r="F25" s="57"/>
      <c r="G25" s="57"/>
      <c r="H25" s="137">
        <v>244</v>
      </c>
      <c r="I25" s="137"/>
      <c r="J25" s="57"/>
      <c r="K25" s="57"/>
      <c r="L25" s="137" t="s">
        <v>536</v>
      </c>
      <c r="M25" s="137"/>
      <c r="N25" s="53" t="s">
        <v>360</v>
      </c>
      <c r="O25" s="57"/>
      <c r="P25" s="137">
        <v>959</v>
      </c>
      <c r="Q25" s="137"/>
      <c r="R25" s="57"/>
      <c r="S25" s="57"/>
      <c r="T25" s="55">
        <v>5067</v>
      </c>
      <c r="U25" s="55"/>
      <c r="V25" s="57"/>
      <c r="W25" s="57"/>
      <c r="X25" s="137" t="s">
        <v>533</v>
      </c>
      <c r="Y25" s="137"/>
      <c r="Z25" s="53" t="s">
        <v>360</v>
      </c>
      <c r="AA25" s="57"/>
      <c r="AB25" s="137" t="s">
        <v>537</v>
      </c>
      <c r="AC25" s="137"/>
      <c r="AD25" s="53" t="s">
        <v>360</v>
      </c>
    </row>
    <row r="26" spans="1:30" ht="15.75" thickBot="1">
      <c r="A26" s="23"/>
      <c r="B26" s="54"/>
      <c r="C26" s="58"/>
      <c r="D26" s="56"/>
      <c r="E26" s="56"/>
      <c r="F26" s="58"/>
      <c r="G26" s="58"/>
      <c r="H26" s="76"/>
      <c r="I26" s="76"/>
      <c r="J26" s="58"/>
      <c r="K26" s="58"/>
      <c r="L26" s="76"/>
      <c r="M26" s="76"/>
      <c r="N26" s="54"/>
      <c r="O26" s="58"/>
      <c r="P26" s="76"/>
      <c r="Q26" s="76"/>
      <c r="R26" s="58"/>
      <c r="S26" s="58"/>
      <c r="T26" s="56"/>
      <c r="U26" s="56"/>
      <c r="V26" s="58"/>
      <c r="W26" s="58"/>
      <c r="X26" s="76"/>
      <c r="Y26" s="76"/>
      <c r="Z26" s="54"/>
      <c r="AA26" s="58"/>
      <c r="AB26" s="76"/>
      <c r="AC26" s="76"/>
      <c r="AD26" s="54"/>
    </row>
    <row r="27" spans="1:30">
      <c r="A27" s="23"/>
      <c r="B27" s="42" t="s">
        <v>538</v>
      </c>
      <c r="C27" s="48"/>
      <c r="D27" s="44" t="s">
        <v>356</v>
      </c>
      <c r="E27" s="75" t="s">
        <v>539</v>
      </c>
      <c r="F27" s="44" t="s">
        <v>360</v>
      </c>
      <c r="G27" s="48"/>
      <c r="H27" s="75" t="s">
        <v>540</v>
      </c>
      <c r="I27" s="75"/>
      <c r="J27" s="44" t="s">
        <v>360</v>
      </c>
      <c r="K27" s="48"/>
      <c r="L27" s="75" t="s">
        <v>541</v>
      </c>
      <c r="M27" s="75"/>
      <c r="N27" s="44" t="s">
        <v>360</v>
      </c>
      <c r="O27" s="48"/>
      <c r="P27" s="46">
        <v>1480</v>
      </c>
      <c r="Q27" s="46"/>
      <c r="R27" s="48"/>
      <c r="S27" s="48"/>
      <c r="T27" s="46">
        <v>8223</v>
      </c>
      <c r="U27" s="46"/>
      <c r="V27" s="48"/>
      <c r="W27" s="48"/>
      <c r="X27" s="75" t="s">
        <v>533</v>
      </c>
      <c r="Y27" s="75"/>
      <c r="Z27" s="44" t="s">
        <v>360</v>
      </c>
      <c r="AA27" s="48"/>
      <c r="AB27" s="75" t="s">
        <v>542</v>
      </c>
      <c r="AC27" s="75"/>
      <c r="AD27" s="44" t="s">
        <v>360</v>
      </c>
    </row>
    <row r="28" spans="1:30" ht="15.75" thickBot="1">
      <c r="A28" s="23"/>
      <c r="B28" s="120"/>
      <c r="C28" s="78"/>
      <c r="D28" s="77"/>
      <c r="E28" s="52"/>
      <c r="F28" s="77"/>
      <c r="G28" s="78"/>
      <c r="H28" s="52"/>
      <c r="I28" s="52"/>
      <c r="J28" s="77"/>
      <c r="K28" s="78"/>
      <c r="L28" s="52"/>
      <c r="M28" s="52"/>
      <c r="N28" s="77"/>
      <c r="O28" s="78"/>
      <c r="P28" s="79"/>
      <c r="Q28" s="79"/>
      <c r="R28" s="78"/>
      <c r="S28" s="78"/>
      <c r="T28" s="79"/>
      <c r="U28" s="79"/>
      <c r="V28" s="78"/>
      <c r="W28" s="78"/>
      <c r="X28" s="52"/>
      <c r="Y28" s="52"/>
      <c r="Z28" s="77"/>
      <c r="AA28" s="78"/>
      <c r="AB28" s="52"/>
      <c r="AC28" s="52"/>
      <c r="AD28" s="77"/>
    </row>
    <row r="29" spans="1:30">
      <c r="A29" s="23"/>
      <c r="B29" s="53" t="s">
        <v>543</v>
      </c>
      <c r="C29" s="57"/>
      <c r="D29" s="53" t="s">
        <v>356</v>
      </c>
      <c r="E29" s="55">
        <v>10719</v>
      </c>
      <c r="F29" s="57"/>
      <c r="G29" s="57"/>
      <c r="H29" s="53" t="s">
        <v>356</v>
      </c>
      <c r="I29" s="55">
        <v>8808</v>
      </c>
      <c r="J29" s="57"/>
      <c r="K29" s="57"/>
      <c r="L29" s="53" t="s">
        <v>356</v>
      </c>
      <c r="M29" s="55">
        <v>8652</v>
      </c>
      <c r="N29" s="57"/>
      <c r="O29" s="57"/>
      <c r="P29" s="53" t="s">
        <v>356</v>
      </c>
      <c r="Q29" s="55">
        <v>14772</v>
      </c>
      <c r="R29" s="57"/>
      <c r="S29" s="57"/>
      <c r="T29" s="53" t="s">
        <v>356</v>
      </c>
      <c r="U29" s="55">
        <v>11401</v>
      </c>
      <c r="V29" s="57"/>
      <c r="W29" s="57"/>
      <c r="X29" s="137" t="s">
        <v>374</v>
      </c>
      <c r="Y29" s="137"/>
      <c r="Z29" s="57"/>
      <c r="AA29" s="57"/>
      <c r="AB29" s="53" t="s">
        <v>356</v>
      </c>
      <c r="AC29" s="55">
        <v>54352</v>
      </c>
      <c r="AD29" s="57"/>
    </row>
    <row r="30" spans="1:30" ht="15.75" thickBot="1">
      <c r="A30" s="23"/>
      <c r="B30" s="54"/>
      <c r="C30" s="58"/>
      <c r="D30" s="54"/>
      <c r="E30" s="56"/>
      <c r="F30" s="58"/>
      <c r="G30" s="58"/>
      <c r="H30" s="54"/>
      <c r="I30" s="56"/>
      <c r="J30" s="58"/>
      <c r="K30" s="58"/>
      <c r="L30" s="54"/>
      <c r="M30" s="56"/>
      <c r="N30" s="58"/>
      <c r="O30" s="58"/>
      <c r="P30" s="54"/>
      <c r="Q30" s="56"/>
      <c r="R30" s="58"/>
      <c r="S30" s="58"/>
      <c r="T30" s="54"/>
      <c r="U30" s="56"/>
      <c r="V30" s="58"/>
      <c r="W30" s="58"/>
      <c r="X30" s="76"/>
      <c r="Y30" s="76"/>
      <c r="Z30" s="58"/>
      <c r="AA30" s="58"/>
      <c r="AB30" s="54"/>
      <c r="AC30" s="56"/>
      <c r="AD30" s="58"/>
    </row>
    <row r="31" spans="1:30">
      <c r="A31" s="23"/>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row>
    <row r="32" spans="1:30">
      <c r="A32" s="23"/>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row>
    <row r="33" spans="1:30" ht="15.75" thickBot="1">
      <c r="A33" s="23"/>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row>
    <row r="34" spans="1:30" ht="15.75" thickBot="1">
      <c r="A34" s="23"/>
      <c r="B34" s="60"/>
      <c r="C34" s="60"/>
      <c r="D34" s="65" t="s">
        <v>467</v>
      </c>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row>
    <row r="35" spans="1:30" ht="15.75" thickBot="1">
      <c r="A35" s="23"/>
      <c r="B35" s="193" t="s">
        <v>354</v>
      </c>
      <c r="C35" s="39"/>
      <c r="D35" s="65" t="s">
        <v>443</v>
      </c>
      <c r="E35" s="65"/>
      <c r="F35" s="65"/>
      <c r="G35" s="39"/>
      <c r="H35" s="65" t="s">
        <v>444</v>
      </c>
      <c r="I35" s="65"/>
      <c r="J35" s="65"/>
      <c r="K35" s="39"/>
      <c r="L35" s="65" t="s">
        <v>522</v>
      </c>
      <c r="M35" s="65"/>
      <c r="N35" s="65"/>
      <c r="O35" s="39"/>
      <c r="P35" s="65" t="s">
        <v>523</v>
      </c>
      <c r="Q35" s="65"/>
      <c r="R35" s="65"/>
      <c r="S35" s="39"/>
      <c r="T35" s="65" t="s">
        <v>432</v>
      </c>
      <c r="U35" s="65"/>
      <c r="V35" s="65"/>
      <c r="W35" s="39"/>
      <c r="X35" s="65" t="s">
        <v>433</v>
      </c>
      <c r="Y35" s="65"/>
      <c r="Z35" s="65"/>
      <c r="AA35" s="39"/>
      <c r="AB35" s="65" t="s">
        <v>161</v>
      </c>
      <c r="AC35" s="65"/>
      <c r="AD35" s="65"/>
    </row>
    <row r="36" spans="1:30">
      <c r="A36" s="23"/>
      <c r="B36" s="53" t="s">
        <v>524</v>
      </c>
      <c r="C36" s="53"/>
      <c r="D36" s="53"/>
      <c r="E36" s="53"/>
      <c r="F36" s="53"/>
      <c r="G36" s="29"/>
      <c r="H36" s="57"/>
      <c r="I36" s="57"/>
      <c r="J36" s="57"/>
      <c r="K36" s="29"/>
      <c r="L36" s="57"/>
      <c r="M36" s="57"/>
      <c r="N36" s="57"/>
      <c r="O36" s="29"/>
      <c r="P36" s="57"/>
      <c r="Q36" s="57"/>
      <c r="R36" s="57"/>
      <c r="S36" s="29"/>
      <c r="T36" s="57"/>
      <c r="U36" s="57"/>
      <c r="V36" s="57"/>
      <c r="W36" s="29"/>
      <c r="X36" s="57"/>
      <c r="Y36" s="57"/>
      <c r="Z36" s="57"/>
      <c r="AA36" s="29"/>
      <c r="AB36" s="57"/>
      <c r="AC36" s="57"/>
      <c r="AD36" s="57"/>
    </row>
    <row r="37" spans="1:30">
      <c r="A37" s="23"/>
      <c r="B37" s="41" t="s">
        <v>525</v>
      </c>
      <c r="C37" s="47"/>
      <c r="D37" s="41" t="s">
        <v>356</v>
      </c>
      <c r="E37" s="68">
        <v>15635</v>
      </c>
      <c r="F37" s="47"/>
      <c r="G37" s="47"/>
      <c r="H37" s="41" t="s">
        <v>356</v>
      </c>
      <c r="I37" s="68">
        <v>11736</v>
      </c>
      <c r="J37" s="47"/>
      <c r="K37" s="47"/>
      <c r="L37" s="41" t="s">
        <v>356</v>
      </c>
      <c r="M37" s="68">
        <v>6841</v>
      </c>
      <c r="N37" s="47"/>
      <c r="O37" s="47"/>
      <c r="P37" s="41" t="s">
        <v>356</v>
      </c>
      <c r="Q37" s="68">
        <v>14759</v>
      </c>
      <c r="R37" s="47"/>
      <c r="S37" s="47"/>
      <c r="T37" s="41" t="s">
        <v>356</v>
      </c>
      <c r="U37" s="68">
        <v>6566</v>
      </c>
      <c r="V37" s="47"/>
      <c r="W37" s="47"/>
      <c r="X37" s="41" t="s">
        <v>356</v>
      </c>
      <c r="Y37" s="73" t="s">
        <v>374</v>
      </c>
      <c r="Z37" s="47"/>
      <c r="AA37" s="47"/>
      <c r="AB37" s="41" t="s">
        <v>356</v>
      </c>
      <c r="AC37" s="68">
        <v>55537</v>
      </c>
      <c r="AD37" s="47"/>
    </row>
    <row r="38" spans="1:30">
      <c r="A38" s="23"/>
      <c r="B38" s="41"/>
      <c r="C38" s="47"/>
      <c r="D38" s="41"/>
      <c r="E38" s="68"/>
      <c r="F38" s="47"/>
      <c r="G38" s="47"/>
      <c r="H38" s="41"/>
      <c r="I38" s="68"/>
      <c r="J38" s="47"/>
      <c r="K38" s="47"/>
      <c r="L38" s="41"/>
      <c r="M38" s="68"/>
      <c r="N38" s="47"/>
      <c r="O38" s="47"/>
      <c r="P38" s="41"/>
      <c r="Q38" s="68"/>
      <c r="R38" s="47"/>
      <c r="S38" s="47"/>
      <c r="T38" s="41"/>
      <c r="U38" s="68"/>
      <c r="V38" s="47"/>
      <c r="W38" s="47"/>
      <c r="X38" s="41"/>
      <c r="Y38" s="73"/>
      <c r="Z38" s="47"/>
      <c r="AA38" s="47"/>
      <c r="AB38" s="41"/>
      <c r="AC38" s="68"/>
      <c r="AD38" s="47"/>
    </row>
    <row r="39" spans="1:30">
      <c r="A39" s="23"/>
      <c r="B39" s="25" t="s">
        <v>526</v>
      </c>
      <c r="C39" s="50"/>
      <c r="D39" s="109">
        <v>6160</v>
      </c>
      <c r="E39" s="109"/>
      <c r="F39" s="50"/>
      <c r="G39" s="50"/>
      <c r="H39" s="109">
        <v>1832</v>
      </c>
      <c r="I39" s="109"/>
      <c r="J39" s="50"/>
      <c r="K39" s="50"/>
      <c r="L39" s="109">
        <v>1791</v>
      </c>
      <c r="M39" s="109"/>
      <c r="N39" s="50"/>
      <c r="O39" s="50"/>
      <c r="P39" s="109">
        <v>3207</v>
      </c>
      <c r="Q39" s="109"/>
      <c r="R39" s="50"/>
      <c r="S39" s="50"/>
      <c r="T39" s="109">
        <v>6163</v>
      </c>
      <c r="U39" s="109"/>
      <c r="V39" s="50"/>
      <c r="W39" s="50"/>
      <c r="X39" s="71" t="s">
        <v>374</v>
      </c>
      <c r="Y39" s="71"/>
      <c r="Z39" s="50"/>
      <c r="AA39" s="50"/>
      <c r="AB39" s="109">
        <v>19153</v>
      </c>
      <c r="AC39" s="109"/>
      <c r="AD39" s="50"/>
    </row>
    <row r="40" spans="1:30">
      <c r="A40" s="23"/>
      <c r="B40" s="25"/>
      <c r="C40" s="50"/>
      <c r="D40" s="109"/>
      <c r="E40" s="109"/>
      <c r="F40" s="50"/>
      <c r="G40" s="50"/>
      <c r="H40" s="109"/>
      <c r="I40" s="109"/>
      <c r="J40" s="50"/>
      <c r="K40" s="50"/>
      <c r="L40" s="109"/>
      <c r="M40" s="109"/>
      <c r="N40" s="50"/>
      <c r="O40" s="50"/>
      <c r="P40" s="109"/>
      <c r="Q40" s="109"/>
      <c r="R40" s="50"/>
      <c r="S40" s="50"/>
      <c r="T40" s="109"/>
      <c r="U40" s="109"/>
      <c r="V40" s="50"/>
      <c r="W40" s="50"/>
      <c r="X40" s="71"/>
      <c r="Y40" s="71"/>
      <c r="Z40" s="50"/>
      <c r="AA40" s="50"/>
      <c r="AB40" s="109"/>
      <c r="AC40" s="109"/>
      <c r="AD40" s="50"/>
    </row>
    <row r="41" spans="1:30" ht="15.75" thickBot="1">
      <c r="A41" s="23"/>
      <c r="B41" s="32" t="s">
        <v>527</v>
      </c>
      <c r="C41" s="34"/>
      <c r="D41" s="112" t="s">
        <v>544</v>
      </c>
      <c r="E41" s="112"/>
      <c r="F41" s="32" t="s">
        <v>360</v>
      </c>
      <c r="G41" s="34"/>
      <c r="H41" s="112" t="s">
        <v>545</v>
      </c>
      <c r="I41" s="112"/>
      <c r="J41" s="32" t="s">
        <v>360</v>
      </c>
      <c r="K41" s="34"/>
      <c r="L41" s="112" t="s">
        <v>546</v>
      </c>
      <c r="M41" s="112"/>
      <c r="N41" s="32" t="s">
        <v>360</v>
      </c>
      <c r="O41" s="34"/>
      <c r="P41" s="112" t="s">
        <v>547</v>
      </c>
      <c r="Q41" s="112"/>
      <c r="R41" s="32" t="s">
        <v>360</v>
      </c>
      <c r="S41" s="34"/>
      <c r="T41" s="112" t="s">
        <v>548</v>
      </c>
      <c r="U41" s="112"/>
      <c r="V41" s="32" t="s">
        <v>360</v>
      </c>
      <c r="W41" s="34"/>
      <c r="X41" s="112" t="s">
        <v>549</v>
      </c>
      <c r="Y41" s="112"/>
      <c r="Z41" s="32" t="s">
        <v>360</v>
      </c>
      <c r="AA41" s="34"/>
      <c r="AB41" s="112" t="s">
        <v>550</v>
      </c>
      <c r="AC41" s="112"/>
      <c r="AD41" s="32" t="s">
        <v>360</v>
      </c>
    </row>
    <row r="42" spans="1:30">
      <c r="A42" s="23"/>
      <c r="B42" s="115" t="s">
        <v>535</v>
      </c>
      <c r="C42" s="57"/>
      <c r="D42" s="116">
        <v>4846</v>
      </c>
      <c r="E42" s="116"/>
      <c r="F42" s="57"/>
      <c r="G42" s="57"/>
      <c r="H42" s="116">
        <v>1106</v>
      </c>
      <c r="I42" s="116"/>
      <c r="J42" s="57"/>
      <c r="K42" s="57"/>
      <c r="L42" s="217" t="s">
        <v>551</v>
      </c>
      <c r="M42" s="217"/>
      <c r="N42" s="115" t="s">
        <v>360</v>
      </c>
      <c r="O42" s="57"/>
      <c r="P42" s="217" t="s">
        <v>552</v>
      </c>
      <c r="Q42" s="217"/>
      <c r="R42" s="115" t="s">
        <v>360</v>
      </c>
      <c r="S42" s="57"/>
      <c r="T42" s="116">
        <v>3914</v>
      </c>
      <c r="U42" s="116"/>
      <c r="V42" s="57"/>
      <c r="W42" s="57"/>
      <c r="X42" s="217" t="s">
        <v>549</v>
      </c>
      <c r="Y42" s="217"/>
      <c r="Z42" s="115" t="s">
        <v>360</v>
      </c>
      <c r="AA42" s="57"/>
      <c r="AB42" s="217" t="s">
        <v>553</v>
      </c>
      <c r="AC42" s="217"/>
      <c r="AD42" s="115" t="s">
        <v>360</v>
      </c>
    </row>
    <row r="43" spans="1:30" ht="15.75" thickBot="1">
      <c r="A43" s="23"/>
      <c r="B43" s="70"/>
      <c r="C43" s="58"/>
      <c r="D43" s="117"/>
      <c r="E43" s="117"/>
      <c r="F43" s="58"/>
      <c r="G43" s="58"/>
      <c r="H43" s="117"/>
      <c r="I43" s="117"/>
      <c r="J43" s="58"/>
      <c r="K43" s="58"/>
      <c r="L43" s="72"/>
      <c r="M43" s="72"/>
      <c r="N43" s="70"/>
      <c r="O43" s="58"/>
      <c r="P43" s="72"/>
      <c r="Q43" s="72"/>
      <c r="R43" s="70"/>
      <c r="S43" s="58"/>
      <c r="T43" s="117"/>
      <c r="U43" s="117"/>
      <c r="V43" s="58"/>
      <c r="W43" s="58"/>
      <c r="X43" s="72"/>
      <c r="Y43" s="72"/>
      <c r="Z43" s="70"/>
      <c r="AA43" s="58"/>
      <c r="AB43" s="72"/>
      <c r="AC43" s="72"/>
      <c r="AD43" s="70"/>
    </row>
    <row r="44" spans="1:30">
      <c r="A44" s="23"/>
      <c r="B44" s="42" t="s">
        <v>554</v>
      </c>
      <c r="C44" s="48"/>
      <c r="D44" s="69">
        <v>3429</v>
      </c>
      <c r="E44" s="69"/>
      <c r="F44" s="48"/>
      <c r="G44" s="48"/>
      <c r="H44" s="69">
        <v>5269</v>
      </c>
      <c r="I44" s="69"/>
      <c r="J44" s="48"/>
      <c r="K44" s="48"/>
      <c r="L44" s="74" t="s">
        <v>555</v>
      </c>
      <c r="M44" s="74"/>
      <c r="N44" s="42" t="s">
        <v>360</v>
      </c>
      <c r="O44" s="48"/>
      <c r="P44" s="74" t="s">
        <v>556</v>
      </c>
      <c r="Q44" s="74"/>
      <c r="R44" s="42" t="s">
        <v>360</v>
      </c>
      <c r="S44" s="48"/>
      <c r="T44" s="69">
        <v>5593</v>
      </c>
      <c r="U44" s="69"/>
      <c r="V44" s="48"/>
      <c r="W44" s="48"/>
      <c r="X44" s="74" t="s">
        <v>549</v>
      </c>
      <c r="Y44" s="74"/>
      <c r="Z44" s="42" t="s">
        <v>360</v>
      </c>
      <c r="AA44" s="48"/>
      <c r="AB44" s="69">
        <v>3415</v>
      </c>
      <c r="AC44" s="69"/>
      <c r="AD44" s="48"/>
    </row>
    <row r="45" spans="1:30" ht="15.75" thickBot="1">
      <c r="A45" s="23"/>
      <c r="B45" s="120"/>
      <c r="C45" s="78"/>
      <c r="D45" s="111"/>
      <c r="E45" s="111"/>
      <c r="F45" s="78"/>
      <c r="G45" s="78"/>
      <c r="H45" s="111"/>
      <c r="I45" s="111"/>
      <c r="J45" s="78"/>
      <c r="K45" s="78"/>
      <c r="L45" s="112"/>
      <c r="M45" s="112"/>
      <c r="N45" s="120"/>
      <c r="O45" s="78"/>
      <c r="P45" s="112"/>
      <c r="Q45" s="112"/>
      <c r="R45" s="120"/>
      <c r="S45" s="78"/>
      <c r="T45" s="111"/>
      <c r="U45" s="111"/>
      <c r="V45" s="78"/>
      <c r="W45" s="78"/>
      <c r="X45" s="112"/>
      <c r="Y45" s="112"/>
      <c r="Z45" s="120"/>
      <c r="AA45" s="78"/>
      <c r="AB45" s="111"/>
      <c r="AC45" s="111"/>
      <c r="AD45" s="78"/>
    </row>
    <row r="46" spans="1:30">
      <c r="A46" s="23"/>
      <c r="B46" s="53" t="s">
        <v>557</v>
      </c>
      <c r="C46" s="57"/>
      <c r="D46" s="115" t="s">
        <v>356</v>
      </c>
      <c r="E46" s="116">
        <v>14218</v>
      </c>
      <c r="F46" s="57"/>
      <c r="G46" s="57"/>
      <c r="H46" s="115" t="s">
        <v>356</v>
      </c>
      <c r="I46" s="116">
        <v>15899</v>
      </c>
      <c r="J46" s="57"/>
      <c r="K46" s="57"/>
      <c r="L46" s="115" t="s">
        <v>356</v>
      </c>
      <c r="M46" s="116">
        <v>6855</v>
      </c>
      <c r="N46" s="57"/>
      <c r="O46" s="57"/>
      <c r="P46" s="115" t="s">
        <v>356</v>
      </c>
      <c r="Q46" s="116">
        <v>14251</v>
      </c>
      <c r="R46" s="57"/>
      <c r="S46" s="57"/>
      <c r="T46" s="115" t="s">
        <v>356</v>
      </c>
      <c r="U46" s="116">
        <v>8245</v>
      </c>
      <c r="V46" s="57"/>
      <c r="W46" s="57"/>
      <c r="X46" s="217" t="s">
        <v>374</v>
      </c>
      <c r="Y46" s="217"/>
      <c r="Z46" s="57"/>
      <c r="AA46" s="57"/>
      <c r="AB46" s="115" t="s">
        <v>356</v>
      </c>
      <c r="AC46" s="116">
        <v>59468</v>
      </c>
      <c r="AD46" s="57"/>
    </row>
    <row r="47" spans="1:30" ht="15.75" thickBot="1">
      <c r="A47" s="23"/>
      <c r="B47" s="54"/>
      <c r="C47" s="58"/>
      <c r="D47" s="70"/>
      <c r="E47" s="117"/>
      <c r="F47" s="58"/>
      <c r="G47" s="58"/>
      <c r="H47" s="70"/>
      <c r="I47" s="117"/>
      <c r="J47" s="58"/>
      <c r="K47" s="58"/>
      <c r="L47" s="70"/>
      <c r="M47" s="117"/>
      <c r="N47" s="58"/>
      <c r="O47" s="58"/>
      <c r="P47" s="70"/>
      <c r="Q47" s="117"/>
      <c r="R47" s="58"/>
      <c r="S47" s="58"/>
      <c r="T47" s="70"/>
      <c r="U47" s="117"/>
      <c r="V47" s="58"/>
      <c r="W47" s="58"/>
      <c r="X47" s="72"/>
      <c r="Y47" s="72"/>
      <c r="Z47" s="58"/>
      <c r="AA47" s="58"/>
      <c r="AB47" s="70"/>
      <c r="AC47" s="117"/>
      <c r="AD47" s="58"/>
    </row>
    <row r="48" spans="1:30">
      <c r="A48" s="23"/>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row>
    <row r="49" spans="1:30">
      <c r="A49" s="23"/>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row>
    <row r="50" spans="1:30" ht="15.75" thickBot="1">
      <c r="A50" s="23"/>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row>
    <row r="51" spans="1:30" ht="15.75" thickBot="1">
      <c r="A51" s="23"/>
      <c r="B51" s="60"/>
      <c r="C51" s="60"/>
      <c r="D51" s="65" t="s">
        <v>558</v>
      </c>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row>
    <row r="52" spans="1:30" ht="15.75" thickBot="1">
      <c r="A52" s="23"/>
      <c r="B52" s="193" t="s">
        <v>354</v>
      </c>
      <c r="C52" s="39"/>
      <c r="D52" s="65" t="s">
        <v>443</v>
      </c>
      <c r="E52" s="65"/>
      <c r="F52" s="65"/>
      <c r="G52" s="39"/>
      <c r="H52" s="65" t="s">
        <v>444</v>
      </c>
      <c r="I52" s="65"/>
      <c r="J52" s="65"/>
      <c r="K52" s="39"/>
      <c r="L52" s="65" t="s">
        <v>522</v>
      </c>
      <c r="M52" s="65"/>
      <c r="N52" s="65"/>
      <c r="O52" s="39"/>
      <c r="P52" s="65" t="s">
        <v>523</v>
      </c>
      <c r="Q52" s="65"/>
      <c r="R52" s="65"/>
      <c r="S52" s="39"/>
      <c r="T52" s="65" t="s">
        <v>432</v>
      </c>
      <c r="U52" s="65"/>
      <c r="V52" s="65"/>
      <c r="W52" s="39"/>
      <c r="X52" s="65" t="s">
        <v>433</v>
      </c>
      <c r="Y52" s="65"/>
      <c r="Z52" s="65"/>
      <c r="AA52" s="39"/>
      <c r="AB52" s="65" t="s">
        <v>161</v>
      </c>
      <c r="AC52" s="65"/>
      <c r="AD52" s="65"/>
    </row>
    <row r="53" spans="1:30">
      <c r="A53" s="23"/>
      <c r="B53" s="53" t="s">
        <v>524</v>
      </c>
      <c r="C53" s="53"/>
      <c r="D53" s="53"/>
      <c r="E53" s="53"/>
      <c r="F53" s="53"/>
      <c r="G53" s="29"/>
      <c r="H53" s="57"/>
      <c r="I53" s="57"/>
      <c r="J53" s="57"/>
      <c r="K53" s="29"/>
      <c r="L53" s="57"/>
      <c r="M53" s="57"/>
      <c r="N53" s="57"/>
      <c r="O53" s="29"/>
      <c r="P53" s="57"/>
      <c r="Q53" s="57"/>
      <c r="R53" s="57"/>
      <c r="S53" s="29"/>
      <c r="T53" s="57"/>
      <c r="U53" s="57"/>
      <c r="V53" s="57"/>
      <c r="W53" s="29"/>
      <c r="X53" s="57"/>
      <c r="Y53" s="57"/>
      <c r="Z53" s="57"/>
      <c r="AA53" s="29"/>
      <c r="AB53" s="57"/>
      <c r="AC53" s="57"/>
      <c r="AD53" s="57"/>
    </row>
    <row r="54" spans="1:30">
      <c r="A54" s="23"/>
      <c r="B54" s="41" t="s">
        <v>525</v>
      </c>
      <c r="C54" s="47"/>
      <c r="D54" s="41" t="s">
        <v>356</v>
      </c>
      <c r="E54" s="68">
        <v>16950</v>
      </c>
      <c r="F54" s="47"/>
      <c r="G54" s="47"/>
      <c r="H54" s="41" t="s">
        <v>356</v>
      </c>
      <c r="I54" s="68">
        <v>15539</v>
      </c>
      <c r="J54" s="47"/>
      <c r="K54" s="47"/>
      <c r="L54" s="41" t="s">
        <v>356</v>
      </c>
      <c r="M54" s="68">
        <v>14433</v>
      </c>
      <c r="N54" s="47"/>
      <c r="O54" s="47"/>
      <c r="P54" s="41" t="s">
        <v>356</v>
      </c>
      <c r="Q54" s="68">
        <v>15692</v>
      </c>
      <c r="R54" s="47"/>
      <c r="S54" s="47"/>
      <c r="T54" s="41" t="s">
        <v>356</v>
      </c>
      <c r="U54" s="68">
        <v>5830</v>
      </c>
      <c r="V54" s="47"/>
      <c r="W54" s="47"/>
      <c r="X54" s="41" t="s">
        <v>356</v>
      </c>
      <c r="Y54" s="73" t="s">
        <v>374</v>
      </c>
      <c r="Z54" s="47"/>
      <c r="AA54" s="47"/>
      <c r="AB54" s="41" t="s">
        <v>356</v>
      </c>
      <c r="AC54" s="68">
        <v>68444</v>
      </c>
      <c r="AD54" s="47"/>
    </row>
    <row r="55" spans="1:30">
      <c r="A55" s="23"/>
      <c r="B55" s="41"/>
      <c r="C55" s="47"/>
      <c r="D55" s="41"/>
      <c r="E55" s="68"/>
      <c r="F55" s="47"/>
      <c r="G55" s="47"/>
      <c r="H55" s="41"/>
      <c r="I55" s="68"/>
      <c r="J55" s="47"/>
      <c r="K55" s="47"/>
      <c r="L55" s="41"/>
      <c r="M55" s="68"/>
      <c r="N55" s="47"/>
      <c r="O55" s="47"/>
      <c r="P55" s="41"/>
      <c r="Q55" s="68"/>
      <c r="R55" s="47"/>
      <c r="S55" s="47"/>
      <c r="T55" s="41"/>
      <c r="U55" s="68"/>
      <c r="V55" s="47"/>
      <c r="W55" s="47"/>
      <c r="X55" s="41"/>
      <c r="Y55" s="73"/>
      <c r="Z55" s="47"/>
      <c r="AA55" s="47"/>
      <c r="AB55" s="41"/>
      <c r="AC55" s="68"/>
      <c r="AD55" s="47"/>
    </row>
    <row r="56" spans="1:30">
      <c r="A56" s="23"/>
      <c r="B56" s="190" t="s">
        <v>559</v>
      </c>
      <c r="C56" s="50"/>
      <c r="D56" s="109">
        <v>26847</v>
      </c>
      <c r="E56" s="109"/>
      <c r="F56" s="50"/>
      <c r="G56" s="50"/>
      <c r="H56" s="109">
        <v>10454</v>
      </c>
      <c r="I56" s="109"/>
      <c r="J56" s="50"/>
      <c r="K56" s="50"/>
      <c r="L56" s="109">
        <v>9985</v>
      </c>
      <c r="M56" s="109"/>
      <c r="N56" s="50"/>
      <c r="O56" s="50"/>
      <c r="P56" s="109">
        <v>8607</v>
      </c>
      <c r="Q56" s="109"/>
      <c r="R56" s="50"/>
      <c r="S56" s="50"/>
      <c r="T56" s="109">
        <v>5375</v>
      </c>
      <c r="U56" s="109"/>
      <c r="V56" s="50"/>
      <c r="W56" s="50"/>
      <c r="X56" s="71" t="s">
        <v>374</v>
      </c>
      <c r="Y56" s="71"/>
      <c r="Z56" s="50"/>
      <c r="AA56" s="50"/>
      <c r="AB56" s="109">
        <v>61268</v>
      </c>
      <c r="AC56" s="109"/>
      <c r="AD56" s="50"/>
    </row>
    <row r="57" spans="1:30">
      <c r="A57" s="23"/>
      <c r="B57" s="190"/>
      <c r="C57" s="50"/>
      <c r="D57" s="109"/>
      <c r="E57" s="109"/>
      <c r="F57" s="50"/>
      <c r="G57" s="50"/>
      <c r="H57" s="109"/>
      <c r="I57" s="109"/>
      <c r="J57" s="50"/>
      <c r="K57" s="50"/>
      <c r="L57" s="109"/>
      <c r="M57" s="109"/>
      <c r="N57" s="50"/>
      <c r="O57" s="50"/>
      <c r="P57" s="109"/>
      <c r="Q57" s="109"/>
      <c r="R57" s="50"/>
      <c r="S57" s="50"/>
      <c r="T57" s="109"/>
      <c r="U57" s="109"/>
      <c r="V57" s="50"/>
      <c r="W57" s="50"/>
      <c r="X57" s="71"/>
      <c r="Y57" s="71"/>
      <c r="Z57" s="50"/>
      <c r="AA57" s="50"/>
      <c r="AB57" s="109"/>
      <c r="AC57" s="109"/>
      <c r="AD57" s="50"/>
    </row>
    <row r="58" spans="1:30">
      <c r="A58" s="23"/>
      <c r="B58" s="203" t="s">
        <v>560</v>
      </c>
      <c r="C58" s="47"/>
      <c r="D58" s="73" t="s">
        <v>561</v>
      </c>
      <c r="E58" s="73"/>
      <c r="F58" s="41" t="s">
        <v>360</v>
      </c>
      <c r="G58" s="47"/>
      <c r="H58" s="73" t="s">
        <v>562</v>
      </c>
      <c r="I58" s="73"/>
      <c r="J58" s="41" t="s">
        <v>360</v>
      </c>
      <c r="K58" s="47"/>
      <c r="L58" s="73" t="s">
        <v>563</v>
      </c>
      <c r="M58" s="73"/>
      <c r="N58" s="41" t="s">
        <v>360</v>
      </c>
      <c r="O58" s="47"/>
      <c r="P58" s="73" t="s">
        <v>564</v>
      </c>
      <c r="Q58" s="73"/>
      <c r="R58" s="41" t="s">
        <v>360</v>
      </c>
      <c r="S58" s="47"/>
      <c r="T58" s="73" t="s">
        <v>565</v>
      </c>
      <c r="U58" s="73"/>
      <c r="V58" s="41" t="s">
        <v>360</v>
      </c>
      <c r="W58" s="47"/>
      <c r="X58" s="73" t="s">
        <v>374</v>
      </c>
      <c r="Y58" s="73"/>
      <c r="Z58" s="47"/>
      <c r="AA58" s="47"/>
      <c r="AB58" s="73" t="s">
        <v>566</v>
      </c>
      <c r="AC58" s="73"/>
      <c r="AD58" s="41" t="s">
        <v>360</v>
      </c>
    </row>
    <row r="59" spans="1:30" ht="15.75" thickBot="1">
      <c r="A59" s="23"/>
      <c r="B59" s="211"/>
      <c r="C59" s="78"/>
      <c r="D59" s="112"/>
      <c r="E59" s="112"/>
      <c r="F59" s="120"/>
      <c r="G59" s="78"/>
      <c r="H59" s="112"/>
      <c r="I59" s="112"/>
      <c r="J59" s="120"/>
      <c r="K59" s="78"/>
      <c r="L59" s="112"/>
      <c r="M59" s="112"/>
      <c r="N59" s="120"/>
      <c r="O59" s="78"/>
      <c r="P59" s="112"/>
      <c r="Q59" s="112"/>
      <c r="R59" s="120"/>
      <c r="S59" s="78"/>
      <c r="T59" s="112"/>
      <c r="U59" s="112"/>
      <c r="V59" s="120"/>
      <c r="W59" s="78"/>
      <c r="X59" s="112"/>
      <c r="Y59" s="112"/>
      <c r="Z59" s="78"/>
      <c r="AA59" s="78"/>
      <c r="AB59" s="112"/>
      <c r="AC59" s="112"/>
      <c r="AD59" s="120"/>
    </row>
    <row r="60" spans="1:30">
      <c r="A60" s="23"/>
      <c r="B60" s="115" t="s">
        <v>567</v>
      </c>
      <c r="C60" s="57"/>
      <c r="D60" s="116">
        <v>25781</v>
      </c>
      <c r="E60" s="116"/>
      <c r="F60" s="57"/>
      <c r="G60" s="57"/>
      <c r="H60" s="116">
        <v>9671</v>
      </c>
      <c r="I60" s="116"/>
      <c r="J60" s="57"/>
      <c r="K60" s="57"/>
      <c r="L60" s="116">
        <v>7006</v>
      </c>
      <c r="M60" s="116"/>
      <c r="N60" s="57"/>
      <c r="O60" s="57"/>
      <c r="P60" s="116">
        <v>3048</v>
      </c>
      <c r="Q60" s="116"/>
      <c r="R60" s="57"/>
      <c r="S60" s="57"/>
      <c r="T60" s="116">
        <v>2820</v>
      </c>
      <c r="U60" s="116"/>
      <c r="V60" s="57"/>
      <c r="W60" s="57"/>
      <c r="X60" s="217" t="s">
        <v>374</v>
      </c>
      <c r="Y60" s="217"/>
      <c r="Z60" s="57"/>
      <c r="AA60" s="57"/>
      <c r="AB60" s="116">
        <v>48326</v>
      </c>
      <c r="AC60" s="116"/>
      <c r="AD60" s="57"/>
    </row>
    <row r="61" spans="1:30" ht="15.75" thickBot="1">
      <c r="A61" s="23"/>
      <c r="B61" s="70"/>
      <c r="C61" s="58"/>
      <c r="D61" s="117"/>
      <c r="E61" s="117"/>
      <c r="F61" s="58"/>
      <c r="G61" s="58"/>
      <c r="H61" s="117"/>
      <c r="I61" s="117"/>
      <c r="J61" s="58"/>
      <c r="K61" s="58"/>
      <c r="L61" s="117"/>
      <c r="M61" s="117"/>
      <c r="N61" s="58"/>
      <c r="O61" s="58"/>
      <c r="P61" s="117"/>
      <c r="Q61" s="117"/>
      <c r="R61" s="58"/>
      <c r="S61" s="58"/>
      <c r="T61" s="117"/>
      <c r="U61" s="117"/>
      <c r="V61" s="58"/>
      <c r="W61" s="58"/>
      <c r="X61" s="72"/>
      <c r="Y61" s="72"/>
      <c r="Z61" s="58"/>
      <c r="AA61" s="58"/>
      <c r="AB61" s="117"/>
      <c r="AC61" s="117"/>
      <c r="AD61" s="58"/>
    </row>
    <row r="62" spans="1:30">
      <c r="A62" s="23"/>
      <c r="B62" s="42" t="s">
        <v>554</v>
      </c>
      <c r="C62" s="48"/>
      <c r="D62" s="69">
        <v>24466</v>
      </c>
      <c r="E62" s="69"/>
      <c r="F62" s="48"/>
      <c r="G62" s="48"/>
      <c r="H62" s="69">
        <v>5868</v>
      </c>
      <c r="I62" s="69"/>
      <c r="J62" s="48"/>
      <c r="K62" s="48"/>
      <c r="L62" s="74" t="s">
        <v>568</v>
      </c>
      <c r="M62" s="74"/>
      <c r="N62" s="42" t="s">
        <v>360</v>
      </c>
      <c r="O62" s="48"/>
      <c r="P62" s="69">
        <v>2115</v>
      </c>
      <c r="Q62" s="69"/>
      <c r="R62" s="48"/>
      <c r="S62" s="48"/>
      <c r="T62" s="69">
        <v>3556</v>
      </c>
      <c r="U62" s="69"/>
      <c r="V62" s="48"/>
      <c r="W62" s="48"/>
      <c r="X62" s="74" t="s">
        <v>374</v>
      </c>
      <c r="Y62" s="74"/>
      <c r="Z62" s="48"/>
      <c r="AA62" s="48"/>
      <c r="AB62" s="69">
        <v>35419</v>
      </c>
      <c r="AC62" s="69"/>
      <c r="AD62" s="48"/>
    </row>
    <row r="63" spans="1:30" ht="15.75" thickBot="1">
      <c r="A63" s="23"/>
      <c r="B63" s="120"/>
      <c r="C63" s="78"/>
      <c r="D63" s="111"/>
      <c r="E63" s="111"/>
      <c r="F63" s="78"/>
      <c r="G63" s="78"/>
      <c r="H63" s="111"/>
      <c r="I63" s="111"/>
      <c r="J63" s="78"/>
      <c r="K63" s="78"/>
      <c r="L63" s="112"/>
      <c r="M63" s="112"/>
      <c r="N63" s="120"/>
      <c r="O63" s="78"/>
      <c r="P63" s="111"/>
      <c r="Q63" s="111"/>
      <c r="R63" s="78"/>
      <c r="S63" s="78"/>
      <c r="T63" s="111"/>
      <c r="U63" s="111"/>
      <c r="V63" s="78"/>
      <c r="W63" s="78"/>
      <c r="X63" s="112"/>
      <c r="Y63" s="112"/>
      <c r="Z63" s="78"/>
      <c r="AA63" s="78"/>
      <c r="AB63" s="111"/>
      <c r="AC63" s="111"/>
      <c r="AD63" s="78"/>
    </row>
    <row r="64" spans="1:30">
      <c r="A64" s="23"/>
      <c r="B64" s="53" t="s">
        <v>569</v>
      </c>
      <c r="C64" s="57"/>
      <c r="D64" s="115" t="s">
        <v>356</v>
      </c>
      <c r="E64" s="116">
        <v>15635</v>
      </c>
      <c r="F64" s="57"/>
      <c r="G64" s="57"/>
      <c r="H64" s="115" t="s">
        <v>356</v>
      </c>
      <c r="I64" s="116">
        <v>11736</v>
      </c>
      <c r="J64" s="57"/>
      <c r="K64" s="57"/>
      <c r="L64" s="115" t="s">
        <v>356</v>
      </c>
      <c r="M64" s="116">
        <v>6841</v>
      </c>
      <c r="N64" s="57"/>
      <c r="O64" s="57"/>
      <c r="P64" s="115" t="s">
        <v>356</v>
      </c>
      <c r="Q64" s="116">
        <v>14759</v>
      </c>
      <c r="R64" s="57"/>
      <c r="S64" s="57"/>
      <c r="T64" s="115" t="s">
        <v>356</v>
      </c>
      <c r="U64" s="116">
        <v>6566</v>
      </c>
      <c r="V64" s="57"/>
      <c r="W64" s="57"/>
      <c r="X64" s="217" t="s">
        <v>374</v>
      </c>
      <c r="Y64" s="217"/>
      <c r="Z64" s="57"/>
      <c r="AA64" s="57"/>
      <c r="AB64" s="115" t="s">
        <v>356</v>
      </c>
      <c r="AC64" s="116">
        <v>55537</v>
      </c>
      <c r="AD64" s="57"/>
    </row>
    <row r="65" spans="1:30" ht="15.75" thickBot="1">
      <c r="A65" s="23"/>
      <c r="B65" s="54"/>
      <c r="C65" s="58"/>
      <c r="D65" s="70"/>
      <c r="E65" s="117"/>
      <c r="F65" s="58"/>
      <c r="G65" s="58"/>
      <c r="H65" s="70"/>
      <c r="I65" s="117"/>
      <c r="J65" s="58"/>
      <c r="K65" s="58"/>
      <c r="L65" s="70"/>
      <c r="M65" s="117"/>
      <c r="N65" s="58"/>
      <c r="O65" s="58"/>
      <c r="P65" s="70"/>
      <c r="Q65" s="117"/>
      <c r="R65" s="58"/>
      <c r="S65" s="58"/>
      <c r="T65" s="70"/>
      <c r="U65" s="117"/>
      <c r="V65" s="58"/>
      <c r="W65" s="58"/>
      <c r="X65" s="72"/>
      <c r="Y65" s="72"/>
      <c r="Z65" s="58"/>
      <c r="AA65" s="58"/>
      <c r="AB65" s="70"/>
      <c r="AC65" s="117"/>
      <c r="AD65" s="58"/>
    </row>
    <row r="66" spans="1:30">
      <c r="A66" s="23"/>
      <c r="B66" s="260"/>
      <c r="C66" s="260"/>
      <c r="D66" s="260"/>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row>
    <row r="67" spans="1:30">
      <c r="A67" s="23"/>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row>
    <row r="68" spans="1:30">
      <c r="A68" s="23"/>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row>
    <row r="69" spans="1:30">
      <c r="A69" s="23"/>
      <c r="B69" s="27" t="s">
        <v>570</v>
      </c>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row>
    <row r="70" spans="1:30">
      <c r="A70" s="23"/>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row>
    <row r="71" spans="1:30">
      <c r="A71" s="23"/>
      <c r="B71" s="27" t="s">
        <v>571</v>
      </c>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row>
    <row r="72" spans="1:30">
      <c r="A72" s="23"/>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row>
    <row r="73" spans="1:30">
      <c r="A73" s="23"/>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row>
    <row r="74" spans="1:30" ht="15.75" thickBot="1">
      <c r="A74" s="23"/>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row>
    <row r="75" spans="1:30" ht="15.75" thickBot="1">
      <c r="A75" s="23"/>
      <c r="B75" s="60"/>
      <c r="C75" s="60"/>
      <c r="D75" s="226">
        <v>42004</v>
      </c>
      <c r="E75" s="226"/>
      <c r="F75" s="226"/>
      <c r="G75" s="226"/>
      <c r="H75" s="226"/>
      <c r="I75" s="226"/>
      <c r="J75" s="226"/>
      <c r="K75" s="226"/>
      <c r="L75" s="226"/>
      <c r="M75" s="226"/>
      <c r="N75" s="226"/>
      <c r="O75" s="226"/>
      <c r="P75" s="226"/>
      <c r="Q75" s="226"/>
      <c r="R75" s="226"/>
      <c r="S75" s="226"/>
      <c r="T75" s="226"/>
      <c r="U75" s="226"/>
      <c r="V75" s="226"/>
      <c r="W75" s="226"/>
      <c r="X75" s="226"/>
      <c r="Y75" s="226"/>
      <c r="Z75" s="226"/>
      <c r="AA75" s="226"/>
      <c r="AB75" s="226"/>
      <c r="AC75" s="226"/>
      <c r="AD75" s="226"/>
    </row>
    <row r="76" spans="1:30" ht="15.75" thickBot="1">
      <c r="A76" s="23"/>
      <c r="B76" s="221" t="s">
        <v>354</v>
      </c>
      <c r="C76" s="39"/>
      <c r="D76" s="65" t="s">
        <v>572</v>
      </c>
      <c r="E76" s="65"/>
      <c r="F76" s="65"/>
      <c r="G76" s="39"/>
      <c r="H76" s="65" t="s">
        <v>444</v>
      </c>
      <c r="I76" s="65"/>
      <c r="J76" s="65"/>
      <c r="K76" s="39"/>
      <c r="L76" s="65" t="s">
        <v>522</v>
      </c>
      <c r="M76" s="65"/>
      <c r="N76" s="65"/>
      <c r="O76" s="39"/>
      <c r="P76" s="65" t="s">
        <v>523</v>
      </c>
      <c r="Q76" s="65"/>
      <c r="R76" s="65"/>
      <c r="S76" s="39"/>
      <c r="T76" s="65" t="s">
        <v>432</v>
      </c>
      <c r="U76" s="65"/>
      <c r="V76" s="65"/>
      <c r="W76" s="39"/>
      <c r="X76" s="65" t="s">
        <v>433</v>
      </c>
      <c r="Y76" s="65"/>
      <c r="Z76" s="65"/>
      <c r="AA76" s="39"/>
      <c r="AB76" s="65" t="s">
        <v>161</v>
      </c>
      <c r="AC76" s="65"/>
      <c r="AD76" s="65"/>
    </row>
    <row r="77" spans="1:30">
      <c r="A77" s="23"/>
      <c r="B77" s="228" t="s">
        <v>573</v>
      </c>
      <c r="C77" s="228"/>
      <c r="D77" s="228"/>
      <c r="E77" s="228"/>
      <c r="F77" s="228"/>
      <c r="G77" s="29"/>
      <c r="H77" s="57"/>
      <c r="I77" s="57"/>
      <c r="J77" s="57"/>
      <c r="K77" s="29"/>
      <c r="L77" s="57"/>
      <c r="M77" s="57"/>
      <c r="N77" s="57"/>
      <c r="O77" s="29"/>
      <c r="P77" s="57"/>
      <c r="Q77" s="57"/>
      <c r="R77" s="57"/>
      <c r="S77" s="29"/>
      <c r="T77" s="57"/>
      <c r="U77" s="57"/>
      <c r="V77" s="57"/>
      <c r="W77" s="29"/>
      <c r="X77" s="57"/>
      <c r="Y77" s="57"/>
      <c r="Z77" s="57"/>
      <c r="AA77" s="29"/>
      <c r="AB77" s="57"/>
      <c r="AC77" s="57"/>
      <c r="AD77" s="57"/>
    </row>
    <row r="78" spans="1:30" ht="24.75">
      <c r="A78" s="23"/>
      <c r="B78" s="223" t="s">
        <v>574</v>
      </c>
      <c r="C78" s="29"/>
      <c r="D78" s="50"/>
      <c r="E78" s="50"/>
      <c r="F78" s="50"/>
      <c r="G78" s="29"/>
      <c r="H78" s="50"/>
      <c r="I78" s="50"/>
      <c r="J78" s="50"/>
      <c r="K78" s="29"/>
      <c r="L78" s="50"/>
      <c r="M78" s="50"/>
      <c r="N78" s="50"/>
      <c r="O78" s="29"/>
      <c r="P78" s="50"/>
      <c r="Q78" s="50"/>
      <c r="R78" s="50"/>
      <c r="S78" s="29"/>
      <c r="T78" s="50"/>
      <c r="U78" s="50"/>
      <c r="V78" s="50"/>
      <c r="W78" s="29"/>
      <c r="X78" s="50"/>
      <c r="Y78" s="50"/>
      <c r="Z78" s="50"/>
      <c r="AA78" s="29"/>
      <c r="AB78" s="50"/>
      <c r="AC78" s="50"/>
      <c r="AD78" s="50"/>
    </row>
    <row r="79" spans="1:30">
      <c r="A79" s="23"/>
      <c r="B79" s="229" t="s">
        <v>575</v>
      </c>
      <c r="C79" s="50"/>
      <c r="D79" s="227" t="s">
        <v>356</v>
      </c>
      <c r="E79" s="230">
        <v>981</v>
      </c>
      <c r="F79" s="50"/>
      <c r="G79" s="50"/>
      <c r="H79" s="227" t="s">
        <v>356</v>
      </c>
      <c r="I79" s="230">
        <v>262</v>
      </c>
      <c r="J79" s="50"/>
      <c r="K79" s="50"/>
      <c r="L79" s="227" t="s">
        <v>356</v>
      </c>
      <c r="M79" s="231">
        <v>1812</v>
      </c>
      <c r="N79" s="50"/>
      <c r="O79" s="50"/>
      <c r="P79" s="227" t="s">
        <v>356</v>
      </c>
      <c r="Q79" s="230">
        <v>605</v>
      </c>
      <c r="R79" s="50"/>
      <c r="S79" s="50"/>
      <c r="T79" s="227" t="s">
        <v>356</v>
      </c>
      <c r="U79" s="230" t="s">
        <v>374</v>
      </c>
      <c r="V79" s="50"/>
      <c r="W79" s="50"/>
      <c r="X79" s="227" t="s">
        <v>356</v>
      </c>
      <c r="Y79" s="230" t="s">
        <v>374</v>
      </c>
      <c r="Z79" s="50"/>
      <c r="AA79" s="50"/>
      <c r="AB79" s="227" t="s">
        <v>356</v>
      </c>
      <c r="AC79" s="231">
        <v>3660</v>
      </c>
      <c r="AD79" s="50"/>
    </row>
    <row r="80" spans="1:30">
      <c r="A80" s="23"/>
      <c r="B80" s="229"/>
      <c r="C80" s="50"/>
      <c r="D80" s="227"/>
      <c r="E80" s="230"/>
      <c r="F80" s="50"/>
      <c r="G80" s="50"/>
      <c r="H80" s="227"/>
      <c r="I80" s="230"/>
      <c r="J80" s="50"/>
      <c r="K80" s="50"/>
      <c r="L80" s="227"/>
      <c r="M80" s="231"/>
      <c r="N80" s="50"/>
      <c r="O80" s="50"/>
      <c r="P80" s="227"/>
      <c r="Q80" s="230"/>
      <c r="R80" s="50"/>
      <c r="S80" s="50"/>
      <c r="T80" s="227"/>
      <c r="U80" s="230"/>
      <c r="V80" s="50"/>
      <c r="W80" s="50"/>
      <c r="X80" s="227"/>
      <c r="Y80" s="230"/>
      <c r="Z80" s="50"/>
      <c r="AA80" s="50"/>
      <c r="AB80" s="227"/>
      <c r="AC80" s="231"/>
      <c r="AD80" s="50"/>
    </row>
    <row r="81" spans="1:30">
      <c r="A81" s="23"/>
      <c r="B81" s="232" t="s">
        <v>576</v>
      </c>
      <c r="C81" s="47"/>
      <c r="D81" s="234">
        <v>9738</v>
      </c>
      <c r="E81" s="234"/>
      <c r="F81" s="47"/>
      <c r="G81" s="47"/>
      <c r="H81" s="234">
        <v>8546</v>
      </c>
      <c r="I81" s="234"/>
      <c r="J81" s="47"/>
      <c r="K81" s="47"/>
      <c r="L81" s="234">
        <v>6840</v>
      </c>
      <c r="M81" s="234"/>
      <c r="N81" s="47"/>
      <c r="O81" s="47"/>
      <c r="P81" s="234">
        <v>14167</v>
      </c>
      <c r="Q81" s="234"/>
      <c r="R81" s="47"/>
      <c r="S81" s="47"/>
      <c r="T81" s="234">
        <v>11401</v>
      </c>
      <c r="U81" s="234"/>
      <c r="V81" s="47"/>
      <c r="W81" s="47"/>
      <c r="X81" s="236" t="s">
        <v>374</v>
      </c>
      <c r="Y81" s="236"/>
      <c r="Z81" s="47"/>
      <c r="AA81" s="47"/>
      <c r="AB81" s="234">
        <v>50692</v>
      </c>
      <c r="AC81" s="234"/>
      <c r="AD81" s="47"/>
    </row>
    <row r="82" spans="1:30" ht="15.75" thickBot="1">
      <c r="A82" s="23"/>
      <c r="B82" s="233"/>
      <c r="C82" s="78"/>
      <c r="D82" s="235"/>
      <c r="E82" s="235"/>
      <c r="F82" s="78"/>
      <c r="G82" s="78"/>
      <c r="H82" s="235"/>
      <c r="I82" s="235"/>
      <c r="J82" s="78"/>
      <c r="K82" s="78"/>
      <c r="L82" s="235"/>
      <c r="M82" s="235"/>
      <c r="N82" s="78"/>
      <c r="O82" s="78"/>
      <c r="P82" s="235"/>
      <c r="Q82" s="235"/>
      <c r="R82" s="78"/>
      <c r="S82" s="78"/>
      <c r="T82" s="235"/>
      <c r="U82" s="235"/>
      <c r="V82" s="78"/>
      <c r="W82" s="78"/>
      <c r="X82" s="237"/>
      <c r="Y82" s="237"/>
      <c r="Z82" s="78"/>
      <c r="AA82" s="78"/>
      <c r="AB82" s="235"/>
      <c r="AC82" s="235"/>
      <c r="AD82" s="78"/>
    </row>
    <row r="83" spans="1:30">
      <c r="A83" s="23"/>
      <c r="B83" s="228" t="s">
        <v>577</v>
      </c>
      <c r="C83" s="57"/>
      <c r="D83" s="228" t="s">
        <v>356</v>
      </c>
      <c r="E83" s="239">
        <v>10719</v>
      </c>
      <c r="F83" s="57"/>
      <c r="G83" s="57"/>
      <c r="H83" s="228" t="s">
        <v>356</v>
      </c>
      <c r="I83" s="239">
        <v>8808</v>
      </c>
      <c r="J83" s="57"/>
      <c r="K83" s="57"/>
      <c r="L83" s="228" t="s">
        <v>356</v>
      </c>
      <c r="M83" s="239">
        <v>8652</v>
      </c>
      <c r="N83" s="57"/>
      <c r="O83" s="57"/>
      <c r="P83" s="228" t="s">
        <v>356</v>
      </c>
      <c r="Q83" s="239">
        <v>14772</v>
      </c>
      <c r="R83" s="57"/>
      <c r="S83" s="57"/>
      <c r="T83" s="228" t="s">
        <v>356</v>
      </c>
      <c r="U83" s="239">
        <v>11401</v>
      </c>
      <c r="V83" s="57"/>
      <c r="W83" s="57"/>
      <c r="X83" s="228" t="s">
        <v>356</v>
      </c>
      <c r="Y83" s="241" t="s">
        <v>374</v>
      </c>
      <c r="Z83" s="57"/>
      <c r="AA83" s="57"/>
      <c r="AB83" s="228" t="s">
        <v>356</v>
      </c>
      <c r="AC83" s="239">
        <v>54352</v>
      </c>
      <c r="AD83" s="57"/>
    </row>
    <row r="84" spans="1:30" ht="15.75" thickBot="1">
      <c r="A84" s="23"/>
      <c r="B84" s="238"/>
      <c r="C84" s="58"/>
      <c r="D84" s="238"/>
      <c r="E84" s="240"/>
      <c r="F84" s="58"/>
      <c r="G84" s="58"/>
      <c r="H84" s="238"/>
      <c r="I84" s="240"/>
      <c r="J84" s="58"/>
      <c r="K84" s="58"/>
      <c r="L84" s="238"/>
      <c r="M84" s="240"/>
      <c r="N84" s="58"/>
      <c r="O84" s="58"/>
      <c r="P84" s="238"/>
      <c r="Q84" s="240"/>
      <c r="R84" s="58"/>
      <c r="S84" s="58"/>
      <c r="T84" s="238"/>
      <c r="U84" s="240"/>
      <c r="V84" s="58"/>
      <c r="W84" s="58"/>
      <c r="X84" s="238"/>
      <c r="Y84" s="242"/>
      <c r="Z84" s="58"/>
      <c r="AA84" s="58"/>
      <c r="AB84" s="238"/>
      <c r="AC84" s="240"/>
      <c r="AD84" s="58"/>
    </row>
    <row r="85" spans="1:30">
      <c r="A85" s="23"/>
      <c r="B85" s="225" t="s">
        <v>578</v>
      </c>
      <c r="C85" s="34"/>
      <c r="D85" s="48"/>
      <c r="E85" s="48"/>
      <c r="F85" s="48"/>
      <c r="G85" s="34"/>
      <c r="H85" s="48"/>
      <c r="I85" s="48"/>
      <c r="J85" s="48"/>
      <c r="K85" s="34"/>
      <c r="L85" s="48"/>
      <c r="M85" s="48"/>
      <c r="N85" s="48"/>
      <c r="O85" s="34"/>
      <c r="P85" s="48"/>
      <c r="Q85" s="48"/>
      <c r="R85" s="48"/>
      <c r="S85" s="34"/>
      <c r="T85" s="48"/>
      <c r="U85" s="48"/>
      <c r="V85" s="48"/>
      <c r="W85" s="34"/>
      <c r="X85" s="48"/>
      <c r="Y85" s="48"/>
      <c r="Z85" s="48"/>
      <c r="AA85" s="34"/>
      <c r="AB85" s="48"/>
      <c r="AC85" s="48"/>
      <c r="AD85" s="48"/>
    </row>
    <row r="86" spans="1:30">
      <c r="A86" s="23"/>
      <c r="B86" s="229" t="s">
        <v>579</v>
      </c>
      <c r="C86" s="50"/>
      <c r="D86" s="227" t="s">
        <v>356</v>
      </c>
      <c r="E86" s="231">
        <v>19103</v>
      </c>
      <c r="F86" s="50"/>
      <c r="G86" s="50"/>
      <c r="H86" s="227" t="s">
        <v>356</v>
      </c>
      <c r="I86" s="231">
        <v>21978</v>
      </c>
      <c r="J86" s="50"/>
      <c r="K86" s="50"/>
      <c r="L86" s="227" t="s">
        <v>356</v>
      </c>
      <c r="M86" s="231">
        <v>7690</v>
      </c>
      <c r="N86" s="50"/>
      <c r="O86" s="50"/>
      <c r="P86" s="227" t="s">
        <v>356</v>
      </c>
      <c r="Q86" s="231">
        <v>24905</v>
      </c>
      <c r="R86" s="50"/>
      <c r="S86" s="50"/>
      <c r="T86" s="227" t="s">
        <v>356</v>
      </c>
      <c r="U86" s="230" t="s">
        <v>374</v>
      </c>
      <c r="V86" s="50"/>
      <c r="W86" s="50"/>
      <c r="X86" s="227" t="s">
        <v>356</v>
      </c>
      <c r="Y86" s="230" t="s">
        <v>374</v>
      </c>
      <c r="Z86" s="50"/>
      <c r="AA86" s="50"/>
      <c r="AB86" s="227" t="s">
        <v>356</v>
      </c>
      <c r="AC86" s="231">
        <v>73676</v>
      </c>
      <c r="AD86" s="50"/>
    </row>
    <row r="87" spans="1:30">
      <c r="A87" s="23"/>
      <c r="B87" s="229"/>
      <c r="C87" s="50"/>
      <c r="D87" s="227"/>
      <c r="E87" s="231"/>
      <c r="F87" s="50"/>
      <c r="G87" s="50"/>
      <c r="H87" s="227"/>
      <c r="I87" s="231"/>
      <c r="J87" s="50"/>
      <c r="K87" s="50"/>
      <c r="L87" s="227"/>
      <c r="M87" s="231"/>
      <c r="N87" s="50"/>
      <c r="O87" s="50"/>
      <c r="P87" s="227"/>
      <c r="Q87" s="231"/>
      <c r="R87" s="50"/>
      <c r="S87" s="50"/>
      <c r="T87" s="227"/>
      <c r="U87" s="230"/>
      <c r="V87" s="50"/>
      <c r="W87" s="50"/>
      <c r="X87" s="227"/>
      <c r="Y87" s="230"/>
      <c r="Z87" s="50"/>
      <c r="AA87" s="50"/>
      <c r="AB87" s="227"/>
      <c r="AC87" s="231"/>
      <c r="AD87" s="50"/>
    </row>
    <row r="88" spans="1:30">
      <c r="A88" s="23"/>
      <c r="B88" s="232" t="s">
        <v>580</v>
      </c>
      <c r="C88" s="47"/>
      <c r="D88" s="234">
        <v>837432</v>
      </c>
      <c r="E88" s="234"/>
      <c r="F88" s="47"/>
      <c r="G88" s="47"/>
      <c r="H88" s="234">
        <v>1047659</v>
      </c>
      <c r="I88" s="234"/>
      <c r="J88" s="47"/>
      <c r="K88" s="47"/>
      <c r="L88" s="234">
        <v>148114</v>
      </c>
      <c r="M88" s="234"/>
      <c r="N88" s="47"/>
      <c r="O88" s="47"/>
      <c r="P88" s="234">
        <v>1826470</v>
      </c>
      <c r="Q88" s="234"/>
      <c r="R88" s="47"/>
      <c r="S88" s="47"/>
      <c r="T88" s="234">
        <v>893160</v>
      </c>
      <c r="U88" s="234"/>
      <c r="V88" s="47"/>
      <c r="W88" s="47"/>
      <c r="X88" s="234">
        <v>3171</v>
      </c>
      <c r="Y88" s="234"/>
      <c r="Z88" s="47"/>
      <c r="AA88" s="47"/>
      <c r="AB88" s="234">
        <v>4756006</v>
      </c>
      <c r="AC88" s="234"/>
      <c r="AD88" s="47"/>
    </row>
    <row r="89" spans="1:30" ht="15.75" thickBot="1">
      <c r="A89" s="23"/>
      <c r="B89" s="233"/>
      <c r="C89" s="78"/>
      <c r="D89" s="235"/>
      <c r="E89" s="235"/>
      <c r="F89" s="78"/>
      <c r="G89" s="78"/>
      <c r="H89" s="235"/>
      <c r="I89" s="235"/>
      <c r="J89" s="78"/>
      <c r="K89" s="78"/>
      <c r="L89" s="235"/>
      <c r="M89" s="235"/>
      <c r="N89" s="78"/>
      <c r="O89" s="78"/>
      <c r="P89" s="235"/>
      <c r="Q89" s="235"/>
      <c r="R89" s="78"/>
      <c r="S89" s="78"/>
      <c r="T89" s="235"/>
      <c r="U89" s="235"/>
      <c r="V89" s="78"/>
      <c r="W89" s="78"/>
      <c r="X89" s="235"/>
      <c r="Y89" s="235"/>
      <c r="Z89" s="78"/>
      <c r="AA89" s="78"/>
      <c r="AB89" s="235"/>
      <c r="AC89" s="235"/>
      <c r="AD89" s="78"/>
    </row>
    <row r="90" spans="1:30">
      <c r="A90" s="23"/>
      <c r="B90" s="228" t="s">
        <v>581</v>
      </c>
      <c r="C90" s="57"/>
      <c r="D90" s="228" t="s">
        <v>356</v>
      </c>
      <c r="E90" s="239">
        <v>856535</v>
      </c>
      <c r="F90" s="57"/>
      <c r="G90" s="57"/>
      <c r="H90" s="228" t="s">
        <v>356</v>
      </c>
      <c r="I90" s="239">
        <v>1069637</v>
      </c>
      <c r="J90" s="57"/>
      <c r="K90" s="57"/>
      <c r="L90" s="228" t="s">
        <v>356</v>
      </c>
      <c r="M90" s="239">
        <v>155804</v>
      </c>
      <c r="N90" s="57"/>
      <c r="O90" s="57"/>
      <c r="P90" s="228" t="s">
        <v>356</v>
      </c>
      <c r="Q90" s="239">
        <v>1851375</v>
      </c>
      <c r="R90" s="57"/>
      <c r="S90" s="57"/>
      <c r="T90" s="228" t="s">
        <v>356</v>
      </c>
      <c r="U90" s="239">
        <v>893160</v>
      </c>
      <c r="V90" s="57"/>
      <c r="W90" s="57"/>
      <c r="X90" s="228" t="s">
        <v>356</v>
      </c>
      <c r="Y90" s="239">
        <v>3171</v>
      </c>
      <c r="Z90" s="57"/>
      <c r="AA90" s="57"/>
      <c r="AB90" s="228" t="s">
        <v>356</v>
      </c>
      <c r="AC90" s="239">
        <v>4829682</v>
      </c>
      <c r="AD90" s="57"/>
    </row>
    <row r="91" spans="1:30" ht="15.75" thickBot="1">
      <c r="A91" s="23"/>
      <c r="B91" s="238"/>
      <c r="C91" s="58"/>
      <c r="D91" s="238"/>
      <c r="E91" s="240"/>
      <c r="F91" s="58"/>
      <c r="G91" s="58"/>
      <c r="H91" s="238"/>
      <c r="I91" s="240"/>
      <c r="J91" s="58"/>
      <c r="K91" s="58"/>
      <c r="L91" s="238"/>
      <c r="M91" s="240"/>
      <c r="N91" s="58"/>
      <c r="O91" s="58"/>
      <c r="P91" s="238"/>
      <c r="Q91" s="240"/>
      <c r="R91" s="58"/>
      <c r="S91" s="58"/>
      <c r="T91" s="238"/>
      <c r="U91" s="240"/>
      <c r="V91" s="58"/>
      <c r="W91" s="58"/>
      <c r="X91" s="238"/>
      <c r="Y91" s="240"/>
      <c r="Z91" s="58"/>
      <c r="AA91" s="58"/>
      <c r="AB91" s="238"/>
      <c r="AC91" s="240"/>
      <c r="AD91" s="58"/>
    </row>
    <row r="92" spans="1:30">
      <c r="A92" s="23"/>
      <c r="B92" s="243" t="s">
        <v>582</v>
      </c>
      <c r="C92" s="243"/>
      <c r="D92" s="243"/>
      <c r="E92" s="243"/>
      <c r="F92" s="243"/>
      <c r="G92" s="243"/>
      <c r="H92" s="243"/>
      <c r="I92" s="243"/>
      <c r="J92" s="243"/>
      <c r="K92" s="243"/>
      <c r="L92" s="243"/>
      <c r="M92" s="243"/>
      <c r="N92" s="243"/>
      <c r="O92" s="34"/>
      <c r="P92" s="48"/>
      <c r="Q92" s="48"/>
      <c r="R92" s="48"/>
      <c r="S92" s="34"/>
      <c r="T92" s="48"/>
      <c r="U92" s="48"/>
      <c r="V92" s="48"/>
      <c r="W92" s="34"/>
      <c r="X92" s="48"/>
      <c r="Y92" s="48"/>
      <c r="Z92" s="48"/>
      <c r="AA92" s="34"/>
      <c r="AB92" s="48"/>
      <c r="AC92" s="48"/>
      <c r="AD92" s="48"/>
    </row>
    <row r="93" spans="1:30" ht="24.75">
      <c r="A93" s="23"/>
      <c r="B93" s="223" t="s">
        <v>579</v>
      </c>
      <c r="C93" s="29"/>
      <c r="D93" s="230">
        <v>5.14</v>
      </c>
      <c r="E93" s="230"/>
      <c r="F93" s="222" t="s">
        <v>410</v>
      </c>
      <c r="G93" s="29"/>
      <c r="H93" s="230">
        <v>1.19</v>
      </c>
      <c r="I93" s="230"/>
      <c r="J93" s="222" t="s">
        <v>410</v>
      </c>
      <c r="K93" s="29"/>
      <c r="L93" s="230">
        <v>23.56</v>
      </c>
      <c r="M93" s="230"/>
      <c r="N93" s="222" t="s">
        <v>410</v>
      </c>
      <c r="O93" s="29"/>
      <c r="P93" s="230">
        <v>2.4300000000000002</v>
      </c>
      <c r="Q93" s="230"/>
      <c r="R93" s="222" t="s">
        <v>410</v>
      </c>
      <c r="S93" s="29"/>
      <c r="T93" s="230" t="s">
        <v>374</v>
      </c>
      <c r="U93" s="230"/>
      <c r="V93" s="222" t="s">
        <v>410</v>
      </c>
      <c r="W93" s="29"/>
      <c r="X93" s="230" t="s">
        <v>374</v>
      </c>
      <c r="Y93" s="230"/>
      <c r="Z93" s="222" t="s">
        <v>410</v>
      </c>
      <c r="AA93" s="29"/>
      <c r="AB93" s="230">
        <v>4.97</v>
      </c>
      <c r="AC93" s="230"/>
      <c r="AD93" s="222" t="s">
        <v>410</v>
      </c>
    </row>
    <row r="94" spans="1:30" ht="25.5" thickBot="1">
      <c r="A94" s="23"/>
      <c r="B94" s="224" t="s">
        <v>580</v>
      </c>
      <c r="C94" s="34"/>
      <c r="D94" s="237">
        <v>1.1599999999999999</v>
      </c>
      <c r="E94" s="237"/>
      <c r="F94" s="225" t="s">
        <v>410</v>
      </c>
      <c r="G94" s="34"/>
      <c r="H94" s="237">
        <v>0.82</v>
      </c>
      <c r="I94" s="237"/>
      <c r="J94" s="225" t="s">
        <v>410</v>
      </c>
      <c r="K94" s="34"/>
      <c r="L94" s="237">
        <v>4.62</v>
      </c>
      <c r="M94" s="237"/>
      <c r="N94" s="225" t="s">
        <v>410</v>
      </c>
      <c r="O94" s="34"/>
      <c r="P94" s="237">
        <v>0.78</v>
      </c>
      <c r="Q94" s="237"/>
      <c r="R94" s="225" t="s">
        <v>410</v>
      </c>
      <c r="S94" s="34"/>
      <c r="T94" s="237">
        <v>1.28</v>
      </c>
      <c r="U94" s="237"/>
      <c r="V94" s="225" t="s">
        <v>410</v>
      </c>
      <c r="W94" s="34"/>
      <c r="X94" s="237" t="s">
        <v>374</v>
      </c>
      <c r="Y94" s="237"/>
      <c r="Z94" s="225" t="s">
        <v>410</v>
      </c>
      <c r="AA94" s="34"/>
      <c r="AB94" s="237">
        <v>1.07</v>
      </c>
      <c r="AC94" s="237"/>
      <c r="AD94" s="225" t="s">
        <v>410</v>
      </c>
    </row>
    <row r="95" spans="1:30" ht="15.75" thickBot="1">
      <c r="A95" s="23"/>
      <c r="B95" s="103" t="s">
        <v>161</v>
      </c>
      <c r="C95" s="60"/>
      <c r="D95" s="244">
        <v>1.25</v>
      </c>
      <c r="E95" s="244"/>
      <c r="F95" s="103" t="s">
        <v>410</v>
      </c>
      <c r="G95" s="60"/>
      <c r="H95" s="244">
        <v>0.82</v>
      </c>
      <c r="I95" s="244"/>
      <c r="J95" s="103" t="s">
        <v>410</v>
      </c>
      <c r="K95" s="60"/>
      <c r="L95" s="244">
        <v>5.55</v>
      </c>
      <c r="M95" s="244"/>
      <c r="N95" s="103" t="s">
        <v>410</v>
      </c>
      <c r="O95" s="60"/>
      <c r="P95" s="244">
        <v>0.8</v>
      </c>
      <c r="Q95" s="244"/>
      <c r="R95" s="103" t="s">
        <v>410</v>
      </c>
      <c r="S95" s="60"/>
      <c r="T95" s="244">
        <v>1.28</v>
      </c>
      <c r="U95" s="244"/>
      <c r="V95" s="103" t="s">
        <v>410</v>
      </c>
      <c r="W95" s="60"/>
      <c r="X95" s="244" t="s">
        <v>374</v>
      </c>
      <c r="Y95" s="244"/>
      <c r="Z95" s="103" t="s">
        <v>410</v>
      </c>
      <c r="AA95" s="60"/>
      <c r="AB95" s="244">
        <v>1.1299999999999999</v>
      </c>
      <c r="AC95" s="244"/>
      <c r="AD95" s="103" t="s">
        <v>410</v>
      </c>
    </row>
    <row r="96" spans="1:30">
      <c r="A96" s="23"/>
      <c r="B96" s="243" t="s">
        <v>583</v>
      </c>
      <c r="C96" s="243"/>
      <c r="D96" s="243"/>
      <c r="E96" s="243"/>
      <c r="F96" s="243"/>
      <c r="G96" s="34"/>
      <c r="H96" s="48"/>
      <c r="I96" s="48"/>
      <c r="J96" s="48"/>
      <c r="K96" s="34"/>
      <c r="L96" s="48"/>
      <c r="M96" s="48"/>
      <c r="N96" s="48"/>
      <c r="O96" s="34"/>
      <c r="P96" s="48"/>
      <c r="Q96" s="48"/>
      <c r="R96" s="48"/>
      <c r="S96" s="34"/>
      <c r="T96" s="48"/>
      <c r="U96" s="48"/>
      <c r="V96" s="48"/>
      <c r="W96" s="34"/>
      <c r="X96" s="48"/>
      <c r="Y96" s="48"/>
      <c r="Z96" s="48"/>
      <c r="AA96" s="34"/>
      <c r="AB96" s="48"/>
      <c r="AC96" s="48"/>
      <c r="AD96" s="48"/>
    </row>
    <row r="97" spans="1:30">
      <c r="A97" s="23"/>
      <c r="B97" s="229" t="s">
        <v>579</v>
      </c>
      <c r="C97" s="50"/>
      <c r="D97" s="227" t="s">
        <v>356</v>
      </c>
      <c r="E97" s="231">
        <v>19106</v>
      </c>
      <c r="F97" s="50"/>
      <c r="G97" s="50"/>
      <c r="H97" s="227" t="s">
        <v>356</v>
      </c>
      <c r="I97" s="231">
        <v>21989</v>
      </c>
      <c r="J97" s="50"/>
      <c r="K97" s="50"/>
      <c r="L97" s="227" t="s">
        <v>356</v>
      </c>
      <c r="M97" s="231">
        <v>7687</v>
      </c>
      <c r="N97" s="50"/>
      <c r="O97" s="50"/>
      <c r="P97" s="227" t="s">
        <v>356</v>
      </c>
      <c r="Q97" s="231">
        <v>24930</v>
      </c>
      <c r="R97" s="50"/>
      <c r="S97" s="50"/>
      <c r="T97" s="227" t="s">
        <v>356</v>
      </c>
      <c r="U97" s="230" t="s">
        <v>374</v>
      </c>
      <c r="V97" s="50"/>
      <c r="W97" s="50"/>
      <c r="X97" s="227" t="s">
        <v>356</v>
      </c>
      <c r="Y97" s="230" t="s">
        <v>374</v>
      </c>
      <c r="Z97" s="50"/>
      <c r="AA97" s="50"/>
      <c r="AB97" s="227" t="s">
        <v>356</v>
      </c>
      <c r="AC97" s="231">
        <v>73712</v>
      </c>
      <c r="AD97" s="50"/>
    </row>
    <row r="98" spans="1:30">
      <c r="A98" s="23"/>
      <c r="B98" s="229"/>
      <c r="C98" s="50"/>
      <c r="D98" s="227"/>
      <c r="E98" s="231"/>
      <c r="F98" s="50"/>
      <c r="G98" s="50"/>
      <c r="H98" s="227"/>
      <c r="I98" s="231"/>
      <c r="J98" s="50"/>
      <c r="K98" s="50"/>
      <c r="L98" s="227"/>
      <c r="M98" s="231"/>
      <c r="N98" s="50"/>
      <c r="O98" s="50"/>
      <c r="P98" s="227"/>
      <c r="Q98" s="231"/>
      <c r="R98" s="50"/>
      <c r="S98" s="50"/>
      <c r="T98" s="227"/>
      <c r="U98" s="230"/>
      <c r="V98" s="50"/>
      <c r="W98" s="50"/>
      <c r="X98" s="227"/>
      <c r="Y98" s="230"/>
      <c r="Z98" s="50"/>
      <c r="AA98" s="50"/>
      <c r="AB98" s="227"/>
      <c r="AC98" s="231"/>
      <c r="AD98" s="50"/>
    </row>
    <row r="99" spans="1:30">
      <c r="A99" s="23"/>
      <c r="B99" s="232" t="s">
        <v>580</v>
      </c>
      <c r="C99" s="47"/>
      <c r="D99" s="234">
        <v>840647</v>
      </c>
      <c r="E99" s="234"/>
      <c r="F99" s="47"/>
      <c r="G99" s="47"/>
      <c r="H99" s="234">
        <v>1051194</v>
      </c>
      <c r="I99" s="234"/>
      <c r="J99" s="47"/>
      <c r="K99" s="47"/>
      <c r="L99" s="234">
        <v>148512</v>
      </c>
      <c r="M99" s="234"/>
      <c r="N99" s="47"/>
      <c r="O99" s="47"/>
      <c r="P99" s="234">
        <v>1829931</v>
      </c>
      <c r="Q99" s="234"/>
      <c r="R99" s="47"/>
      <c r="S99" s="47"/>
      <c r="T99" s="234">
        <v>896127</v>
      </c>
      <c r="U99" s="234"/>
      <c r="V99" s="47"/>
      <c r="W99" s="47"/>
      <c r="X99" s="234">
        <v>3188</v>
      </c>
      <c r="Y99" s="234"/>
      <c r="Z99" s="47"/>
      <c r="AA99" s="47"/>
      <c r="AB99" s="234">
        <v>4769599</v>
      </c>
      <c r="AC99" s="234"/>
      <c r="AD99" s="47"/>
    </row>
    <row r="100" spans="1:30" ht="15.75" thickBot="1">
      <c r="A100" s="23"/>
      <c r="B100" s="233"/>
      <c r="C100" s="78"/>
      <c r="D100" s="235"/>
      <c r="E100" s="235"/>
      <c r="F100" s="78"/>
      <c r="G100" s="78"/>
      <c r="H100" s="235"/>
      <c r="I100" s="235"/>
      <c r="J100" s="78"/>
      <c r="K100" s="78"/>
      <c r="L100" s="235"/>
      <c r="M100" s="235"/>
      <c r="N100" s="78"/>
      <c r="O100" s="78"/>
      <c r="P100" s="235"/>
      <c r="Q100" s="235"/>
      <c r="R100" s="78"/>
      <c r="S100" s="78"/>
      <c r="T100" s="235"/>
      <c r="U100" s="235"/>
      <c r="V100" s="78"/>
      <c r="W100" s="78"/>
      <c r="X100" s="235"/>
      <c r="Y100" s="235"/>
      <c r="Z100" s="78"/>
      <c r="AA100" s="78"/>
      <c r="AB100" s="235"/>
      <c r="AC100" s="235"/>
      <c r="AD100" s="78"/>
    </row>
    <row r="101" spans="1:30">
      <c r="A101" s="23"/>
      <c r="B101" s="228" t="s">
        <v>584</v>
      </c>
      <c r="C101" s="57"/>
      <c r="D101" s="228" t="s">
        <v>356</v>
      </c>
      <c r="E101" s="239">
        <v>859753</v>
      </c>
      <c r="F101" s="57"/>
      <c r="G101" s="57"/>
      <c r="H101" s="228" t="s">
        <v>356</v>
      </c>
      <c r="I101" s="239">
        <v>1073183</v>
      </c>
      <c r="J101" s="57"/>
      <c r="K101" s="57"/>
      <c r="L101" s="228" t="s">
        <v>356</v>
      </c>
      <c r="M101" s="239">
        <v>156199</v>
      </c>
      <c r="N101" s="57"/>
      <c r="O101" s="57"/>
      <c r="P101" s="228" t="s">
        <v>356</v>
      </c>
      <c r="Q101" s="239">
        <v>1854861</v>
      </c>
      <c r="R101" s="57"/>
      <c r="S101" s="57"/>
      <c r="T101" s="228" t="s">
        <v>356</v>
      </c>
      <c r="U101" s="239">
        <v>896127</v>
      </c>
      <c r="V101" s="57"/>
      <c r="W101" s="57"/>
      <c r="X101" s="228" t="s">
        <v>356</v>
      </c>
      <c r="Y101" s="239">
        <v>3188</v>
      </c>
      <c r="Z101" s="57"/>
      <c r="AA101" s="57"/>
      <c r="AB101" s="228" t="s">
        <v>356</v>
      </c>
      <c r="AC101" s="239">
        <v>4843311</v>
      </c>
      <c r="AD101" s="57"/>
    </row>
    <row r="102" spans="1:30" ht="15.75" thickBot="1">
      <c r="A102" s="23"/>
      <c r="B102" s="238"/>
      <c r="C102" s="58"/>
      <c r="D102" s="238"/>
      <c r="E102" s="240"/>
      <c r="F102" s="58"/>
      <c r="G102" s="58"/>
      <c r="H102" s="238"/>
      <c r="I102" s="240"/>
      <c r="J102" s="58"/>
      <c r="K102" s="58"/>
      <c r="L102" s="238"/>
      <c r="M102" s="240"/>
      <c r="N102" s="58"/>
      <c r="O102" s="58"/>
      <c r="P102" s="238"/>
      <c r="Q102" s="240"/>
      <c r="R102" s="58"/>
      <c r="S102" s="58"/>
      <c r="T102" s="238"/>
      <c r="U102" s="240"/>
      <c r="V102" s="58"/>
      <c r="W102" s="58"/>
      <c r="X102" s="238"/>
      <c r="Y102" s="240"/>
      <c r="Z102" s="58"/>
      <c r="AA102" s="58"/>
      <c r="AB102" s="238"/>
      <c r="AC102" s="240"/>
      <c r="AD102" s="58"/>
    </row>
    <row r="103" spans="1:30">
      <c r="A103" s="23"/>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row>
    <row r="104" spans="1:30">
      <c r="A104" s="23"/>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row>
    <row r="105" spans="1:30">
      <c r="A105" s="23"/>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row>
    <row r="106" spans="1:30" ht="15.75" thickBot="1">
      <c r="A106" s="23"/>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row>
    <row r="107" spans="1:30" ht="15.75" thickBot="1">
      <c r="A107" s="23"/>
      <c r="B107" s="60"/>
      <c r="C107" s="60"/>
      <c r="D107" s="226">
        <v>41639</v>
      </c>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row>
    <row r="108" spans="1:30" ht="15.75" thickBot="1">
      <c r="A108" s="23"/>
      <c r="B108" s="221" t="s">
        <v>354</v>
      </c>
      <c r="C108" s="39"/>
      <c r="D108" s="65" t="s">
        <v>572</v>
      </c>
      <c r="E108" s="65"/>
      <c r="F108" s="65"/>
      <c r="G108" s="39"/>
      <c r="H108" s="65" t="s">
        <v>444</v>
      </c>
      <c r="I108" s="65"/>
      <c r="J108" s="65"/>
      <c r="K108" s="39"/>
      <c r="L108" s="65" t="s">
        <v>522</v>
      </c>
      <c r="M108" s="65"/>
      <c r="N108" s="65"/>
      <c r="O108" s="39"/>
      <c r="P108" s="65" t="s">
        <v>523</v>
      </c>
      <c r="Q108" s="65"/>
      <c r="R108" s="65"/>
      <c r="S108" s="39"/>
      <c r="T108" s="65" t="s">
        <v>432</v>
      </c>
      <c r="U108" s="65"/>
      <c r="V108" s="65"/>
      <c r="W108" s="39"/>
      <c r="X108" s="65" t="s">
        <v>433</v>
      </c>
      <c r="Y108" s="65"/>
      <c r="Z108" s="65"/>
      <c r="AA108" s="39"/>
      <c r="AB108" s="65" t="s">
        <v>161</v>
      </c>
      <c r="AC108" s="65"/>
      <c r="AD108" s="65"/>
    </row>
    <row r="109" spans="1:30">
      <c r="A109" s="23"/>
      <c r="B109" s="228" t="s">
        <v>573</v>
      </c>
      <c r="C109" s="228"/>
      <c r="D109" s="228"/>
      <c r="E109" s="228"/>
      <c r="F109" s="228"/>
      <c r="G109" s="29"/>
      <c r="H109" s="57"/>
      <c r="I109" s="57"/>
      <c r="J109" s="57"/>
      <c r="K109" s="29"/>
      <c r="L109" s="57"/>
      <c r="M109" s="57"/>
      <c r="N109" s="57"/>
      <c r="O109" s="29"/>
      <c r="P109" s="57"/>
      <c r="Q109" s="57"/>
      <c r="R109" s="57"/>
      <c r="S109" s="29"/>
      <c r="T109" s="57"/>
      <c r="U109" s="57"/>
      <c r="V109" s="57"/>
      <c r="W109" s="29"/>
      <c r="X109" s="57"/>
      <c r="Y109" s="57"/>
      <c r="Z109" s="57"/>
      <c r="AA109" s="29"/>
      <c r="AB109" s="57"/>
      <c r="AC109" s="57"/>
      <c r="AD109" s="57"/>
    </row>
    <row r="110" spans="1:30" ht="24.75">
      <c r="A110" s="23"/>
      <c r="B110" s="223" t="s">
        <v>574</v>
      </c>
      <c r="C110" s="29"/>
      <c r="D110" s="50"/>
      <c r="E110" s="50"/>
      <c r="F110" s="50"/>
      <c r="G110" s="29"/>
      <c r="H110" s="50"/>
      <c r="I110" s="50"/>
      <c r="J110" s="50"/>
      <c r="K110" s="29"/>
      <c r="L110" s="50"/>
      <c r="M110" s="50"/>
      <c r="N110" s="50"/>
      <c r="O110" s="29"/>
      <c r="P110" s="50"/>
      <c r="Q110" s="50"/>
      <c r="R110" s="50"/>
      <c r="S110" s="29"/>
      <c r="T110" s="50"/>
      <c r="U110" s="50"/>
      <c r="V110" s="50"/>
      <c r="W110" s="29"/>
      <c r="X110" s="50"/>
      <c r="Y110" s="50"/>
      <c r="Z110" s="50"/>
      <c r="AA110" s="29"/>
      <c r="AB110" s="50"/>
      <c r="AC110" s="50"/>
      <c r="AD110" s="50"/>
    </row>
    <row r="111" spans="1:30">
      <c r="A111" s="23"/>
      <c r="B111" s="229" t="s">
        <v>575</v>
      </c>
      <c r="C111" s="50"/>
      <c r="D111" s="229" t="s">
        <v>356</v>
      </c>
      <c r="E111" s="246">
        <v>3268</v>
      </c>
      <c r="F111" s="50"/>
      <c r="G111" s="50"/>
      <c r="H111" s="229" t="s">
        <v>356</v>
      </c>
      <c r="I111" s="246">
        <v>5496</v>
      </c>
      <c r="J111" s="50"/>
      <c r="K111" s="50"/>
      <c r="L111" s="229" t="s">
        <v>356</v>
      </c>
      <c r="M111" s="246">
        <v>1132</v>
      </c>
      <c r="N111" s="50"/>
      <c r="O111" s="50"/>
      <c r="P111" s="229" t="s">
        <v>356</v>
      </c>
      <c r="Q111" s="247">
        <v>555</v>
      </c>
      <c r="R111" s="50"/>
      <c r="S111" s="50"/>
      <c r="T111" s="229" t="s">
        <v>356</v>
      </c>
      <c r="U111" s="247" t="s">
        <v>374</v>
      </c>
      <c r="V111" s="50"/>
      <c r="W111" s="50"/>
      <c r="X111" s="229" t="s">
        <v>356</v>
      </c>
      <c r="Y111" s="247" t="s">
        <v>374</v>
      </c>
      <c r="Z111" s="50"/>
      <c r="AA111" s="50"/>
      <c r="AB111" s="229" t="s">
        <v>356</v>
      </c>
      <c r="AC111" s="246">
        <v>10451</v>
      </c>
      <c r="AD111" s="50"/>
    </row>
    <row r="112" spans="1:30">
      <c r="A112" s="23"/>
      <c r="B112" s="229"/>
      <c r="C112" s="50"/>
      <c r="D112" s="229"/>
      <c r="E112" s="246"/>
      <c r="F112" s="50"/>
      <c r="G112" s="50"/>
      <c r="H112" s="229"/>
      <c r="I112" s="246"/>
      <c r="J112" s="50"/>
      <c r="K112" s="50"/>
      <c r="L112" s="229"/>
      <c r="M112" s="246"/>
      <c r="N112" s="50"/>
      <c r="O112" s="50"/>
      <c r="P112" s="229"/>
      <c r="Q112" s="247"/>
      <c r="R112" s="50"/>
      <c r="S112" s="50"/>
      <c r="T112" s="229"/>
      <c r="U112" s="247"/>
      <c r="V112" s="50"/>
      <c r="W112" s="50"/>
      <c r="X112" s="229"/>
      <c r="Y112" s="247"/>
      <c r="Z112" s="50"/>
      <c r="AA112" s="50"/>
      <c r="AB112" s="229"/>
      <c r="AC112" s="246"/>
      <c r="AD112" s="50"/>
    </row>
    <row r="113" spans="1:30">
      <c r="A113" s="23"/>
      <c r="B113" s="232" t="s">
        <v>576</v>
      </c>
      <c r="C113" s="47"/>
      <c r="D113" s="248">
        <v>10950</v>
      </c>
      <c r="E113" s="248"/>
      <c r="F113" s="47"/>
      <c r="G113" s="47"/>
      <c r="H113" s="248">
        <v>10403</v>
      </c>
      <c r="I113" s="248"/>
      <c r="J113" s="47"/>
      <c r="K113" s="47"/>
      <c r="L113" s="248">
        <v>5723</v>
      </c>
      <c r="M113" s="248"/>
      <c r="N113" s="47"/>
      <c r="O113" s="47"/>
      <c r="P113" s="248">
        <v>13696</v>
      </c>
      <c r="Q113" s="248"/>
      <c r="R113" s="47"/>
      <c r="S113" s="47"/>
      <c r="T113" s="248">
        <v>8245</v>
      </c>
      <c r="U113" s="248"/>
      <c r="V113" s="47"/>
      <c r="W113" s="47"/>
      <c r="X113" s="250" t="s">
        <v>374</v>
      </c>
      <c r="Y113" s="250"/>
      <c r="Z113" s="47"/>
      <c r="AA113" s="47"/>
      <c r="AB113" s="248">
        <v>49017</v>
      </c>
      <c r="AC113" s="248"/>
      <c r="AD113" s="47"/>
    </row>
    <row r="114" spans="1:30" ht="15.75" thickBot="1">
      <c r="A114" s="23"/>
      <c r="B114" s="233"/>
      <c r="C114" s="78"/>
      <c r="D114" s="249"/>
      <c r="E114" s="249"/>
      <c r="F114" s="78"/>
      <c r="G114" s="78"/>
      <c r="H114" s="249"/>
      <c r="I114" s="249"/>
      <c r="J114" s="78"/>
      <c r="K114" s="78"/>
      <c r="L114" s="249"/>
      <c r="M114" s="249"/>
      <c r="N114" s="78"/>
      <c r="O114" s="78"/>
      <c r="P114" s="249"/>
      <c r="Q114" s="249"/>
      <c r="R114" s="78"/>
      <c r="S114" s="78"/>
      <c r="T114" s="249"/>
      <c r="U114" s="249"/>
      <c r="V114" s="78"/>
      <c r="W114" s="78"/>
      <c r="X114" s="251"/>
      <c r="Y114" s="251"/>
      <c r="Z114" s="78"/>
      <c r="AA114" s="78"/>
      <c r="AB114" s="249"/>
      <c r="AC114" s="249"/>
      <c r="AD114" s="78"/>
    </row>
    <row r="115" spans="1:30">
      <c r="A115" s="23"/>
      <c r="B115" s="228" t="s">
        <v>577</v>
      </c>
      <c r="C115" s="57"/>
      <c r="D115" s="252" t="s">
        <v>356</v>
      </c>
      <c r="E115" s="254">
        <v>14218</v>
      </c>
      <c r="F115" s="57"/>
      <c r="G115" s="57"/>
      <c r="H115" s="252" t="s">
        <v>356</v>
      </c>
      <c r="I115" s="254">
        <v>15899</v>
      </c>
      <c r="J115" s="57"/>
      <c r="K115" s="57"/>
      <c r="L115" s="252" t="s">
        <v>356</v>
      </c>
      <c r="M115" s="254">
        <v>6855</v>
      </c>
      <c r="N115" s="57"/>
      <c r="O115" s="57"/>
      <c r="P115" s="252" t="s">
        <v>356</v>
      </c>
      <c r="Q115" s="254">
        <v>14251</v>
      </c>
      <c r="R115" s="57"/>
      <c r="S115" s="57"/>
      <c r="T115" s="252" t="s">
        <v>356</v>
      </c>
      <c r="U115" s="254">
        <v>8245</v>
      </c>
      <c r="V115" s="57"/>
      <c r="W115" s="57"/>
      <c r="X115" s="252" t="s">
        <v>356</v>
      </c>
      <c r="Y115" s="256" t="s">
        <v>374</v>
      </c>
      <c r="Z115" s="57"/>
      <c r="AA115" s="57"/>
      <c r="AB115" s="252" t="s">
        <v>356</v>
      </c>
      <c r="AC115" s="254">
        <v>59468</v>
      </c>
      <c r="AD115" s="57"/>
    </row>
    <row r="116" spans="1:30" ht="15.75" thickBot="1">
      <c r="A116" s="23"/>
      <c r="B116" s="238"/>
      <c r="C116" s="58"/>
      <c r="D116" s="253"/>
      <c r="E116" s="255"/>
      <c r="F116" s="58"/>
      <c r="G116" s="58"/>
      <c r="H116" s="253"/>
      <c r="I116" s="255"/>
      <c r="J116" s="58"/>
      <c r="K116" s="58"/>
      <c r="L116" s="253"/>
      <c r="M116" s="255"/>
      <c r="N116" s="58"/>
      <c r="O116" s="58"/>
      <c r="P116" s="253"/>
      <c r="Q116" s="255"/>
      <c r="R116" s="58"/>
      <c r="S116" s="58"/>
      <c r="T116" s="253"/>
      <c r="U116" s="255"/>
      <c r="V116" s="58"/>
      <c r="W116" s="58"/>
      <c r="X116" s="253"/>
      <c r="Y116" s="257"/>
      <c r="Z116" s="58"/>
      <c r="AA116" s="58"/>
      <c r="AB116" s="253"/>
      <c r="AC116" s="255"/>
      <c r="AD116" s="58"/>
    </row>
    <row r="117" spans="1:30">
      <c r="A117" s="23"/>
      <c r="B117" s="225" t="s">
        <v>578</v>
      </c>
      <c r="C117" s="34"/>
      <c r="D117" s="48"/>
      <c r="E117" s="48"/>
      <c r="F117" s="48"/>
      <c r="G117" s="34"/>
      <c r="H117" s="48"/>
      <c r="I117" s="48"/>
      <c r="J117" s="48"/>
      <c r="K117" s="34"/>
      <c r="L117" s="48"/>
      <c r="M117" s="48"/>
      <c r="N117" s="48"/>
      <c r="O117" s="34"/>
      <c r="P117" s="48"/>
      <c r="Q117" s="48"/>
      <c r="R117" s="48"/>
      <c r="S117" s="34"/>
      <c r="T117" s="48"/>
      <c r="U117" s="48"/>
      <c r="V117" s="48"/>
      <c r="W117" s="34"/>
      <c r="X117" s="48"/>
      <c r="Y117" s="48"/>
      <c r="Z117" s="48"/>
      <c r="AA117" s="34"/>
      <c r="AB117" s="48"/>
      <c r="AC117" s="48"/>
      <c r="AD117" s="48"/>
    </row>
    <row r="118" spans="1:30">
      <c r="A118" s="23"/>
      <c r="B118" s="229" t="s">
        <v>579</v>
      </c>
      <c r="C118" s="50"/>
      <c r="D118" s="229" t="s">
        <v>356</v>
      </c>
      <c r="E118" s="246">
        <v>20724</v>
      </c>
      <c r="F118" s="50"/>
      <c r="G118" s="50"/>
      <c r="H118" s="229" t="s">
        <v>356</v>
      </c>
      <c r="I118" s="246">
        <v>41816</v>
      </c>
      <c r="J118" s="50"/>
      <c r="K118" s="50"/>
      <c r="L118" s="229" t="s">
        <v>356</v>
      </c>
      <c r="M118" s="246">
        <v>15559</v>
      </c>
      <c r="N118" s="50"/>
      <c r="O118" s="50"/>
      <c r="P118" s="229" t="s">
        <v>356</v>
      </c>
      <c r="Q118" s="246">
        <v>33406</v>
      </c>
      <c r="R118" s="50"/>
      <c r="S118" s="50"/>
      <c r="T118" s="229" t="s">
        <v>356</v>
      </c>
      <c r="U118" s="247">
        <v>799</v>
      </c>
      <c r="V118" s="50"/>
      <c r="W118" s="50"/>
      <c r="X118" s="229" t="s">
        <v>356</v>
      </c>
      <c r="Y118" s="247" t="s">
        <v>374</v>
      </c>
      <c r="Z118" s="50"/>
      <c r="AA118" s="50"/>
      <c r="AB118" s="229" t="s">
        <v>356</v>
      </c>
      <c r="AC118" s="246">
        <v>112304</v>
      </c>
      <c r="AD118" s="50"/>
    </row>
    <row r="119" spans="1:30">
      <c r="A119" s="23"/>
      <c r="B119" s="229"/>
      <c r="C119" s="50"/>
      <c r="D119" s="229"/>
      <c r="E119" s="246"/>
      <c r="F119" s="50"/>
      <c r="G119" s="50"/>
      <c r="H119" s="229"/>
      <c r="I119" s="246"/>
      <c r="J119" s="50"/>
      <c r="K119" s="50"/>
      <c r="L119" s="229"/>
      <c r="M119" s="246"/>
      <c r="N119" s="50"/>
      <c r="O119" s="50"/>
      <c r="P119" s="229"/>
      <c r="Q119" s="246"/>
      <c r="R119" s="50"/>
      <c r="S119" s="50"/>
      <c r="T119" s="229"/>
      <c r="U119" s="247"/>
      <c r="V119" s="50"/>
      <c r="W119" s="50"/>
      <c r="X119" s="229"/>
      <c r="Y119" s="247"/>
      <c r="Z119" s="50"/>
      <c r="AA119" s="50"/>
      <c r="AB119" s="229"/>
      <c r="AC119" s="246"/>
      <c r="AD119" s="50"/>
    </row>
    <row r="120" spans="1:30">
      <c r="A120" s="23"/>
      <c r="B120" s="232" t="s">
        <v>580</v>
      </c>
      <c r="C120" s="47"/>
      <c r="D120" s="248">
        <v>804708</v>
      </c>
      <c r="E120" s="248"/>
      <c r="F120" s="47"/>
      <c r="G120" s="47"/>
      <c r="H120" s="248">
        <v>1070457</v>
      </c>
      <c r="I120" s="248"/>
      <c r="J120" s="47"/>
      <c r="K120" s="47"/>
      <c r="L120" s="248">
        <v>140557</v>
      </c>
      <c r="M120" s="248"/>
      <c r="N120" s="47"/>
      <c r="O120" s="47"/>
      <c r="P120" s="248">
        <v>1766141</v>
      </c>
      <c r="Q120" s="248"/>
      <c r="R120" s="47"/>
      <c r="S120" s="47"/>
      <c r="T120" s="248">
        <v>722934</v>
      </c>
      <c r="U120" s="248"/>
      <c r="V120" s="47"/>
      <c r="W120" s="47"/>
      <c r="X120" s="248">
        <v>3404</v>
      </c>
      <c r="Y120" s="248"/>
      <c r="Z120" s="47"/>
      <c r="AA120" s="47"/>
      <c r="AB120" s="248">
        <v>4508201</v>
      </c>
      <c r="AC120" s="248"/>
      <c r="AD120" s="47"/>
    </row>
    <row r="121" spans="1:30" ht="15.75" thickBot="1">
      <c r="A121" s="23"/>
      <c r="B121" s="233"/>
      <c r="C121" s="78"/>
      <c r="D121" s="249"/>
      <c r="E121" s="249"/>
      <c r="F121" s="78"/>
      <c r="G121" s="78"/>
      <c r="H121" s="249"/>
      <c r="I121" s="249"/>
      <c r="J121" s="78"/>
      <c r="K121" s="78"/>
      <c r="L121" s="249"/>
      <c r="M121" s="249"/>
      <c r="N121" s="78"/>
      <c r="O121" s="78"/>
      <c r="P121" s="249"/>
      <c r="Q121" s="249"/>
      <c r="R121" s="78"/>
      <c r="S121" s="78"/>
      <c r="T121" s="249"/>
      <c r="U121" s="249"/>
      <c r="V121" s="78"/>
      <c r="W121" s="78"/>
      <c r="X121" s="249"/>
      <c r="Y121" s="249"/>
      <c r="Z121" s="78"/>
      <c r="AA121" s="78"/>
      <c r="AB121" s="249"/>
      <c r="AC121" s="249"/>
      <c r="AD121" s="78"/>
    </row>
    <row r="122" spans="1:30">
      <c r="A122" s="23"/>
      <c r="B122" s="228" t="s">
        <v>581</v>
      </c>
      <c r="C122" s="57"/>
      <c r="D122" s="252" t="s">
        <v>356</v>
      </c>
      <c r="E122" s="254">
        <v>825432</v>
      </c>
      <c r="F122" s="57"/>
      <c r="G122" s="57"/>
      <c r="H122" s="252" t="s">
        <v>356</v>
      </c>
      <c r="I122" s="254">
        <v>1112273</v>
      </c>
      <c r="J122" s="57"/>
      <c r="K122" s="57"/>
      <c r="L122" s="252" t="s">
        <v>356</v>
      </c>
      <c r="M122" s="254">
        <v>156116</v>
      </c>
      <c r="N122" s="57"/>
      <c r="O122" s="57"/>
      <c r="P122" s="252" t="s">
        <v>356</v>
      </c>
      <c r="Q122" s="254">
        <v>1799547</v>
      </c>
      <c r="R122" s="57"/>
      <c r="S122" s="57"/>
      <c r="T122" s="252" t="s">
        <v>356</v>
      </c>
      <c r="U122" s="254">
        <v>723733</v>
      </c>
      <c r="V122" s="57"/>
      <c r="W122" s="57"/>
      <c r="X122" s="252" t="s">
        <v>356</v>
      </c>
      <c r="Y122" s="254">
        <v>3404</v>
      </c>
      <c r="Z122" s="57"/>
      <c r="AA122" s="57"/>
      <c r="AB122" s="252" t="s">
        <v>356</v>
      </c>
      <c r="AC122" s="254">
        <v>4620505</v>
      </c>
      <c r="AD122" s="57"/>
    </row>
    <row r="123" spans="1:30" ht="15.75" thickBot="1">
      <c r="A123" s="23"/>
      <c r="B123" s="238"/>
      <c r="C123" s="58"/>
      <c r="D123" s="253"/>
      <c r="E123" s="255"/>
      <c r="F123" s="58"/>
      <c r="G123" s="58"/>
      <c r="H123" s="253"/>
      <c r="I123" s="255"/>
      <c r="J123" s="58"/>
      <c r="K123" s="58"/>
      <c r="L123" s="253"/>
      <c r="M123" s="255"/>
      <c r="N123" s="58"/>
      <c r="O123" s="58"/>
      <c r="P123" s="253"/>
      <c r="Q123" s="255"/>
      <c r="R123" s="58"/>
      <c r="S123" s="58"/>
      <c r="T123" s="253"/>
      <c r="U123" s="255"/>
      <c r="V123" s="58"/>
      <c r="W123" s="58"/>
      <c r="X123" s="253"/>
      <c r="Y123" s="255"/>
      <c r="Z123" s="58"/>
      <c r="AA123" s="58"/>
      <c r="AB123" s="253"/>
      <c r="AC123" s="255"/>
      <c r="AD123" s="58"/>
    </row>
    <row r="124" spans="1:30">
      <c r="A124" s="23"/>
      <c r="B124" s="243" t="s">
        <v>582</v>
      </c>
      <c r="C124" s="243"/>
      <c r="D124" s="243"/>
      <c r="E124" s="243"/>
      <c r="F124" s="243"/>
      <c r="G124" s="243"/>
      <c r="H124" s="243"/>
      <c r="I124" s="243"/>
      <c r="J124" s="243"/>
      <c r="K124" s="243"/>
      <c r="L124" s="243"/>
      <c r="M124" s="243"/>
      <c r="N124" s="243"/>
      <c r="O124" s="34"/>
      <c r="P124" s="48"/>
      <c r="Q124" s="48"/>
      <c r="R124" s="48"/>
      <c r="S124" s="34"/>
      <c r="T124" s="48"/>
      <c r="U124" s="48"/>
      <c r="V124" s="48"/>
      <c r="W124" s="34"/>
      <c r="X124" s="48"/>
      <c r="Y124" s="48"/>
      <c r="Z124" s="48"/>
      <c r="AA124" s="34"/>
      <c r="AB124" s="48"/>
      <c r="AC124" s="48"/>
      <c r="AD124" s="48"/>
    </row>
    <row r="125" spans="1:30" ht="24.75">
      <c r="A125" s="23"/>
      <c r="B125" s="223" t="s">
        <v>579</v>
      </c>
      <c r="C125" s="29"/>
      <c r="D125" s="247">
        <v>15.77</v>
      </c>
      <c r="E125" s="247"/>
      <c r="F125" s="223" t="s">
        <v>410</v>
      </c>
      <c r="G125" s="29"/>
      <c r="H125" s="247">
        <v>13.14</v>
      </c>
      <c r="I125" s="247"/>
      <c r="J125" s="223" t="s">
        <v>410</v>
      </c>
      <c r="K125" s="29"/>
      <c r="L125" s="247">
        <v>7.28</v>
      </c>
      <c r="M125" s="247"/>
      <c r="N125" s="223" t="s">
        <v>410</v>
      </c>
      <c r="O125" s="29"/>
      <c r="P125" s="247">
        <v>1.66</v>
      </c>
      <c r="Q125" s="247"/>
      <c r="R125" s="223" t="s">
        <v>410</v>
      </c>
      <c r="S125" s="29"/>
      <c r="T125" s="247" t="s">
        <v>374</v>
      </c>
      <c r="U125" s="247"/>
      <c r="V125" s="223" t="s">
        <v>410</v>
      </c>
      <c r="W125" s="29"/>
      <c r="X125" s="247" t="s">
        <v>374</v>
      </c>
      <c r="Y125" s="247"/>
      <c r="Z125" s="223" t="s">
        <v>410</v>
      </c>
      <c r="AA125" s="29"/>
      <c r="AB125" s="247">
        <v>9.31</v>
      </c>
      <c r="AC125" s="247"/>
      <c r="AD125" s="223" t="s">
        <v>410</v>
      </c>
    </row>
    <row r="126" spans="1:30" ht="25.5" thickBot="1">
      <c r="A126" s="23"/>
      <c r="B126" s="224" t="s">
        <v>580</v>
      </c>
      <c r="C126" s="34"/>
      <c r="D126" s="251">
        <v>1.36</v>
      </c>
      <c r="E126" s="251"/>
      <c r="F126" s="224" t="s">
        <v>410</v>
      </c>
      <c r="G126" s="34"/>
      <c r="H126" s="251">
        <v>0.97</v>
      </c>
      <c r="I126" s="251"/>
      <c r="J126" s="224" t="s">
        <v>410</v>
      </c>
      <c r="K126" s="34"/>
      <c r="L126" s="251">
        <v>4.07</v>
      </c>
      <c r="M126" s="251"/>
      <c r="N126" s="224" t="s">
        <v>410</v>
      </c>
      <c r="O126" s="34"/>
      <c r="P126" s="251">
        <v>0.78</v>
      </c>
      <c r="Q126" s="251"/>
      <c r="R126" s="224" t="s">
        <v>410</v>
      </c>
      <c r="S126" s="34"/>
      <c r="T126" s="251">
        <v>1.1399999999999999</v>
      </c>
      <c r="U126" s="251"/>
      <c r="V126" s="224" t="s">
        <v>410</v>
      </c>
      <c r="W126" s="34"/>
      <c r="X126" s="251" t="s">
        <v>374</v>
      </c>
      <c r="Y126" s="251"/>
      <c r="Z126" s="224" t="s">
        <v>410</v>
      </c>
      <c r="AA126" s="34"/>
      <c r="AB126" s="251">
        <v>1.0900000000000001</v>
      </c>
      <c r="AC126" s="251"/>
      <c r="AD126" s="224" t="s">
        <v>410</v>
      </c>
    </row>
    <row r="127" spans="1:30" ht="15.75" thickBot="1">
      <c r="A127" s="23"/>
      <c r="B127" s="103" t="s">
        <v>161</v>
      </c>
      <c r="C127" s="60"/>
      <c r="D127" s="258">
        <v>1.72</v>
      </c>
      <c r="E127" s="258"/>
      <c r="F127" s="245" t="s">
        <v>410</v>
      </c>
      <c r="G127" s="60"/>
      <c r="H127" s="258">
        <v>1.43</v>
      </c>
      <c r="I127" s="258"/>
      <c r="J127" s="245" t="s">
        <v>410</v>
      </c>
      <c r="K127" s="60"/>
      <c r="L127" s="258">
        <v>4.3899999999999997</v>
      </c>
      <c r="M127" s="258"/>
      <c r="N127" s="245" t="s">
        <v>410</v>
      </c>
      <c r="O127" s="60"/>
      <c r="P127" s="258">
        <v>0.79</v>
      </c>
      <c r="Q127" s="258"/>
      <c r="R127" s="245" t="s">
        <v>410</v>
      </c>
      <c r="S127" s="60"/>
      <c r="T127" s="258">
        <v>1.1399999999999999</v>
      </c>
      <c r="U127" s="258"/>
      <c r="V127" s="245" t="s">
        <v>410</v>
      </c>
      <c r="W127" s="60"/>
      <c r="X127" s="258" t="s">
        <v>374</v>
      </c>
      <c r="Y127" s="258"/>
      <c r="Z127" s="245" t="s">
        <v>410</v>
      </c>
      <c r="AA127" s="60"/>
      <c r="AB127" s="258">
        <v>1.29</v>
      </c>
      <c r="AC127" s="258"/>
      <c r="AD127" s="245" t="s">
        <v>410</v>
      </c>
    </row>
    <row r="128" spans="1:30">
      <c r="A128" s="23"/>
      <c r="B128" s="243" t="s">
        <v>583</v>
      </c>
      <c r="C128" s="243"/>
      <c r="D128" s="243"/>
      <c r="E128" s="243"/>
      <c r="F128" s="243"/>
      <c r="G128" s="34"/>
      <c r="H128" s="48"/>
      <c r="I128" s="48"/>
      <c r="J128" s="48"/>
      <c r="K128" s="34"/>
      <c r="L128" s="48"/>
      <c r="M128" s="48"/>
      <c r="N128" s="48"/>
      <c r="O128" s="34"/>
      <c r="P128" s="48"/>
      <c r="Q128" s="48"/>
      <c r="R128" s="48"/>
      <c r="S128" s="34"/>
      <c r="T128" s="48"/>
      <c r="U128" s="48"/>
      <c r="V128" s="48"/>
      <c r="W128" s="34"/>
      <c r="X128" s="48"/>
      <c r="Y128" s="48"/>
      <c r="Z128" s="48"/>
      <c r="AA128" s="34"/>
      <c r="AB128" s="48"/>
      <c r="AC128" s="48"/>
      <c r="AD128" s="48"/>
    </row>
    <row r="129" spans="1:30">
      <c r="A129" s="23"/>
      <c r="B129" s="229" t="s">
        <v>579</v>
      </c>
      <c r="C129" s="50"/>
      <c r="D129" s="229" t="s">
        <v>356</v>
      </c>
      <c r="E129" s="246">
        <v>20727</v>
      </c>
      <c r="F129" s="50"/>
      <c r="G129" s="50"/>
      <c r="H129" s="229" t="s">
        <v>356</v>
      </c>
      <c r="I129" s="246">
        <v>41822</v>
      </c>
      <c r="J129" s="50"/>
      <c r="K129" s="50"/>
      <c r="L129" s="229" t="s">
        <v>356</v>
      </c>
      <c r="M129" s="246">
        <v>15559</v>
      </c>
      <c r="N129" s="50"/>
      <c r="O129" s="50"/>
      <c r="P129" s="229" t="s">
        <v>356</v>
      </c>
      <c r="Q129" s="246">
        <v>33408</v>
      </c>
      <c r="R129" s="50"/>
      <c r="S129" s="50"/>
      <c r="T129" s="229" t="s">
        <v>356</v>
      </c>
      <c r="U129" s="247">
        <v>799</v>
      </c>
      <c r="V129" s="50"/>
      <c r="W129" s="50"/>
      <c r="X129" s="229" t="s">
        <v>356</v>
      </c>
      <c r="Y129" s="247" t="s">
        <v>374</v>
      </c>
      <c r="Z129" s="50"/>
      <c r="AA129" s="50"/>
      <c r="AB129" s="229" t="s">
        <v>356</v>
      </c>
      <c r="AC129" s="246">
        <v>112315</v>
      </c>
      <c r="AD129" s="50"/>
    </row>
    <row r="130" spans="1:30">
      <c r="A130" s="23"/>
      <c r="B130" s="229"/>
      <c r="C130" s="50"/>
      <c r="D130" s="229"/>
      <c r="E130" s="246"/>
      <c r="F130" s="50"/>
      <c r="G130" s="50"/>
      <c r="H130" s="229"/>
      <c r="I130" s="246"/>
      <c r="J130" s="50"/>
      <c r="K130" s="50"/>
      <c r="L130" s="229"/>
      <c r="M130" s="246"/>
      <c r="N130" s="50"/>
      <c r="O130" s="50"/>
      <c r="P130" s="229"/>
      <c r="Q130" s="246"/>
      <c r="R130" s="50"/>
      <c r="S130" s="50"/>
      <c r="T130" s="229"/>
      <c r="U130" s="247"/>
      <c r="V130" s="50"/>
      <c r="W130" s="50"/>
      <c r="X130" s="229"/>
      <c r="Y130" s="247"/>
      <c r="Z130" s="50"/>
      <c r="AA130" s="50"/>
      <c r="AB130" s="229"/>
      <c r="AC130" s="246"/>
      <c r="AD130" s="50"/>
    </row>
    <row r="131" spans="1:30">
      <c r="A131" s="23"/>
      <c r="B131" s="232" t="s">
        <v>580</v>
      </c>
      <c r="C131" s="47"/>
      <c r="D131" s="248">
        <v>807784</v>
      </c>
      <c r="E131" s="248"/>
      <c r="F131" s="47"/>
      <c r="G131" s="47"/>
      <c r="H131" s="248">
        <v>1074216</v>
      </c>
      <c r="I131" s="248"/>
      <c r="J131" s="47"/>
      <c r="K131" s="47"/>
      <c r="L131" s="248">
        <v>140944</v>
      </c>
      <c r="M131" s="248"/>
      <c r="N131" s="47"/>
      <c r="O131" s="47"/>
      <c r="P131" s="248">
        <v>1769604</v>
      </c>
      <c r="Q131" s="248"/>
      <c r="R131" s="47"/>
      <c r="S131" s="47"/>
      <c r="T131" s="248">
        <v>725709</v>
      </c>
      <c r="U131" s="248"/>
      <c r="V131" s="47"/>
      <c r="W131" s="47"/>
      <c r="X131" s="248">
        <v>3427</v>
      </c>
      <c r="Y131" s="248"/>
      <c r="Z131" s="47"/>
      <c r="AA131" s="47"/>
      <c r="AB131" s="248">
        <v>4521684</v>
      </c>
      <c r="AC131" s="248"/>
      <c r="AD131" s="47"/>
    </row>
    <row r="132" spans="1:30" ht="15.75" thickBot="1">
      <c r="A132" s="23"/>
      <c r="B132" s="233"/>
      <c r="C132" s="78"/>
      <c r="D132" s="249"/>
      <c r="E132" s="249"/>
      <c r="F132" s="78"/>
      <c r="G132" s="78"/>
      <c r="H132" s="249"/>
      <c r="I132" s="249"/>
      <c r="J132" s="78"/>
      <c r="K132" s="78"/>
      <c r="L132" s="249"/>
      <c r="M132" s="249"/>
      <c r="N132" s="78"/>
      <c r="O132" s="78"/>
      <c r="P132" s="249"/>
      <c r="Q132" s="249"/>
      <c r="R132" s="78"/>
      <c r="S132" s="78"/>
      <c r="T132" s="249"/>
      <c r="U132" s="249"/>
      <c r="V132" s="78"/>
      <c r="W132" s="78"/>
      <c r="X132" s="249"/>
      <c r="Y132" s="249"/>
      <c r="Z132" s="78"/>
      <c r="AA132" s="78"/>
      <c r="AB132" s="249"/>
      <c r="AC132" s="249"/>
      <c r="AD132" s="78"/>
    </row>
    <row r="133" spans="1:30">
      <c r="A133" s="23"/>
      <c r="B133" s="228" t="s">
        <v>483</v>
      </c>
      <c r="C133" s="57"/>
      <c r="D133" s="252" t="s">
        <v>356</v>
      </c>
      <c r="E133" s="254">
        <v>828511</v>
      </c>
      <c r="F133" s="57"/>
      <c r="G133" s="57"/>
      <c r="H133" s="252" t="s">
        <v>356</v>
      </c>
      <c r="I133" s="254">
        <v>1116038</v>
      </c>
      <c r="J133" s="57"/>
      <c r="K133" s="57"/>
      <c r="L133" s="252" t="s">
        <v>356</v>
      </c>
      <c r="M133" s="254">
        <v>156503</v>
      </c>
      <c r="N133" s="57"/>
      <c r="O133" s="57"/>
      <c r="P133" s="252" t="s">
        <v>356</v>
      </c>
      <c r="Q133" s="254">
        <v>1803012</v>
      </c>
      <c r="R133" s="57"/>
      <c r="S133" s="57"/>
      <c r="T133" s="252" t="s">
        <v>356</v>
      </c>
      <c r="U133" s="254">
        <v>726508</v>
      </c>
      <c r="V133" s="57"/>
      <c r="W133" s="57"/>
      <c r="X133" s="252" t="s">
        <v>356</v>
      </c>
      <c r="Y133" s="254">
        <v>3427</v>
      </c>
      <c r="Z133" s="57"/>
      <c r="AA133" s="57"/>
      <c r="AB133" s="252" t="s">
        <v>356</v>
      </c>
      <c r="AC133" s="254">
        <v>4633999</v>
      </c>
      <c r="AD133" s="57"/>
    </row>
    <row r="134" spans="1:30" ht="15.75" thickBot="1">
      <c r="A134" s="23"/>
      <c r="B134" s="238"/>
      <c r="C134" s="58"/>
      <c r="D134" s="253"/>
      <c r="E134" s="255"/>
      <c r="F134" s="58"/>
      <c r="G134" s="58"/>
      <c r="H134" s="253"/>
      <c r="I134" s="255"/>
      <c r="J134" s="58"/>
      <c r="K134" s="58"/>
      <c r="L134" s="253"/>
      <c r="M134" s="255"/>
      <c r="N134" s="58"/>
      <c r="O134" s="58"/>
      <c r="P134" s="253"/>
      <c r="Q134" s="255"/>
      <c r="R134" s="58"/>
      <c r="S134" s="58"/>
      <c r="T134" s="253"/>
      <c r="U134" s="255"/>
      <c r="V134" s="58"/>
      <c r="W134" s="58"/>
      <c r="X134" s="253"/>
      <c r="Y134" s="255"/>
      <c r="Z134" s="58"/>
      <c r="AA134" s="58"/>
      <c r="AB134" s="253"/>
      <c r="AC134" s="255"/>
      <c r="AD134" s="58"/>
    </row>
  </sheetData>
  <mergeCells count="1087">
    <mergeCell ref="B70:AD70"/>
    <mergeCell ref="B71:AD71"/>
    <mergeCell ref="B72:AD72"/>
    <mergeCell ref="B103:AD103"/>
    <mergeCell ref="B104:AD104"/>
    <mergeCell ref="B9:AD9"/>
    <mergeCell ref="B10:AD10"/>
    <mergeCell ref="B11:AD11"/>
    <mergeCell ref="B12:AD12"/>
    <mergeCell ref="B13:AD13"/>
    <mergeCell ref="B14:AD14"/>
    <mergeCell ref="A1:A2"/>
    <mergeCell ref="B1:AD1"/>
    <mergeCell ref="B2:AD2"/>
    <mergeCell ref="B3:AD3"/>
    <mergeCell ref="A4:A134"/>
    <mergeCell ref="B4:AD4"/>
    <mergeCell ref="B5:AD5"/>
    <mergeCell ref="B6:AD6"/>
    <mergeCell ref="B7:AD7"/>
    <mergeCell ref="B8:AD8"/>
    <mergeCell ref="Y133:Y134"/>
    <mergeCell ref="Z133:Z134"/>
    <mergeCell ref="AA133:AA134"/>
    <mergeCell ref="AB133:AB134"/>
    <mergeCell ref="AC133:AC134"/>
    <mergeCell ref="AD133:AD134"/>
    <mergeCell ref="S133:S134"/>
    <mergeCell ref="T133:T134"/>
    <mergeCell ref="U133:U134"/>
    <mergeCell ref="V133:V134"/>
    <mergeCell ref="W133:W134"/>
    <mergeCell ref="X133:X134"/>
    <mergeCell ref="M133:M134"/>
    <mergeCell ref="N133:N134"/>
    <mergeCell ref="O133:O134"/>
    <mergeCell ref="P133:P134"/>
    <mergeCell ref="Q133:Q134"/>
    <mergeCell ref="R133:R134"/>
    <mergeCell ref="G133:G134"/>
    <mergeCell ref="H133:H134"/>
    <mergeCell ref="I133:I134"/>
    <mergeCell ref="J133:J134"/>
    <mergeCell ref="K133:K134"/>
    <mergeCell ref="L133:L134"/>
    <mergeCell ref="X131:Y132"/>
    <mergeCell ref="Z131:Z132"/>
    <mergeCell ref="AA131:AA132"/>
    <mergeCell ref="AB131:AC132"/>
    <mergeCell ref="AD131:AD132"/>
    <mergeCell ref="B133:B134"/>
    <mergeCell ref="C133:C134"/>
    <mergeCell ref="D133:D134"/>
    <mergeCell ref="E133:E134"/>
    <mergeCell ref="F133:F134"/>
    <mergeCell ref="P131:Q132"/>
    <mergeCell ref="R131:R132"/>
    <mergeCell ref="S131:S132"/>
    <mergeCell ref="T131:U132"/>
    <mergeCell ref="V131:V132"/>
    <mergeCell ref="W131:W132"/>
    <mergeCell ref="H131:I132"/>
    <mergeCell ref="J131:J132"/>
    <mergeCell ref="K131:K132"/>
    <mergeCell ref="L131:M132"/>
    <mergeCell ref="N131:N132"/>
    <mergeCell ref="O131:O132"/>
    <mergeCell ref="Z129:Z130"/>
    <mergeCell ref="AA129:AA130"/>
    <mergeCell ref="AB129:AB130"/>
    <mergeCell ref="AC129:AC130"/>
    <mergeCell ref="AD129:AD130"/>
    <mergeCell ref="B131:B132"/>
    <mergeCell ref="C131:C132"/>
    <mergeCell ref="D131:E132"/>
    <mergeCell ref="F131:F132"/>
    <mergeCell ref="G131:G132"/>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AB127:AC127"/>
    <mergeCell ref="B128:F128"/>
    <mergeCell ref="H128:J128"/>
    <mergeCell ref="L128:N128"/>
    <mergeCell ref="P128:R128"/>
    <mergeCell ref="T128:V128"/>
    <mergeCell ref="X128:Z128"/>
    <mergeCell ref="AB128:AD128"/>
    <mergeCell ref="D127:E127"/>
    <mergeCell ref="H127:I127"/>
    <mergeCell ref="L127:M127"/>
    <mergeCell ref="P127:Q127"/>
    <mergeCell ref="T127:U127"/>
    <mergeCell ref="X127:Y127"/>
    <mergeCell ref="AB125:AC125"/>
    <mergeCell ref="D126:E126"/>
    <mergeCell ref="H126:I126"/>
    <mergeCell ref="L126:M126"/>
    <mergeCell ref="P126:Q126"/>
    <mergeCell ref="T126:U126"/>
    <mergeCell ref="X126:Y126"/>
    <mergeCell ref="AB126:AC126"/>
    <mergeCell ref="D125:E125"/>
    <mergeCell ref="H125:I125"/>
    <mergeCell ref="L125:M125"/>
    <mergeCell ref="P125:Q125"/>
    <mergeCell ref="T125:U125"/>
    <mergeCell ref="X125:Y125"/>
    <mergeCell ref="AB122:AB123"/>
    <mergeCell ref="AC122:AC123"/>
    <mergeCell ref="AD122:AD123"/>
    <mergeCell ref="B124:N124"/>
    <mergeCell ref="P124:R124"/>
    <mergeCell ref="T124:V124"/>
    <mergeCell ref="X124:Z124"/>
    <mergeCell ref="AB124:AD124"/>
    <mergeCell ref="V122:V123"/>
    <mergeCell ref="W122:W123"/>
    <mergeCell ref="X122:X123"/>
    <mergeCell ref="Y122:Y123"/>
    <mergeCell ref="Z122:Z123"/>
    <mergeCell ref="AA122:AA123"/>
    <mergeCell ref="P122:P123"/>
    <mergeCell ref="Q122:Q123"/>
    <mergeCell ref="R122:R123"/>
    <mergeCell ref="S122:S123"/>
    <mergeCell ref="T122:T123"/>
    <mergeCell ref="U122:U123"/>
    <mergeCell ref="J122:J123"/>
    <mergeCell ref="K122:K123"/>
    <mergeCell ref="L122:L123"/>
    <mergeCell ref="M122:M123"/>
    <mergeCell ref="N122:N123"/>
    <mergeCell ref="O122:O123"/>
    <mergeCell ref="AB120:AC121"/>
    <mergeCell ref="AD120:AD121"/>
    <mergeCell ref="B122:B123"/>
    <mergeCell ref="C122:C123"/>
    <mergeCell ref="D122:D123"/>
    <mergeCell ref="E122:E123"/>
    <mergeCell ref="F122:F123"/>
    <mergeCell ref="G122:G123"/>
    <mergeCell ref="H122:H123"/>
    <mergeCell ref="I122:I123"/>
    <mergeCell ref="T120:U121"/>
    <mergeCell ref="V120:V121"/>
    <mergeCell ref="W120:W121"/>
    <mergeCell ref="X120:Y121"/>
    <mergeCell ref="Z120:Z121"/>
    <mergeCell ref="AA120:AA121"/>
    <mergeCell ref="L120:M121"/>
    <mergeCell ref="N120:N121"/>
    <mergeCell ref="O120:O121"/>
    <mergeCell ref="P120:Q121"/>
    <mergeCell ref="R120:R121"/>
    <mergeCell ref="S120:S121"/>
    <mergeCell ref="AC118:AC119"/>
    <mergeCell ref="AD118:AD119"/>
    <mergeCell ref="B120:B121"/>
    <mergeCell ref="C120:C121"/>
    <mergeCell ref="D120:E121"/>
    <mergeCell ref="F120:F121"/>
    <mergeCell ref="G120:G121"/>
    <mergeCell ref="H120:I121"/>
    <mergeCell ref="J120:J121"/>
    <mergeCell ref="K120:K121"/>
    <mergeCell ref="W118:W119"/>
    <mergeCell ref="X118:X119"/>
    <mergeCell ref="Y118:Y119"/>
    <mergeCell ref="Z118:Z119"/>
    <mergeCell ref="AA118:AA119"/>
    <mergeCell ref="AB118:AB119"/>
    <mergeCell ref="Q118:Q119"/>
    <mergeCell ref="R118:R119"/>
    <mergeCell ref="S118:S119"/>
    <mergeCell ref="T118:T119"/>
    <mergeCell ref="U118:U119"/>
    <mergeCell ref="V118:V119"/>
    <mergeCell ref="K118:K119"/>
    <mergeCell ref="L118:L119"/>
    <mergeCell ref="M118:M119"/>
    <mergeCell ref="N118:N119"/>
    <mergeCell ref="O118:O119"/>
    <mergeCell ref="P118:P119"/>
    <mergeCell ref="AB117:AD117"/>
    <mergeCell ref="B118:B119"/>
    <mergeCell ref="C118:C119"/>
    <mergeCell ref="D118:D119"/>
    <mergeCell ref="E118:E119"/>
    <mergeCell ref="F118:F119"/>
    <mergeCell ref="G118:G119"/>
    <mergeCell ref="H118:H119"/>
    <mergeCell ref="I118:I119"/>
    <mergeCell ref="J118:J119"/>
    <mergeCell ref="D117:F117"/>
    <mergeCell ref="H117:J117"/>
    <mergeCell ref="L117:N117"/>
    <mergeCell ref="P117:R117"/>
    <mergeCell ref="T117:V117"/>
    <mergeCell ref="X117:Z117"/>
    <mergeCell ref="Y115:Y116"/>
    <mergeCell ref="Z115:Z116"/>
    <mergeCell ref="AA115:AA116"/>
    <mergeCell ref="AB115:AB116"/>
    <mergeCell ref="AC115:AC116"/>
    <mergeCell ref="AD115:AD116"/>
    <mergeCell ref="S115:S116"/>
    <mergeCell ref="T115:T116"/>
    <mergeCell ref="U115:U116"/>
    <mergeCell ref="V115:V116"/>
    <mergeCell ref="W115:W116"/>
    <mergeCell ref="X115:X116"/>
    <mergeCell ref="M115:M116"/>
    <mergeCell ref="N115:N116"/>
    <mergeCell ref="O115:O116"/>
    <mergeCell ref="P115:P116"/>
    <mergeCell ref="Q115:Q116"/>
    <mergeCell ref="R115:R116"/>
    <mergeCell ref="G115:G116"/>
    <mergeCell ref="H115:H116"/>
    <mergeCell ref="I115:I116"/>
    <mergeCell ref="J115:J116"/>
    <mergeCell ref="K115:K116"/>
    <mergeCell ref="L115:L116"/>
    <mergeCell ref="X113:Y114"/>
    <mergeCell ref="Z113:Z114"/>
    <mergeCell ref="AA113:AA114"/>
    <mergeCell ref="AB113:AC114"/>
    <mergeCell ref="AD113:AD114"/>
    <mergeCell ref="B115:B116"/>
    <mergeCell ref="C115:C116"/>
    <mergeCell ref="D115:D116"/>
    <mergeCell ref="E115:E116"/>
    <mergeCell ref="F115:F116"/>
    <mergeCell ref="P113:Q114"/>
    <mergeCell ref="R113:R114"/>
    <mergeCell ref="S113:S114"/>
    <mergeCell ref="T113:U114"/>
    <mergeCell ref="V113:V114"/>
    <mergeCell ref="W113:W114"/>
    <mergeCell ref="H113:I114"/>
    <mergeCell ref="J113:J114"/>
    <mergeCell ref="K113:K114"/>
    <mergeCell ref="L113:M114"/>
    <mergeCell ref="N113:N114"/>
    <mergeCell ref="O113:O114"/>
    <mergeCell ref="Z111:Z112"/>
    <mergeCell ref="AA111:AA112"/>
    <mergeCell ref="AB111:AB112"/>
    <mergeCell ref="AC111:AC112"/>
    <mergeCell ref="AD111:AD112"/>
    <mergeCell ref="B113:B114"/>
    <mergeCell ref="C113:C114"/>
    <mergeCell ref="D113:E114"/>
    <mergeCell ref="F113:F114"/>
    <mergeCell ref="G113:G114"/>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AB109:AD109"/>
    <mergeCell ref="D110:F110"/>
    <mergeCell ref="H110:J110"/>
    <mergeCell ref="L110:N110"/>
    <mergeCell ref="P110:R110"/>
    <mergeCell ref="T110:V110"/>
    <mergeCell ref="X110:Z110"/>
    <mergeCell ref="AB110:AD110"/>
    <mergeCell ref="B109:F109"/>
    <mergeCell ref="H109:J109"/>
    <mergeCell ref="L109:N109"/>
    <mergeCell ref="P109:R109"/>
    <mergeCell ref="T109:V109"/>
    <mergeCell ref="X109:Z109"/>
    <mergeCell ref="B105:AD105"/>
    <mergeCell ref="D107:AD107"/>
    <mergeCell ref="D108:F108"/>
    <mergeCell ref="H108:J108"/>
    <mergeCell ref="L108:N108"/>
    <mergeCell ref="P108:R108"/>
    <mergeCell ref="T108:V108"/>
    <mergeCell ref="X108:Z108"/>
    <mergeCell ref="AB108:AD108"/>
    <mergeCell ref="Y101:Y102"/>
    <mergeCell ref="Z101:Z102"/>
    <mergeCell ref="AA101:AA102"/>
    <mergeCell ref="AB101:AB102"/>
    <mergeCell ref="AC101:AC102"/>
    <mergeCell ref="AD101:AD102"/>
    <mergeCell ref="S101:S102"/>
    <mergeCell ref="T101:T102"/>
    <mergeCell ref="U101:U102"/>
    <mergeCell ref="V101:V102"/>
    <mergeCell ref="W101:W102"/>
    <mergeCell ref="X101:X102"/>
    <mergeCell ref="M101:M102"/>
    <mergeCell ref="N101:N102"/>
    <mergeCell ref="O101:O102"/>
    <mergeCell ref="P101:P102"/>
    <mergeCell ref="Q101:Q102"/>
    <mergeCell ref="R101:R102"/>
    <mergeCell ref="G101:G102"/>
    <mergeCell ref="H101:H102"/>
    <mergeCell ref="I101:I102"/>
    <mergeCell ref="J101:J102"/>
    <mergeCell ref="K101:K102"/>
    <mergeCell ref="L101:L102"/>
    <mergeCell ref="X99:Y100"/>
    <mergeCell ref="Z99:Z100"/>
    <mergeCell ref="AA99:AA100"/>
    <mergeCell ref="AB99:AC100"/>
    <mergeCell ref="AD99:AD100"/>
    <mergeCell ref="B101:B102"/>
    <mergeCell ref="C101:C102"/>
    <mergeCell ref="D101:D102"/>
    <mergeCell ref="E101:E102"/>
    <mergeCell ref="F101:F102"/>
    <mergeCell ref="P99:Q100"/>
    <mergeCell ref="R99:R100"/>
    <mergeCell ref="S99:S100"/>
    <mergeCell ref="T99:U100"/>
    <mergeCell ref="V99:V100"/>
    <mergeCell ref="W99:W100"/>
    <mergeCell ref="H99:I100"/>
    <mergeCell ref="J99:J100"/>
    <mergeCell ref="K99:K100"/>
    <mergeCell ref="L99:M100"/>
    <mergeCell ref="N99:N100"/>
    <mergeCell ref="O99:O100"/>
    <mergeCell ref="Z97:Z98"/>
    <mergeCell ref="AA97:AA98"/>
    <mergeCell ref="AB97:AB98"/>
    <mergeCell ref="AC97:AC98"/>
    <mergeCell ref="AD97:AD98"/>
    <mergeCell ref="B99:B100"/>
    <mergeCell ref="C99:C100"/>
    <mergeCell ref="D99:E100"/>
    <mergeCell ref="F99:F100"/>
    <mergeCell ref="G99:G100"/>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AB95:AC95"/>
    <mergeCell ref="B96:F96"/>
    <mergeCell ref="H96:J96"/>
    <mergeCell ref="L96:N96"/>
    <mergeCell ref="P96:R96"/>
    <mergeCell ref="T96:V96"/>
    <mergeCell ref="X96:Z96"/>
    <mergeCell ref="AB96:AD96"/>
    <mergeCell ref="D95:E95"/>
    <mergeCell ref="H95:I95"/>
    <mergeCell ref="L95:M95"/>
    <mergeCell ref="P95:Q95"/>
    <mergeCell ref="T95:U95"/>
    <mergeCell ref="X95:Y95"/>
    <mergeCell ref="AB93:AC93"/>
    <mergeCell ref="D94:E94"/>
    <mergeCell ref="H94:I94"/>
    <mergeCell ref="L94:M94"/>
    <mergeCell ref="P94:Q94"/>
    <mergeCell ref="T94:U94"/>
    <mergeCell ref="X94:Y94"/>
    <mergeCell ref="AB94:AC94"/>
    <mergeCell ref="D93:E93"/>
    <mergeCell ref="H93:I93"/>
    <mergeCell ref="L93:M93"/>
    <mergeCell ref="P93:Q93"/>
    <mergeCell ref="T93:U93"/>
    <mergeCell ref="X93:Y93"/>
    <mergeCell ref="AB90:AB91"/>
    <mergeCell ref="AC90:AC91"/>
    <mergeCell ref="AD90:AD91"/>
    <mergeCell ref="B92:N92"/>
    <mergeCell ref="P92:R92"/>
    <mergeCell ref="T92:V92"/>
    <mergeCell ref="X92:Z92"/>
    <mergeCell ref="AB92:AD92"/>
    <mergeCell ref="V90:V91"/>
    <mergeCell ref="W90:W91"/>
    <mergeCell ref="X90:X91"/>
    <mergeCell ref="Y90:Y91"/>
    <mergeCell ref="Z90:Z91"/>
    <mergeCell ref="AA90:AA91"/>
    <mergeCell ref="P90:P91"/>
    <mergeCell ref="Q90:Q91"/>
    <mergeCell ref="R90:R91"/>
    <mergeCell ref="S90:S91"/>
    <mergeCell ref="T90:T91"/>
    <mergeCell ref="U90:U91"/>
    <mergeCell ref="J90:J91"/>
    <mergeCell ref="K90:K91"/>
    <mergeCell ref="L90:L91"/>
    <mergeCell ref="M90:M91"/>
    <mergeCell ref="N90:N91"/>
    <mergeCell ref="O90:O91"/>
    <mergeCell ref="AB88:AC89"/>
    <mergeCell ref="AD88:AD89"/>
    <mergeCell ref="B90:B91"/>
    <mergeCell ref="C90:C91"/>
    <mergeCell ref="D90:D91"/>
    <mergeCell ref="E90:E91"/>
    <mergeCell ref="F90:F91"/>
    <mergeCell ref="G90:G91"/>
    <mergeCell ref="H90:H91"/>
    <mergeCell ref="I90:I91"/>
    <mergeCell ref="T88:U89"/>
    <mergeCell ref="V88:V89"/>
    <mergeCell ref="W88:W89"/>
    <mergeCell ref="X88:Y89"/>
    <mergeCell ref="Z88:Z89"/>
    <mergeCell ref="AA88:AA89"/>
    <mergeCell ref="L88:M89"/>
    <mergeCell ref="N88:N89"/>
    <mergeCell ref="O88:O89"/>
    <mergeCell ref="P88:Q89"/>
    <mergeCell ref="R88:R89"/>
    <mergeCell ref="S88:S89"/>
    <mergeCell ref="AC86:AC87"/>
    <mergeCell ref="AD86:AD87"/>
    <mergeCell ref="B88:B89"/>
    <mergeCell ref="C88:C89"/>
    <mergeCell ref="D88:E89"/>
    <mergeCell ref="F88:F89"/>
    <mergeCell ref="G88:G89"/>
    <mergeCell ref="H88:I89"/>
    <mergeCell ref="J88:J89"/>
    <mergeCell ref="K88:K89"/>
    <mergeCell ref="W86:W87"/>
    <mergeCell ref="X86:X87"/>
    <mergeCell ref="Y86:Y87"/>
    <mergeCell ref="Z86:Z87"/>
    <mergeCell ref="AA86:AA87"/>
    <mergeCell ref="AB86:AB87"/>
    <mergeCell ref="Q86:Q87"/>
    <mergeCell ref="R86:R87"/>
    <mergeCell ref="S86:S87"/>
    <mergeCell ref="T86:T87"/>
    <mergeCell ref="U86:U87"/>
    <mergeCell ref="V86:V87"/>
    <mergeCell ref="K86:K87"/>
    <mergeCell ref="L86:L87"/>
    <mergeCell ref="M86:M87"/>
    <mergeCell ref="N86:N87"/>
    <mergeCell ref="O86:O87"/>
    <mergeCell ref="P86:P87"/>
    <mergeCell ref="AB85:AD85"/>
    <mergeCell ref="B86:B87"/>
    <mergeCell ref="C86:C87"/>
    <mergeCell ref="D86:D87"/>
    <mergeCell ref="E86:E87"/>
    <mergeCell ref="F86:F87"/>
    <mergeCell ref="G86:G87"/>
    <mergeCell ref="H86:H87"/>
    <mergeCell ref="I86:I87"/>
    <mergeCell ref="J86:J87"/>
    <mergeCell ref="D85:F85"/>
    <mergeCell ref="H85:J85"/>
    <mergeCell ref="L85:N85"/>
    <mergeCell ref="P85:R85"/>
    <mergeCell ref="T85:V85"/>
    <mergeCell ref="X85:Z85"/>
    <mergeCell ref="Y83:Y84"/>
    <mergeCell ref="Z83:Z84"/>
    <mergeCell ref="AA83:AA84"/>
    <mergeCell ref="AB83:AB84"/>
    <mergeCell ref="AC83:AC84"/>
    <mergeCell ref="AD83:AD84"/>
    <mergeCell ref="S83:S84"/>
    <mergeCell ref="T83:T84"/>
    <mergeCell ref="U83:U84"/>
    <mergeCell ref="V83:V84"/>
    <mergeCell ref="W83:W84"/>
    <mergeCell ref="X83:X84"/>
    <mergeCell ref="M83:M84"/>
    <mergeCell ref="N83:N84"/>
    <mergeCell ref="O83:O84"/>
    <mergeCell ref="P83:P84"/>
    <mergeCell ref="Q83:Q84"/>
    <mergeCell ref="R83:R84"/>
    <mergeCell ref="G83:G84"/>
    <mergeCell ref="H83:H84"/>
    <mergeCell ref="I83:I84"/>
    <mergeCell ref="J83:J84"/>
    <mergeCell ref="K83:K84"/>
    <mergeCell ref="L83:L84"/>
    <mergeCell ref="X81:Y82"/>
    <mergeCell ref="Z81:Z82"/>
    <mergeCell ref="AA81:AA82"/>
    <mergeCell ref="AB81:AC82"/>
    <mergeCell ref="AD81:AD82"/>
    <mergeCell ref="B83:B84"/>
    <mergeCell ref="C83:C84"/>
    <mergeCell ref="D83:D84"/>
    <mergeCell ref="E83:E84"/>
    <mergeCell ref="F83:F84"/>
    <mergeCell ref="P81:Q82"/>
    <mergeCell ref="R81:R82"/>
    <mergeCell ref="S81:S82"/>
    <mergeCell ref="T81:U82"/>
    <mergeCell ref="V81:V82"/>
    <mergeCell ref="W81:W82"/>
    <mergeCell ref="H81:I82"/>
    <mergeCell ref="J81:J82"/>
    <mergeCell ref="K81:K82"/>
    <mergeCell ref="L81:M82"/>
    <mergeCell ref="N81:N82"/>
    <mergeCell ref="O81:O82"/>
    <mergeCell ref="Z79:Z80"/>
    <mergeCell ref="AA79:AA80"/>
    <mergeCell ref="AB79:AB80"/>
    <mergeCell ref="AC79:AC80"/>
    <mergeCell ref="AD79:AD80"/>
    <mergeCell ref="B81:B82"/>
    <mergeCell ref="C81:C82"/>
    <mergeCell ref="D81:E82"/>
    <mergeCell ref="F81:F82"/>
    <mergeCell ref="G81:G82"/>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AB77:AD77"/>
    <mergeCell ref="D78:F78"/>
    <mergeCell ref="H78:J78"/>
    <mergeCell ref="L78:N78"/>
    <mergeCell ref="P78:R78"/>
    <mergeCell ref="T78:V78"/>
    <mergeCell ref="X78:Z78"/>
    <mergeCell ref="AB78:AD78"/>
    <mergeCell ref="B77:F77"/>
    <mergeCell ref="H77:J77"/>
    <mergeCell ref="L77:N77"/>
    <mergeCell ref="P77:R77"/>
    <mergeCell ref="T77:V77"/>
    <mergeCell ref="X77:Z77"/>
    <mergeCell ref="D75:AD75"/>
    <mergeCell ref="D76:F76"/>
    <mergeCell ref="H76:J76"/>
    <mergeCell ref="L76:N76"/>
    <mergeCell ref="P76:R76"/>
    <mergeCell ref="T76:V76"/>
    <mergeCell ref="X76:Z76"/>
    <mergeCell ref="AB76:AD76"/>
    <mergeCell ref="Z64:Z65"/>
    <mergeCell ref="AA64:AA65"/>
    <mergeCell ref="AB64:AB65"/>
    <mergeCell ref="AC64:AC65"/>
    <mergeCell ref="AD64:AD65"/>
    <mergeCell ref="B73:AD73"/>
    <mergeCell ref="B66:AD66"/>
    <mergeCell ref="B67:AD67"/>
    <mergeCell ref="B68:AD68"/>
    <mergeCell ref="B69:AD69"/>
    <mergeCell ref="S64:S65"/>
    <mergeCell ref="T64:T65"/>
    <mergeCell ref="U64:U65"/>
    <mergeCell ref="V64:V65"/>
    <mergeCell ref="W64:W65"/>
    <mergeCell ref="X64:Y65"/>
    <mergeCell ref="M64:M65"/>
    <mergeCell ref="N64:N65"/>
    <mergeCell ref="O64:O65"/>
    <mergeCell ref="P64:P65"/>
    <mergeCell ref="Q64:Q65"/>
    <mergeCell ref="R64:R65"/>
    <mergeCell ref="G64:G65"/>
    <mergeCell ref="H64:H65"/>
    <mergeCell ref="I64:I65"/>
    <mergeCell ref="J64:J65"/>
    <mergeCell ref="K64:K65"/>
    <mergeCell ref="L64:L65"/>
    <mergeCell ref="X62:Y63"/>
    <mergeCell ref="Z62:Z63"/>
    <mergeCell ref="AA62:AA63"/>
    <mergeCell ref="AB62:AC63"/>
    <mergeCell ref="AD62:AD63"/>
    <mergeCell ref="B64:B65"/>
    <mergeCell ref="C64:C65"/>
    <mergeCell ref="D64:D65"/>
    <mergeCell ref="E64:E65"/>
    <mergeCell ref="F64:F65"/>
    <mergeCell ref="P62:Q63"/>
    <mergeCell ref="R62:R63"/>
    <mergeCell ref="S62:S63"/>
    <mergeCell ref="T62:U63"/>
    <mergeCell ref="V62:V63"/>
    <mergeCell ref="W62:W63"/>
    <mergeCell ref="H62:I63"/>
    <mergeCell ref="J62:J63"/>
    <mergeCell ref="K62:K63"/>
    <mergeCell ref="L62:M63"/>
    <mergeCell ref="N62:N63"/>
    <mergeCell ref="O62:O63"/>
    <mergeCell ref="X60:Y61"/>
    <mergeCell ref="Z60:Z61"/>
    <mergeCell ref="AA60:AA61"/>
    <mergeCell ref="AB60:AC61"/>
    <mergeCell ref="AD60:AD61"/>
    <mergeCell ref="B62:B63"/>
    <mergeCell ref="C62:C63"/>
    <mergeCell ref="D62:E63"/>
    <mergeCell ref="F62:F63"/>
    <mergeCell ref="G62:G63"/>
    <mergeCell ref="P60:Q61"/>
    <mergeCell ref="R60:R61"/>
    <mergeCell ref="S60:S61"/>
    <mergeCell ref="T60:U61"/>
    <mergeCell ref="V60:V61"/>
    <mergeCell ref="W60:W61"/>
    <mergeCell ref="H60:I61"/>
    <mergeCell ref="J60:J61"/>
    <mergeCell ref="K60:K61"/>
    <mergeCell ref="L60:M61"/>
    <mergeCell ref="N60:N61"/>
    <mergeCell ref="O60:O61"/>
    <mergeCell ref="X58:Y59"/>
    <mergeCell ref="Z58:Z59"/>
    <mergeCell ref="AA58:AA59"/>
    <mergeCell ref="AB58:AC59"/>
    <mergeCell ref="AD58:AD59"/>
    <mergeCell ref="B60:B61"/>
    <mergeCell ref="C60:C61"/>
    <mergeCell ref="D60:E61"/>
    <mergeCell ref="F60:F61"/>
    <mergeCell ref="G60:G61"/>
    <mergeCell ref="P58:Q59"/>
    <mergeCell ref="R58:R59"/>
    <mergeCell ref="S58:S59"/>
    <mergeCell ref="T58:U59"/>
    <mergeCell ref="V58:V59"/>
    <mergeCell ref="W58:W59"/>
    <mergeCell ref="H58:I59"/>
    <mergeCell ref="J58:J59"/>
    <mergeCell ref="K58:K59"/>
    <mergeCell ref="L58:M59"/>
    <mergeCell ref="N58:N59"/>
    <mergeCell ref="O58:O59"/>
    <mergeCell ref="X56:Y57"/>
    <mergeCell ref="Z56:Z57"/>
    <mergeCell ref="AA56:AA57"/>
    <mergeCell ref="AB56:AC57"/>
    <mergeCell ref="AD56:AD57"/>
    <mergeCell ref="B58:B59"/>
    <mergeCell ref="C58:C59"/>
    <mergeCell ref="D58:E59"/>
    <mergeCell ref="F58:F59"/>
    <mergeCell ref="G58:G59"/>
    <mergeCell ref="P56:Q57"/>
    <mergeCell ref="R56:R57"/>
    <mergeCell ref="S56:S57"/>
    <mergeCell ref="T56:U57"/>
    <mergeCell ref="V56:V57"/>
    <mergeCell ref="W56:W57"/>
    <mergeCell ref="H56:I57"/>
    <mergeCell ref="J56:J57"/>
    <mergeCell ref="K56:K57"/>
    <mergeCell ref="L56:M57"/>
    <mergeCell ref="N56:N57"/>
    <mergeCell ref="O56:O57"/>
    <mergeCell ref="Z54:Z55"/>
    <mergeCell ref="AA54:AA55"/>
    <mergeCell ref="AB54:AB55"/>
    <mergeCell ref="AC54:AC55"/>
    <mergeCell ref="AD54:AD55"/>
    <mergeCell ref="B56:B57"/>
    <mergeCell ref="C56:C57"/>
    <mergeCell ref="D56:E57"/>
    <mergeCell ref="F56:F57"/>
    <mergeCell ref="G56:G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AB52:AD52"/>
    <mergeCell ref="B53:F53"/>
    <mergeCell ref="H53:J53"/>
    <mergeCell ref="L53:N53"/>
    <mergeCell ref="P53:R53"/>
    <mergeCell ref="T53:V53"/>
    <mergeCell ref="X53:Z53"/>
    <mergeCell ref="AB53:AD53"/>
    <mergeCell ref="D52:F52"/>
    <mergeCell ref="H52:J52"/>
    <mergeCell ref="L52:N52"/>
    <mergeCell ref="P52:R52"/>
    <mergeCell ref="T52:V52"/>
    <mergeCell ref="X52:Z52"/>
    <mergeCell ref="AA46:AA47"/>
    <mergeCell ref="AB46:AB47"/>
    <mergeCell ref="AC46:AC47"/>
    <mergeCell ref="AD46:AD47"/>
    <mergeCell ref="B49:AD49"/>
    <mergeCell ref="D51:AD51"/>
    <mergeCell ref="B48:AD48"/>
    <mergeCell ref="T46:T47"/>
    <mergeCell ref="U46:U47"/>
    <mergeCell ref="V46:V47"/>
    <mergeCell ref="W46:W47"/>
    <mergeCell ref="X46:Y47"/>
    <mergeCell ref="Z46:Z47"/>
    <mergeCell ref="N46:N47"/>
    <mergeCell ref="O46:O47"/>
    <mergeCell ref="P46:P47"/>
    <mergeCell ref="Q46:Q47"/>
    <mergeCell ref="R46:R47"/>
    <mergeCell ref="S46:S47"/>
    <mergeCell ref="H46:H47"/>
    <mergeCell ref="I46:I47"/>
    <mergeCell ref="J46:J47"/>
    <mergeCell ref="K46:K47"/>
    <mergeCell ref="L46:L47"/>
    <mergeCell ref="M46:M47"/>
    <mergeCell ref="Z44:Z45"/>
    <mergeCell ref="AA44:AA45"/>
    <mergeCell ref="AB44:AC45"/>
    <mergeCell ref="AD44:AD45"/>
    <mergeCell ref="B46:B47"/>
    <mergeCell ref="C46:C47"/>
    <mergeCell ref="D46:D47"/>
    <mergeCell ref="E46:E47"/>
    <mergeCell ref="F46:F47"/>
    <mergeCell ref="G46:G47"/>
    <mergeCell ref="R44:R45"/>
    <mergeCell ref="S44:S45"/>
    <mergeCell ref="T44:U45"/>
    <mergeCell ref="V44:V45"/>
    <mergeCell ref="W44:W45"/>
    <mergeCell ref="X44:Y45"/>
    <mergeCell ref="J44:J45"/>
    <mergeCell ref="K44:K45"/>
    <mergeCell ref="L44:M45"/>
    <mergeCell ref="N44:N45"/>
    <mergeCell ref="O44:O45"/>
    <mergeCell ref="P44:Q45"/>
    <mergeCell ref="Z42:Z43"/>
    <mergeCell ref="AA42:AA43"/>
    <mergeCell ref="AB42:AC43"/>
    <mergeCell ref="AD42:AD43"/>
    <mergeCell ref="B44:B45"/>
    <mergeCell ref="C44:C45"/>
    <mergeCell ref="D44:E45"/>
    <mergeCell ref="F44:F45"/>
    <mergeCell ref="G44:G45"/>
    <mergeCell ref="H44:I45"/>
    <mergeCell ref="R42:R43"/>
    <mergeCell ref="S42:S43"/>
    <mergeCell ref="T42:U43"/>
    <mergeCell ref="V42:V43"/>
    <mergeCell ref="W42:W43"/>
    <mergeCell ref="X42:Y43"/>
    <mergeCell ref="J42:J43"/>
    <mergeCell ref="K42:K43"/>
    <mergeCell ref="L42:M43"/>
    <mergeCell ref="N42:N43"/>
    <mergeCell ref="O42:O43"/>
    <mergeCell ref="P42:Q43"/>
    <mergeCell ref="B42:B43"/>
    <mergeCell ref="C42:C43"/>
    <mergeCell ref="D42:E43"/>
    <mergeCell ref="F42:F43"/>
    <mergeCell ref="G42:G43"/>
    <mergeCell ref="H42:I43"/>
    <mergeCell ref="AB39:AC40"/>
    <mergeCell ref="AD39:AD40"/>
    <mergeCell ref="D41:E41"/>
    <mergeCell ref="H41:I41"/>
    <mergeCell ref="L41:M41"/>
    <mergeCell ref="P41:Q41"/>
    <mergeCell ref="T41:U41"/>
    <mergeCell ref="X41:Y41"/>
    <mergeCell ref="AB41:AC41"/>
    <mergeCell ref="T39:U40"/>
    <mergeCell ref="V39:V40"/>
    <mergeCell ref="W39:W40"/>
    <mergeCell ref="X39:Y40"/>
    <mergeCell ref="Z39:Z40"/>
    <mergeCell ref="AA39:AA40"/>
    <mergeCell ref="L39:M40"/>
    <mergeCell ref="N39:N40"/>
    <mergeCell ref="O39:O40"/>
    <mergeCell ref="P39:Q40"/>
    <mergeCell ref="R39:R40"/>
    <mergeCell ref="S39:S40"/>
    <mergeCell ref="AC37:AC38"/>
    <mergeCell ref="AD37:AD38"/>
    <mergeCell ref="B39:B40"/>
    <mergeCell ref="C39:C40"/>
    <mergeCell ref="D39:E40"/>
    <mergeCell ref="F39:F40"/>
    <mergeCell ref="G39:G40"/>
    <mergeCell ref="H39:I40"/>
    <mergeCell ref="J39:J40"/>
    <mergeCell ref="K39:K40"/>
    <mergeCell ref="W37:W38"/>
    <mergeCell ref="X37:X38"/>
    <mergeCell ref="Y37:Y38"/>
    <mergeCell ref="Z37:Z38"/>
    <mergeCell ref="AA37:AA38"/>
    <mergeCell ref="AB37:AB38"/>
    <mergeCell ref="Q37:Q38"/>
    <mergeCell ref="R37:R38"/>
    <mergeCell ref="S37:S38"/>
    <mergeCell ref="T37:T38"/>
    <mergeCell ref="U37:U38"/>
    <mergeCell ref="V37:V38"/>
    <mergeCell ref="K37:K38"/>
    <mergeCell ref="L37:L38"/>
    <mergeCell ref="M37:M38"/>
    <mergeCell ref="N37:N38"/>
    <mergeCell ref="O37:O38"/>
    <mergeCell ref="P37:P38"/>
    <mergeCell ref="AB36:AD36"/>
    <mergeCell ref="B37:B38"/>
    <mergeCell ref="C37:C38"/>
    <mergeCell ref="D37:D38"/>
    <mergeCell ref="E37:E38"/>
    <mergeCell ref="F37:F38"/>
    <mergeCell ref="G37:G38"/>
    <mergeCell ref="H37:H38"/>
    <mergeCell ref="I37:I38"/>
    <mergeCell ref="J37:J38"/>
    <mergeCell ref="B36:F36"/>
    <mergeCell ref="H36:J36"/>
    <mergeCell ref="L36:N36"/>
    <mergeCell ref="P36:R36"/>
    <mergeCell ref="T36:V36"/>
    <mergeCell ref="X36:Z36"/>
    <mergeCell ref="D34:AD34"/>
    <mergeCell ref="D35:F35"/>
    <mergeCell ref="H35:J35"/>
    <mergeCell ref="L35:N35"/>
    <mergeCell ref="P35:R35"/>
    <mergeCell ref="T35:V35"/>
    <mergeCell ref="X35:Z35"/>
    <mergeCell ref="AB35:AD35"/>
    <mergeCell ref="Z29:Z30"/>
    <mergeCell ref="AA29:AA30"/>
    <mergeCell ref="AB29:AB30"/>
    <mergeCell ref="AC29:AC30"/>
    <mergeCell ref="AD29:AD30"/>
    <mergeCell ref="B32:AD32"/>
    <mergeCell ref="B31:AD31"/>
    <mergeCell ref="S29:S30"/>
    <mergeCell ref="T29:T30"/>
    <mergeCell ref="U29:U30"/>
    <mergeCell ref="V29:V30"/>
    <mergeCell ref="W29:W30"/>
    <mergeCell ref="X29:Y30"/>
    <mergeCell ref="M29:M30"/>
    <mergeCell ref="N29:N30"/>
    <mergeCell ref="O29:O30"/>
    <mergeCell ref="P29:P30"/>
    <mergeCell ref="Q29:Q30"/>
    <mergeCell ref="R29:R30"/>
    <mergeCell ref="G29:G30"/>
    <mergeCell ref="H29:H30"/>
    <mergeCell ref="I29:I30"/>
    <mergeCell ref="J29:J30"/>
    <mergeCell ref="K29:K30"/>
    <mergeCell ref="L29:L30"/>
    <mergeCell ref="X27:Y28"/>
    <mergeCell ref="Z27:Z28"/>
    <mergeCell ref="AA27:AA28"/>
    <mergeCell ref="AB27:AC28"/>
    <mergeCell ref="AD27:AD28"/>
    <mergeCell ref="B29:B30"/>
    <mergeCell ref="C29:C30"/>
    <mergeCell ref="D29:D30"/>
    <mergeCell ref="E29:E30"/>
    <mergeCell ref="F29:F30"/>
    <mergeCell ref="P27:Q28"/>
    <mergeCell ref="R27:R28"/>
    <mergeCell ref="S27:S28"/>
    <mergeCell ref="T27:U28"/>
    <mergeCell ref="V27:V28"/>
    <mergeCell ref="W27:W28"/>
    <mergeCell ref="H27:I28"/>
    <mergeCell ref="J27:J28"/>
    <mergeCell ref="K27:K28"/>
    <mergeCell ref="L27:M28"/>
    <mergeCell ref="N27:N28"/>
    <mergeCell ref="O27:O28"/>
    <mergeCell ref="Z25:Z26"/>
    <mergeCell ref="AA25:AA26"/>
    <mergeCell ref="AB25:AC26"/>
    <mergeCell ref="AD25:AD26"/>
    <mergeCell ref="B27:B28"/>
    <mergeCell ref="C27:C28"/>
    <mergeCell ref="D27:D28"/>
    <mergeCell ref="E27:E28"/>
    <mergeCell ref="F27:F28"/>
    <mergeCell ref="G27:G28"/>
    <mergeCell ref="R25:R26"/>
    <mergeCell ref="S25:S26"/>
    <mergeCell ref="T25:U26"/>
    <mergeCell ref="V25:V26"/>
    <mergeCell ref="W25:W26"/>
    <mergeCell ref="X25:Y26"/>
    <mergeCell ref="J25:J26"/>
    <mergeCell ref="K25:K26"/>
    <mergeCell ref="L25:M26"/>
    <mergeCell ref="N25:N26"/>
    <mergeCell ref="O25:O26"/>
    <mergeCell ref="P25:Q26"/>
    <mergeCell ref="B25:B26"/>
    <mergeCell ref="C25:C26"/>
    <mergeCell ref="D25:E26"/>
    <mergeCell ref="F25:F26"/>
    <mergeCell ref="G25:G26"/>
    <mergeCell ref="H25:I26"/>
    <mergeCell ref="AB22:AC23"/>
    <mergeCell ref="AD22:AD23"/>
    <mergeCell ref="D24:E24"/>
    <mergeCell ref="H24:I24"/>
    <mergeCell ref="L24:M24"/>
    <mergeCell ref="P24:Q24"/>
    <mergeCell ref="T24:U24"/>
    <mergeCell ref="X24:Y24"/>
    <mergeCell ref="AB24:AC24"/>
    <mergeCell ref="T22:U23"/>
    <mergeCell ref="V22:V23"/>
    <mergeCell ref="W22:W23"/>
    <mergeCell ref="X22:Y23"/>
    <mergeCell ref="Z22:Z23"/>
    <mergeCell ref="AA22:AA23"/>
    <mergeCell ref="L22:M23"/>
    <mergeCell ref="N22:N23"/>
    <mergeCell ref="O22:O23"/>
    <mergeCell ref="P22:Q23"/>
    <mergeCell ref="R22:R23"/>
    <mergeCell ref="S22:S23"/>
    <mergeCell ref="AC20:AC21"/>
    <mergeCell ref="AD20:AD21"/>
    <mergeCell ref="B22:B23"/>
    <mergeCell ref="C22:C23"/>
    <mergeCell ref="D22:E23"/>
    <mergeCell ref="F22:F23"/>
    <mergeCell ref="G22:G23"/>
    <mergeCell ref="H22:I23"/>
    <mergeCell ref="J22:J23"/>
    <mergeCell ref="K22:K23"/>
    <mergeCell ref="W20:W21"/>
    <mergeCell ref="X20:X21"/>
    <mergeCell ref="Y20:Y21"/>
    <mergeCell ref="Z20:Z21"/>
    <mergeCell ref="AA20:AA21"/>
    <mergeCell ref="AB20:AB21"/>
    <mergeCell ref="Q20:Q21"/>
    <mergeCell ref="R20:R21"/>
    <mergeCell ref="S20:S21"/>
    <mergeCell ref="T20:T21"/>
    <mergeCell ref="U20:U21"/>
    <mergeCell ref="V20:V21"/>
    <mergeCell ref="K20:K21"/>
    <mergeCell ref="L20:L21"/>
    <mergeCell ref="M20:M21"/>
    <mergeCell ref="N20:N21"/>
    <mergeCell ref="O20:O21"/>
    <mergeCell ref="P20:P21"/>
    <mergeCell ref="AB19:AD19"/>
    <mergeCell ref="B20:B21"/>
    <mergeCell ref="C20:C21"/>
    <mergeCell ref="D20:D21"/>
    <mergeCell ref="E20:E21"/>
    <mergeCell ref="F20:F21"/>
    <mergeCell ref="G20:G21"/>
    <mergeCell ref="H20:H21"/>
    <mergeCell ref="I20:I21"/>
    <mergeCell ref="J20:J21"/>
    <mergeCell ref="B19:F19"/>
    <mergeCell ref="H19:J19"/>
    <mergeCell ref="L19:N19"/>
    <mergeCell ref="P19:R19"/>
    <mergeCell ref="T19:V19"/>
    <mergeCell ref="X19:Z19"/>
    <mergeCell ref="B15:AD15"/>
    <mergeCell ref="D17:AD17"/>
    <mergeCell ref="D18:F18"/>
    <mergeCell ref="H18:J18"/>
    <mergeCell ref="L18:N18"/>
    <mergeCell ref="P18:R18"/>
    <mergeCell ref="T18:V18"/>
    <mergeCell ref="X18:Z18"/>
    <mergeCell ref="AB18:AD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4.7109375" bestFit="1" customWidth="1"/>
    <col min="2" max="2" width="36.5703125" bestFit="1" customWidth="1"/>
  </cols>
  <sheetData>
    <row r="1" spans="1:2">
      <c r="A1" s="8" t="s">
        <v>585</v>
      </c>
      <c r="B1" s="1" t="s">
        <v>1</v>
      </c>
    </row>
    <row r="2" spans="1:2">
      <c r="A2" s="8"/>
      <c r="B2" s="1" t="s">
        <v>2</v>
      </c>
    </row>
    <row r="3" spans="1:2">
      <c r="A3" s="3" t="s">
        <v>586</v>
      </c>
      <c r="B3" s="4"/>
    </row>
    <row r="4" spans="1:2">
      <c r="A4" s="23" t="s">
        <v>587</v>
      </c>
      <c r="B4" s="12" t="s">
        <v>270</v>
      </c>
    </row>
    <row r="5" spans="1:2" ht="204.75">
      <c r="A5" s="23"/>
      <c r="B5" s="11" t="s">
        <v>588</v>
      </c>
    </row>
    <row r="6" spans="1:2">
      <c r="A6" s="23"/>
      <c r="B6" s="4"/>
    </row>
    <row r="7" spans="1:2" ht="102.75">
      <c r="A7" s="23"/>
      <c r="B7" s="29" t="s">
        <v>589</v>
      </c>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1" width="36.5703125" bestFit="1" customWidth="1"/>
    <col min="2" max="2" width="36.5703125" customWidth="1"/>
    <col min="3" max="3" width="32.140625" customWidth="1"/>
    <col min="4" max="4" width="6.85546875" customWidth="1"/>
    <col min="5" max="5" width="26.42578125" customWidth="1"/>
    <col min="6" max="6" width="5.140625" customWidth="1"/>
    <col min="7" max="7" width="32.140625" customWidth="1"/>
    <col min="8" max="8" width="6.85546875" customWidth="1"/>
    <col min="9" max="9" width="26.42578125" customWidth="1"/>
    <col min="10" max="10" width="5.140625" customWidth="1"/>
  </cols>
  <sheetData>
    <row r="1" spans="1:10" ht="15" customHeight="1">
      <c r="A1" s="8" t="s">
        <v>590</v>
      </c>
      <c r="B1" s="8" t="s">
        <v>1</v>
      </c>
      <c r="C1" s="8"/>
      <c r="D1" s="8"/>
      <c r="E1" s="8"/>
      <c r="F1" s="8"/>
      <c r="G1" s="8"/>
      <c r="H1" s="8"/>
      <c r="I1" s="8"/>
      <c r="J1" s="8"/>
    </row>
    <row r="2" spans="1:10" ht="15" customHeight="1">
      <c r="A2" s="8"/>
      <c r="B2" s="8" t="s">
        <v>2</v>
      </c>
      <c r="C2" s="8"/>
      <c r="D2" s="8"/>
      <c r="E2" s="8"/>
      <c r="F2" s="8"/>
      <c r="G2" s="8"/>
      <c r="H2" s="8"/>
      <c r="I2" s="8"/>
      <c r="J2" s="8"/>
    </row>
    <row r="3" spans="1:10" ht="30">
      <c r="A3" s="3" t="s">
        <v>591</v>
      </c>
      <c r="B3" s="22"/>
      <c r="C3" s="22"/>
      <c r="D3" s="22"/>
      <c r="E3" s="22"/>
      <c r="F3" s="22"/>
      <c r="G3" s="22"/>
      <c r="H3" s="22"/>
      <c r="I3" s="22"/>
      <c r="J3" s="22"/>
    </row>
    <row r="4" spans="1:10">
      <c r="A4" s="23" t="s">
        <v>294</v>
      </c>
      <c r="B4" s="24" t="s">
        <v>294</v>
      </c>
      <c r="C4" s="24"/>
      <c r="D4" s="24"/>
      <c r="E4" s="24"/>
      <c r="F4" s="24"/>
      <c r="G4" s="24"/>
      <c r="H4" s="24"/>
      <c r="I4" s="24"/>
      <c r="J4" s="24"/>
    </row>
    <row r="5" spans="1:10">
      <c r="A5" s="23"/>
      <c r="B5" s="27" t="s">
        <v>592</v>
      </c>
      <c r="C5" s="27"/>
      <c r="D5" s="27"/>
      <c r="E5" s="27"/>
      <c r="F5" s="27"/>
      <c r="G5" s="27"/>
      <c r="H5" s="27"/>
      <c r="I5" s="27"/>
      <c r="J5" s="27"/>
    </row>
    <row r="6" spans="1:10">
      <c r="A6" s="23"/>
      <c r="B6" s="27"/>
      <c r="C6" s="27"/>
      <c r="D6" s="27"/>
      <c r="E6" s="27"/>
      <c r="F6" s="27"/>
      <c r="G6" s="27"/>
      <c r="H6" s="27"/>
      <c r="I6" s="27"/>
      <c r="J6" s="27"/>
    </row>
    <row r="7" spans="1:10">
      <c r="A7" s="23"/>
      <c r="B7" s="21"/>
      <c r="C7" s="21"/>
      <c r="D7" s="21"/>
      <c r="E7" s="21"/>
      <c r="F7" s="21"/>
      <c r="G7" s="21"/>
      <c r="H7" s="21"/>
      <c r="I7" s="21"/>
      <c r="J7" s="21"/>
    </row>
    <row r="8" spans="1:10" ht="15.75" thickBot="1">
      <c r="A8" s="23"/>
      <c r="B8" s="14"/>
      <c r="C8" s="14"/>
      <c r="D8" s="14"/>
      <c r="E8" s="14"/>
      <c r="F8" s="14"/>
      <c r="G8" s="14"/>
      <c r="H8" s="14"/>
      <c r="I8" s="14"/>
      <c r="J8" s="14"/>
    </row>
    <row r="9" spans="1:10" ht="15.75" thickBot="1">
      <c r="A9" s="23"/>
      <c r="B9" s="30" t="s">
        <v>593</v>
      </c>
      <c r="C9" s="60"/>
      <c r="D9" s="65">
        <v>2014</v>
      </c>
      <c r="E9" s="65"/>
      <c r="F9" s="65"/>
      <c r="G9" s="60"/>
      <c r="H9" s="262">
        <v>2013</v>
      </c>
      <c r="I9" s="262"/>
      <c r="J9" s="262"/>
    </row>
    <row r="10" spans="1:10">
      <c r="A10" s="23"/>
      <c r="B10" s="42" t="s">
        <v>594</v>
      </c>
      <c r="C10" s="48"/>
      <c r="D10" s="44" t="s">
        <v>356</v>
      </c>
      <c r="E10" s="46">
        <v>17836</v>
      </c>
      <c r="F10" s="48"/>
      <c r="G10" s="48"/>
      <c r="H10" s="42" t="s">
        <v>356</v>
      </c>
      <c r="I10" s="69">
        <v>17657</v>
      </c>
      <c r="J10" s="48"/>
    </row>
    <row r="11" spans="1:10">
      <c r="A11" s="23"/>
      <c r="B11" s="41"/>
      <c r="C11" s="47"/>
      <c r="D11" s="43"/>
      <c r="E11" s="45"/>
      <c r="F11" s="47"/>
      <c r="G11" s="47"/>
      <c r="H11" s="41"/>
      <c r="I11" s="68"/>
      <c r="J11" s="47"/>
    </row>
    <row r="12" spans="1:10">
      <c r="A12" s="23"/>
      <c r="B12" s="25" t="s">
        <v>297</v>
      </c>
      <c r="C12" s="50"/>
      <c r="D12" s="96">
        <v>71002</v>
      </c>
      <c r="E12" s="96"/>
      <c r="F12" s="50"/>
      <c r="G12" s="50"/>
      <c r="H12" s="109">
        <v>70183</v>
      </c>
      <c r="I12" s="109"/>
      <c r="J12" s="50"/>
    </row>
    <row r="13" spans="1:10">
      <c r="A13" s="23"/>
      <c r="B13" s="25"/>
      <c r="C13" s="50"/>
      <c r="D13" s="96"/>
      <c r="E13" s="96"/>
      <c r="F13" s="50"/>
      <c r="G13" s="50"/>
      <c r="H13" s="109"/>
      <c r="I13" s="109"/>
      <c r="J13" s="50"/>
    </row>
    <row r="14" spans="1:10">
      <c r="A14" s="23"/>
      <c r="B14" s="41" t="s">
        <v>299</v>
      </c>
      <c r="C14" s="47"/>
      <c r="D14" s="45">
        <v>42139</v>
      </c>
      <c r="E14" s="45"/>
      <c r="F14" s="47"/>
      <c r="G14" s="47"/>
      <c r="H14" s="68">
        <v>36937</v>
      </c>
      <c r="I14" s="68"/>
      <c r="J14" s="47"/>
    </row>
    <row r="15" spans="1:10">
      <c r="A15" s="23"/>
      <c r="B15" s="41"/>
      <c r="C15" s="47"/>
      <c r="D15" s="45"/>
      <c r="E15" s="45"/>
      <c r="F15" s="47"/>
      <c r="G15" s="47"/>
      <c r="H15" s="68"/>
      <c r="I15" s="68"/>
      <c r="J15" s="47"/>
    </row>
    <row r="16" spans="1:10">
      <c r="A16" s="23"/>
      <c r="B16" s="25" t="s">
        <v>301</v>
      </c>
      <c r="C16" s="50"/>
      <c r="D16" s="96">
        <v>3439</v>
      </c>
      <c r="E16" s="96"/>
      <c r="F16" s="50"/>
      <c r="G16" s="50"/>
      <c r="H16" s="109">
        <v>3903</v>
      </c>
      <c r="I16" s="109"/>
      <c r="J16" s="50"/>
    </row>
    <row r="17" spans="1:10" ht="15.75" thickBot="1">
      <c r="A17" s="23"/>
      <c r="B17" s="70"/>
      <c r="C17" s="58"/>
      <c r="D17" s="56"/>
      <c r="E17" s="56"/>
      <c r="F17" s="58"/>
      <c r="G17" s="58"/>
      <c r="H17" s="117"/>
      <c r="I17" s="117"/>
      <c r="J17" s="58"/>
    </row>
    <row r="18" spans="1:10">
      <c r="A18" s="23"/>
      <c r="B18" s="124" t="s">
        <v>161</v>
      </c>
      <c r="C18" s="48"/>
      <c r="D18" s="44" t="s">
        <v>356</v>
      </c>
      <c r="E18" s="46">
        <v>134416</v>
      </c>
      <c r="F18" s="48"/>
      <c r="G18" s="48"/>
      <c r="H18" s="42" t="s">
        <v>356</v>
      </c>
      <c r="I18" s="69">
        <v>128680</v>
      </c>
      <c r="J18" s="48"/>
    </row>
    <row r="19" spans="1:10" ht="15.75" thickBot="1">
      <c r="A19" s="23"/>
      <c r="B19" s="125"/>
      <c r="C19" s="78"/>
      <c r="D19" s="77"/>
      <c r="E19" s="79"/>
      <c r="F19" s="78"/>
      <c r="G19" s="78"/>
      <c r="H19" s="120"/>
      <c r="I19" s="111"/>
      <c r="J19" s="78"/>
    </row>
    <row r="20" spans="1:10" ht="15.75" thickBot="1">
      <c r="A20" s="23"/>
      <c r="B20" s="11" t="s">
        <v>595</v>
      </c>
      <c r="C20" s="29"/>
      <c r="D20" s="263" t="s">
        <v>596</v>
      </c>
      <c r="E20" s="263"/>
      <c r="F20" s="12" t="s">
        <v>360</v>
      </c>
      <c r="G20" s="29"/>
      <c r="H20" s="264" t="s">
        <v>597</v>
      </c>
      <c r="I20" s="264"/>
      <c r="J20" s="11" t="s">
        <v>360</v>
      </c>
    </row>
    <row r="21" spans="1:10">
      <c r="A21" s="23"/>
      <c r="B21" s="124" t="s">
        <v>44</v>
      </c>
      <c r="C21" s="48"/>
      <c r="D21" s="44" t="s">
        <v>356</v>
      </c>
      <c r="E21" s="46">
        <v>55479</v>
      </c>
      <c r="F21" s="48"/>
      <c r="G21" s="48"/>
      <c r="H21" s="42" t="s">
        <v>356</v>
      </c>
      <c r="I21" s="69">
        <v>55278</v>
      </c>
      <c r="J21" s="48"/>
    </row>
    <row r="22" spans="1:10" ht="15.75" thickBot="1">
      <c r="A22" s="23"/>
      <c r="B22" s="125"/>
      <c r="C22" s="78"/>
      <c r="D22" s="77"/>
      <c r="E22" s="79"/>
      <c r="F22" s="78"/>
      <c r="G22" s="78"/>
      <c r="H22" s="120"/>
      <c r="I22" s="111"/>
      <c r="J22" s="78"/>
    </row>
    <row r="23" spans="1:10">
      <c r="A23" s="23"/>
      <c r="B23" s="265"/>
      <c r="C23" s="265"/>
      <c r="D23" s="265"/>
      <c r="E23" s="265"/>
      <c r="F23" s="265"/>
      <c r="G23" s="265"/>
      <c r="H23" s="265"/>
      <c r="I23" s="265"/>
      <c r="J23" s="265"/>
    </row>
    <row r="24" spans="1:10">
      <c r="A24" s="23"/>
      <c r="B24" s="27" t="s">
        <v>598</v>
      </c>
      <c r="C24" s="27"/>
      <c r="D24" s="27"/>
      <c r="E24" s="27"/>
      <c r="F24" s="27"/>
      <c r="G24" s="27"/>
      <c r="H24" s="27"/>
      <c r="I24" s="27"/>
      <c r="J24" s="27"/>
    </row>
    <row r="25" spans="1:10">
      <c r="A25" s="23"/>
      <c r="B25" s="27"/>
      <c r="C25" s="27"/>
      <c r="D25" s="27"/>
      <c r="E25" s="27"/>
      <c r="F25" s="27"/>
      <c r="G25" s="27"/>
      <c r="H25" s="27"/>
      <c r="I25" s="27"/>
      <c r="J25" s="27"/>
    </row>
    <row r="26" spans="1:10" ht="25.5" customHeight="1">
      <c r="A26" s="23"/>
      <c r="B26" s="25" t="s">
        <v>599</v>
      </c>
      <c r="C26" s="25"/>
      <c r="D26" s="25"/>
      <c r="E26" s="25"/>
      <c r="F26" s="25"/>
      <c r="G26" s="25"/>
      <c r="H26" s="25"/>
      <c r="I26" s="25"/>
      <c r="J26" s="25"/>
    </row>
    <row r="27" spans="1:10">
      <c r="A27" s="23"/>
      <c r="B27" s="21"/>
      <c r="C27" s="21"/>
      <c r="D27" s="21"/>
      <c r="E27" s="21"/>
      <c r="F27" s="21"/>
    </row>
    <row r="28" spans="1:10" ht="15.75" thickBot="1">
      <c r="A28" s="23"/>
      <c r="B28" s="14"/>
      <c r="C28" s="14"/>
      <c r="D28" s="14"/>
      <c r="E28" s="14"/>
      <c r="F28" s="14"/>
    </row>
    <row r="29" spans="1:10" ht="15.75" thickBot="1">
      <c r="A29" s="23"/>
      <c r="B29" s="30" t="s">
        <v>354</v>
      </c>
      <c r="C29" s="60"/>
      <c r="D29" s="135"/>
      <c r="E29" s="135"/>
      <c r="F29" s="135"/>
    </row>
    <row r="30" spans="1:10">
      <c r="A30" s="23"/>
      <c r="B30" s="42">
        <v>2015</v>
      </c>
      <c r="C30" s="48"/>
      <c r="D30" s="69">
        <v>1143</v>
      </c>
      <c r="E30" s="69"/>
      <c r="F30" s="48"/>
    </row>
    <row r="31" spans="1:10">
      <c r="A31" s="23"/>
      <c r="B31" s="41"/>
      <c r="C31" s="47"/>
      <c r="D31" s="68"/>
      <c r="E31" s="68"/>
      <c r="F31" s="47"/>
    </row>
    <row r="32" spans="1:10">
      <c r="A32" s="23"/>
      <c r="B32" s="25">
        <v>2016</v>
      </c>
      <c r="C32" s="50"/>
      <c r="D32" s="71">
        <v>755</v>
      </c>
      <c r="E32" s="71"/>
      <c r="F32" s="50"/>
    </row>
    <row r="33" spans="1:10">
      <c r="A33" s="23"/>
      <c r="B33" s="25"/>
      <c r="C33" s="50"/>
      <c r="D33" s="71"/>
      <c r="E33" s="71"/>
      <c r="F33" s="50"/>
    </row>
    <row r="34" spans="1:10">
      <c r="A34" s="23"/>
      <c r="B34" s="41">
        <v>2017</v>
      </c>
      <c r="C34" s="47"/>
      <c r="D34" s="73">
        <v>559</v>
      </c>
      <c r="E34" s="73"/>
      <c r="F34" s="47"/>
    </row>
    <row r="35" spans="1:10">
      <c r="A35" s="23"/>
      <c r="B35" s="41"/>
      <c r="C35" s="47"/>
      <c r="D35" s="73"/>
      <c r="E35" s="73"/>
      <c r="F35" s="47"/>
    </row>
    <row r="36" spans="1:10">
      <c r="A36" s="23"/>
      <c r="B36" s="25">
        <v>2018</v>
      </c>
      <c r="C36" s="50"/>
      <c r="D36" s="71">
        <v>448</v>
      </c>
      <c r="E36" s="71"/>
      <c r="F36" s="50"/>
    </row>
    <row r="37" spans="1:10">
      <c r="A37" s="23"/>
      <c r="B37" s="25"/>
      <c r="C37" s="50"/>
      <c r="D37" s="71"/>
      <c r="E37" s="71"/>
      <c r="F37" s="50"/>
    </row>
    <row r="38" spans="1:10">
      <c r="A38" s="23"/>
      <c r="B38" s="41">
        <v>2019</v>
      </c>
      <c r="C38" s="47"/>
      <c r="D38" s="73">
        <v>367</v>
      </c>
      <c r="E38" s="73"/>
      <c r="F38" s="47"/>
    </row>
    <row r="39" spans="1:10">
      <c r="A39" s="23"/>
      <c r="B39" s="41"/>
      <c r="C39" s="47"/>
      <c r="D39" s="73"/>
      <c r="E39" s="73"/>
      <c r="F39" s="47"/>
    </row>
    <row r="40" spans="1:10">
      <c r="A40" s="23"/>
      <c r="B40" s="25" t="s">
        <v>600</v>
      </c>
      <c r="C40" s="50"/>
      <c r="D40" s="71">
        <v>252</v>
      </c>
      <c r="E40" s="71"/>
      <c r="F40" s="50"/>
    </row>
    <row r="41" spans="1:10" ht="15.75" thickBot="1">
      <c r="A41" s="23"/>
      <c r="B41" s="70"/>
      <c r="C41" s="58"/>
      <c r="D41" s="72"/>
      <c r="E41" s="72"/>
      <c r="F41" s="58"/>
    </row>
    <row r="42" spans="1:10">
      <c r="A42" s="23"/>
      <c r="B42" s="124" t="s">
        <v>161</v>
      </c>
      <c r="C42" s="48"/>
      <c r="D42" s="44" t="s">
        <v>356</v>
      </c>
      <c r="E42" s="46">
        <v>3524</v>
      </c>
      <c r="F42" s="48"/>
    </row>
    <row r="43" spans="1:10" ht="15.75" thickBot="1">
      <c r="A43" s="23"/>
      <c r="B43" s="125"/>
      <c r="C43" s="78"/>
      <c r="D43" s="77"/>
      <c r="E43" s="79"/>
      <c r="F43" s="78"/>
    </row>
    <row r="44" spans="1:10">
      <c r="A44" s="23"/>
      <c r="B44" s="25" t="s">
        <v>64</v>
      </c>
      <c r="C44" s="25"/>
      <c r="D44" s="25"/>
      <c r="E44" s="25"/>
      <c r="F44" s="25"/>
      <c r="G44" s="25"/>
      <c r="H44" s="25"/>
      <c r="I44" s="25"/>
      <c r="J44" s="25"/>
    </row>
    <row r="45" spans="1:10">
      <c r="A45" s="23"/>
      <c r="B45" s="25" t="s">
        <v>601</v>
      </c>
      <c r="C45" s="25"/>
      <c r="D45" s="25"/>
      <c r="E45" s="25"/>
      <c r="F45" s="25"/>
      <c r="G45" s="25"/>
      <c r="H45" s="25"/>
      <c r="I45" s="25"/>
      <c r="J45" s="25"/>
    </row>
  </sheetData>
  <mergeCells count="98">
    <mergeCell ref="B44:J44"/>
    <mergeCell ref="B45:J45"/>
    <mergeCell ref="B4:J4"/>
    <mergeCell ref="B5:J5"/>
    <mergeCell ref="B6:J6"/>
    <mergeCell ref="B23:J23"/>
    <mergeCell ref="B24:J24"/>
    <mergeCell ref="B25:J25"/>
    <mergeCell ref="B42:B43"/>
    <mergeCell ref="C42:C43"/>
    <mergeCell ref="D42:D43"/>
    <mergeCell ref="E42:E43"/>
    <mergeCell ref="F42:F43"/>
    <mergeCell ref="A1:A2"/>
    <mergeCell ref="B1:J1"/>
    <mergeCell ref="B2:J2"/>
    <mergeCell ref="B3:J3"/>
    <mergeCell ref="A4:A45"/>
    <mergeCell ref="B38:B39"/>
    <mergeCell ref="C38:C39"/>
    <mergeCell ref="D38:E39"/>
    <mergeCell ref="F38:F39"/>
    <mergeCell ref="B40:B41"/>
    <mergeCell ref="C40:C41"/>
    <mergeCell ref="D40:E41"/>
    <mergeCell ref="F40:F41"/>
    <mergeCell ref="B34:B35"/>
    <mergeCell ref="C34:C35"/>
    <mergeCell ref="D34:E35"/>
    <mergeCell ref="F34:F35"/>
    <mergeCell ref="B36:B37"/>
    <mergeCell ref="C36:C37"/>
    <mergeCell ref="D36:E37"/>
    <mergeCell ref="F36:F37"/>
    <mergeCell ref="B30:B31"/>
    <mergeCell ref="C30:C31"/>
    <mergeCell ref="D30:E31"/>
    <mergeCell ref="F30:F31"/>
    <mergeCell ref="B32:B33"/>
    <mergeCell ref="C32:C33"/>
    <mergeCell ref="D32:E33"/>
    <mergeCell ref="F32:F33"/>
    <mergeCell ref="G21:G22"/>
    <mergeCell ref="H21:H22"/>
    <mergeCell ref="I21:I22"/>
    <mergeCell ref="J21:J22"/>
    <mergeCell ref="B27:F27"/>
    <mergeCell ref="D29:F29"/>
    <mergeCell ref="B26:J26"/>
    <mergeCell ref="H18:H19"/>
    <mergeCell ref="I18:I19"/>
    <mergeCell ref="J18:J19"/>
    <mergeCell ref="D20:E20"/>
    <mergeCell ref="H20:I20"/>
    <mergeCell ref="B21:B22"/>
    <mergeCell ref="C21:C22"/>
    <mergeCell ref="D21:D22"/>
    <mergeCell ref="E21:E22"/>
    <mergeCell ref="F21:F22"/>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cols>
    <col min="1" max="1" width="18.140625" bestFit="1" customWidth="1"/>
    <col min="2" max="2" width="36.5703125" customWidth="1"/>
    <col min="3" max="3" width="16.28515625" customWidth="1"/>
    <col min="4" max="4" width="3.42578125" customWidth="1"/>
    <col min="5" max="6" width="16.28515625" customWidth="1"/>
    <col min="7" max="7" width="3.42578125" customWidth="1"/>
    <col min="8" max="8" width="13.42578125" customWidth="1"/>
    <col min="9" max="10" width="16.28515625" customWidth="1"/>
  </cols>
  <sheetData>
    <row r="1" spans="1:10" ht="15" customHeight="1">
      <c r="A1" s="8" t="s">
        <v>602</v>
      </c>
      <c r="B1" s="8" t="s">
        <v>1</v>
      </c>
      <c r="C1" s="8"/>
      <c r="D1" s="8"/>
      <c r="E1" s="8"/>
      <c r="F1" s="8"/>
      <c r="G1" s="8"/>
      <c r="H1" s="8"/>
      <c r="I1" s="8"/>
      <c r="J1" s="8"/>
    </row>
    <row r="2" spans="1:10" ht="15" customHeight="1">
      <c r="A2" s="8"/>
      <c r="B2" s="8" t="s">
        <v>2</v>
      </c>
      <c r="C2" s="8"/>
      <c r="D2" s="8"/>
      <c r="E2" s="8"/>
      <c r="F2" s="8"/>
      <c r="G2" s="8"/>
      <c r="H2" s="8"/>
      <c r="I2" s="8"/>
      <c r="J2" s="8"/>
    </row>
    <row r="3" spans="1:10">
      <c r="A3" s="3" t="s">
        <v>603</v>
      </c>
      <c r="B3" s="22"/>
      <c r="C3" s="22"/>
      <c r="D3" s="22"/>
      <c r="E3" s="22"/>
      <c r="F3" s="22"/>
      <c r="G3" s="22"/>
      <c r="H3" s="22"/>
      <c r="I3" s="22"/>
      <c r="J3" s="22"/>
    </row>
    <row r="4" spans="1:10">
      <c r="A4" s="23" t="s">
        <v>602</v>
      </c>
      <c r="B4" s="24" t="s">
        <v>602</v>
      </c>
      <c r="C4" s="24"/>
      <c r="D4" s="24"/>
      <c r="E4" s="24"/>
      <c r="F4" s="24"/>
      <c r="G4" s="24"/>
      <c r="H4" s="24"/>
      <c r="I4" s="24"/>
      <c r="J4" s="24"/>
    </row>
    <row r="5" spans="1:10">
      <c r="A5" s="23"/>
      <c r="B5" s="25" t="s">
        <v>604</v>
      </c>
      <c r="C5" s="25"/>
      <c r="D5" s="25"/>
      <c r="E5" s="25"/>
      <c r="F5" s="25"/>
      <c r="G5" s="25"/>
      <c r="H5" s="25"/>
      <c r="I5" s="25"/>
      <c r="J5" s="25"/>
    </row>
    <row r="6" spans="1:10">
      <c r="A6" s="23"/>
      <c r="B6" s="25"/>
      <c r="C6" s="25"/>
      <c r="D6" s="25"/>
      <c r="E6" s="25"/>
      <c r="F6" s="25"/>
      <c r="G6" s="25"/>
      <c r="H6" s="25"/>
      <c r="I6" s="25"/>
      <c r="J6" s="25"/>
    </row>
    <row r="7" spans="1:10">
      <c r="A7" s="23"/>
      <c r="B7" s="21"/>
      <c r="C7" s="21"/>
      <c r="D7" s="21"/>
      <c r="E7" s="21"/>
      <c r="F7" s="21"/>
      <c r="G7" s="21"/>
      <c r="H7" s="21"/>
      <c r="I7" s="21"/>
      <c r="J7" s="21"/>
    </row>
    <row r="8" spans="1:10" ht="15.75" thickBot="1">
      <c r="A8" s="23"/>
      <c r="B8" s="14"/>
      <c r="C8" s="14"/>
      <c r="D8" s="14"/>
      <c r="E8" s="14"/>
      <c r="F8" s="14"/>
      <c r="G8" s="14"/>
      <c r="H8" s="14"/>
      <c r="I8" s="14"/>
      <c r="J8" s="14"/>
    </row>
    <row r="9" spans="1:10" ht="15.75" thickBot="1">
      <c r="A9" s="23"/>
      <c r="B9" s="30" t="s">
        <v>593</v>
      </c>
      <c r="C9" s="60"/>
      <c r="D9" s="65">
        <v>2014</v>
      </c>
      <c r="E9" s="65"/>
      <c r="F9" s="65"/>
      <c r="G9" s="60"/>
      <c r="H9" s="262">
        <v>2013</v>
      </c>
      <c r="I9" s="262"/>
      <c r="J9" s="262"/>
    </row>
    <row r="10" spans="1:10">
      <c r="A10" s="23"/>
      <c r="B10" s="42" t="s">
        <v>52</v>
      </c>
      <c r="C10" s="48"/>
      <c r="D10" s="44" t="s">
        <v>356</v>
      </c>
      <c r="E10" s="46">
        <v>1269296</v>
      </c>
      <c r="F10" s="48"/>
      <c r="G10" s="48"/>
      <c r="H10" s="42" t="s">
        <v>356</v>
      </c>
      <c r="I10" s="69">
        <v>1193553</v>
      </c>
      <c r="J10" s="48"/>
    </row>
    <row r="11" spans="1:10">
      <c r="A11" s="23"/>
      <c r="B11" s="41"/>
      <c r="C11" s="47"/>
      <c r="D11" s="43"/>
      <c r="E11" s="45"/>
      <c r="F11" s="47"/>
      <c r="G11" s="47"/>
      <c r="H11" s="41"/>
      <c r="I11" s="68"/>
      <c r="J11" s="47"/>
    </row>
    <row r="12" spans="1:10">
      <c r="A12" s="23"/>
      <c r="B12" s="25" t="s">
        <v>53</v>
      </c>
      <c r="C12" s="50"/>
      <c r="D12" s="96">
        <v>3858704</v>
      </c>
      <c r="E12" s="96"/>
      <c r="F12" s="50"/>
      <c r="G12" s="50"/>
      <c r="H12" s="109">
        <v>3596441</v>
      </c>
      <c r="I12" s="109"/>
      <c r="J12" s="50"/>
    </row>
    <row r="13" spans="1:10" ht="15.75" thickBot="1">
      <c r="A13" s="23"/>
      <c r="B13" s="70"/>
      <c r="C13" s="58"/>
      <c r="D13" s="56"/>
      <c r="E13" s="56"/>
      <c r="F13" s="58"/>
      <c r="G13" s="58"/>
      <c r="H13" s="117"/>
      <c r="I13" s="117"/>
      <c r="J13" s="58"/>
    </row>
    <row r="14" spans="1:10">
      <c r="A14" s="23"/>
      <c r="B14" s="124" t="s">
        <v>161</v>
      </c>
      <c r="C14" s="48"/>
      <c r="D14" s="44" t="s">
        <v>356</v>
      </c>
      <c r="E14" s="46">
        <v>5128000</v>
      </c>
      <c r="F14" s="48"/>
      <c r="G14" s="48"/>
      <c r="H14" s="42" t="s">
        <v>356</v>
      </c>
      <c r="I14" s="69">
        <v>4789994</v>
      </c>
      <c r="J14" s="48"/>
    </row>
    <row r="15" spans="1:10" ht="15.75" thickBot="1">
      <c r="A15" s="23"/>
      <c r="B15" s="125"/>
      <c r="C15" s="78"/>
      <c r="D15" s="77"/>
      <c r="E15" s="79"/>
      <c r="F15" s="78"/>
      <c r="G15" s="78"/>
      <c r="H15" s="120"/>
      <c r="I15" s="111"/>
      <c r="J15" s="78"/>
    </row>
    <row r="16" spans="1:10">
      <c r="A16" s="23"/>
      <c r="B16" s="115"/>
      <c r="C16" s="115"/>
      <c r="D16" s="115"/>
      <c r="E16" s="115"/>
      <c r="F16" s="115"/>
      <c r="G16" s="115"/>
      <c r="H16" s="115"/>
      <c r="I16" s="115"/>
      <c r="J16" s="115"/>
    </row>
    <row r="17" spans="1:10">
      <c r="A17" s="23"/>
      <c r="B17" s="25" t="s">
        <v>605</v>
      </c>
      <c r="C17" s="25"/>
      <c r="D17" s="25"/>
      <c r="E17" s="25"/>
      <c r="F17" s="25"/>
      <c r="G17" s="25"/>
      <c r="H17" s="25"/>
      <c r="I17" s="25"/>
      <c r="J17" s="25"/>
    </row>
    <row r="18" spans="1:10">
      <c r="A18" s="23"/>
      <c r="B18" s="80"/>
      <c r="C18" s="80"/>
      <c r="D18" s="80"/>
      <c r="E18" s="80"/>
      <c r="F18" s="80"/>
      <c r="G18" s="80"/>
      <c r="H18" s="80"/>
      <c r="I18" s="80"/>
      <c r="J18" s="80"/>
    </row>
    <row r="19" spans="1:10">
      <c r="A19" s="23"/>
      <c r="B19" s="21"/>
      <c r="C19" s="21"/>
      <c r="D19" s="21"/>
      <c r="E19" s="21"/>
      <c r="F19" s="21"/>
    </row>
    <row r="20" spans="1:10" ht="15.75" thickBot="1">
      <c r="A20" s="23"/>
      <c r="B20" s="14"/>
      <c r="C20" s="14"/>
      <c r="D20" s="14"/>
      <c r="E20" s="14"/>
      <c r="F20" s="14"/>
    </row>
    <row r="21" spans="1:10" ht="15.75" thickBot="1">
      <c r="A21" s="23"/>
      <c r="B21" s="30" t="s">
        <v>354</v>
      </c>
      <c r="C21" s="60"/>
      <c r="D21" s="135"/>
      <c r="E21" s="135"/>
      <c r="F21" s="135"/>
    </row>
    <row r="22" spans="1:10">
      <c r="A22" s="23"/>
      <c r="B22" s="42">
        <v>2015</v>
      </c>
      <c r="C22" s="48"/>
      <c r="D22" s="42" t="s">
        <v>356</v>
      </c>
      <c r="E22" s="69">
        <v>823230</v>
      </c>
      <c r="F22" s="48"/>
    </row>
    <row r="23" spans="1:10">
      <c r="A23" s="23"/>
      <c r="B23" s="41"/>
      <c r="C23" s="47"/>
      <c r="D23" s="41"/>
      <c r="E23" s="68"/>
      <c r="F23" s="47"/>
    </row>
    <row r="24" spans="1:10">
      <c r="A24" s="23"/>
      <c r="B24" s="25">
        <v>2016</v>
      </c>
      <c r="C24" s="50"/>
      <c r="D24" s="109">
        <v>254565</v>
      </c>
      <c r="E24" s="109"/>
      <c r="F24" s="50"/>
    </row>
    <row r="25" spans="1:10">
      <c r="A25" s="23"/>
      <c r="B25" s="25"/>
      <c r="C25" s="50"/>
      <c r="D25" s="109"/>
      <c r="E25" s="109"/>
      <c r="F25" s="50"/>
    </row>
    <row r="26" spans="1:10">
      <c r="A26" s="23"/>
      <c r="B26" s="41">
        <v>2017</v>
      </c>
      <c r="C26" s="47"/>
      <c r="D26" s="68">
        <v>145321</v>
      </c>
      <c r="E26" s="68"/>
      <c r="F26" s="47"/>
    </row>
    <row r="27" spans="1:10">
      <c r="A27" s="23"/>
      <c r="B27" s="41"/>
      <c r="C27" s="47"/>
      <c r="D27" s="68"/>
      <c r="E27" s="68"/>
      <c r="F27" s="47"/>
    </row>
    <row r="28" spans="1:10">
      <c r="A28" s="23"/>
      <c r="B28" s="25">
        <v>2018</v>
      </c>
      <c r="C28" s="50"/>
      <c r="D28" s="109">
        <v>42160</v>
      </c>
      <c r="E28" s="109"/>
      <c r="F28" s="50"/>
    </row>
    <row r="29" spans="1:10">
      <c r="A29" s="23"/>
      <c r="B29" s="25"/>
      <c r="C29" s="50"/>
      <c r="D29" s="109"/>
      <c r="E29" s="109"/>
      <c r="F29" s="50"/>
    </row>
    <row r="30" spans="1:10">
      <c r="A30" s="23"/>
      <c r="B30" s="41">
        <v>2019</v>
      </c>
      <c r="C30" s="47"/>
      <c r="D30" s="68">
        <v>144133</v>
      </c>
      <c r="E30" s="68"/>
      <c r="F30" s="47"/>
    </row>
    <row r="31" spans="1:10">
      <c r="A31" s="23"/>
      <c r="B31" s="41"/>
      <c r="C31" s="47"/>
      <c r="D31" s="68"/>
      <c r="E31" s="68"/>
      <c r="F31" s="47"/>
    </row>
    <row r="32" spans="1:10">
      <c r="A32" s="23"/>
      <c r="B32" s="25" t="s">
        <v>606</v>
      </c>
      <c r="C32" s="50"/>
      <c r="D32" s="71">
        <v>502</v>
      </c>
      <c r="E32" s="71"/>
      <c r="F32" s="50"/>
    </row>
    <row r="33" spans="1:10" ht="15.75" thickBot="1">
      <c r="A33" s="23"/>
      <c r="B33" s="70"/>
      <c r="C33" s="58"/>
      <c r="D33" s="72"/>
      <c r="E33" s="72"/>
      <c r="F33" s="58"/>
    </row>
    <row r="34" spans="1:10">
      <c r="A34" s="23"/>
      <c r="B34" s="124" t="s">
        <v>161</v>
      </c>
      <c r="C34" s="48"/>
      <c r="D34" s="44" t="s">
        <v>356</v>
      </c>
      <c r="E34" s="46">
        <v>1409911</v>
      </c>
      <c r="F34" s="48"/>
    </row>
    <row r="35" spans="1:10" ht="15.75" thickBot="1">
      <c r="A35" s="23"/>
      <c r="B35" s="125"/>
      <c r="C35" s="78"/>
      <c r="D35" s="77"/>
      <c r="E35" s="79"/>
      <c r="F35" s="78"/>
    </row>
    <row r="36" spans="1:10" ht="25.5" customHeight="1">
      <c r="A36" s="23"/>
      <c r="B36" s="25" t="s">
        <v>607</v>
      </c>
      <c r="C36" s="25"/>
      <c r="D36" s="25"/>
      <c r="E36" s="25"/>
      <c r="F36" s="25"/>
      <c r="G36" s="25"/>
      <c r="H36" s="25"/>
      <c r="I36" s="25"/>
      <c r="J36" s="25"/>
    </row>
    <row r="37" spans="1:10">
      <c r="A37" s="23"/>
      <c r="B37" s="25"/>
      <c r="C37" s="25"/>
      <c r="D37" s="25"/>
      <c r="E37" s="25"/>
      <c r="F37" s="25"/>
      <c r="G37" s="25"/>
      <c r="H37" s="25"/>
      <c r="I37" s="25"/>
      <c r="J37" s="25"/>
    </row>
    <row r="38" spans="1:10">
      <c r="A38" s="23"/>
      <c r="B38" s="25" t="s">
        <v>608</v>
      </c>
      <c r="C38" s="25"/>
      <c r="D38" s="25"/>
      <c r="E38" s="25"/>
      <c r="F38" s="25"/>
      <c r="G38" s="25"/>
      <c r="H38" s="25"/>
      <c r="I38" s="25"/>
      <c r="J38" s="25"/>
    </row>
    <row r="39" spans="1:10">
      <c r="A39" s="23"/>
      <c r="B39" s="25"/>
      <c r="C39" s="25"/>
      <c r="D39" s="25"/>
      <c r="E39" s="25"/>
      <c r="F39" s="25"/>
      <c r="G39" s="25"/>
      <c r="H39" s="25"/>
      <c r="I39" s="25"/>
      <c r="J39" s="25"/>
    </row>
    <row r="40" spans="1:10">
      <c r="A40" s="23"/>
      <c r="B40" s="21"/>
      <c r="C40" s="21"/>
      <c r="D40" s="21"/>
      <c r="E40" s="21"/>
      <c r="F40" s="21"/>
      <c r="G40" s="21"/>
      <c r="H40" s="21"/>
      <c r="I40" s="21"/>
    </row>
    <row r="41" spans="1:10" ht="15.75" thickBot="1">
      <c r="A41" s="23"/>
      <c r="B41" s="14"/>
      <c r="C41" s="14"/>
      <c r="D41" s="14"/>
      <c r="E41" s="14"/>
      <c r="F41" s="14"/>
      <c r="G41" s="14"/>
      <c r="H41" s="14"/>
      <c r="I41" s="14"/>
    </row>
    <row r="42" spans="1:10" ht="15.75" thickBot="1">
      <c r="A42" s="23"/>
      <c r="B42" s="30" t="s">
        <v>593</v>
      </c>
      <c r="C42" s="60"/>
      <c r="D42" s="65" t="s">
        <v>609</v>
      </c>
      <c r="E42" s="65"/>
      <c r="F42" s="65"/>
      <c r="G42" s="65" t="s">
        <v>610</v>
      </c>
      <c r="H42" s="65"/>
      <c r="I42" s="65"/>
    </row>
    <row r="43" spans="1:10">
      <c r="A43" s="23"/>
      <c r="B43" s="42" t="s">
        <v>611</v>
      </c>
      <c r="C43" s="48"/>
      <c r="D43" s="42" t="s">
        <v>356</v>
      </c>
      <c r="E43" s="69">
        <v>210386</v>
      </c>
      <c r="F43" s="48"/>
      <c r="G43" s="42" t="s">
        <v>356</v>
      </c>
      <c r="H43" s="69">
        <v>18927</v>
      </c>
      <c r="I43" s="48"/>
    </row>
    <row r="44" spans="1:10">
      <c r="A44" s="23"/>
      <c r="B44" s="41"/>
      <c r="C44" s="47"/>
      <c r="D44" s="41"/>
      <c r="E44" s="68"/>
      <c r="F44" s="47"/>
      <c r="G44" s="266"/>
      <c r="H44" s="267"/>
      <c r="I44" s="207"/>
    </row>
    <row r="45" spans="1:10">
      <c r="A45" s="23"/>
      <c r="B45" s="25" t="s">
        <v>612</v>
      </c>
      <c r="C45" s="50"/>
      <c r="D45" s="109">
        <v>93168</v>
      </c>
      <c r="E45" s="109"/>
      <c r="F45" s="50"/>
      <c r="G45" s="109">
        <v>11954</v>
      </c>
      <c r="H45" s="109"/>
      <c r="I45" s="50"/>
    </row>
    <row r="46" spans="1:10">
      <c r="A46" s="23"/>
      <c r="B46" s="25"/>
      <c r="C46" s="50"/>
      <c r="D46" s="109"/>
      <c r="E46" s="109"/>
      <c r="F46" s="50"/>
      <c r="G46" s="109"/>
      <c r="H46" s="109"/>
      <c r="I46" s="50"/>
    </row>
    <row r="47" spans="1:10">
      <c r="A47" s="23"/>
      <c r="B47" s="41" t="s">
        <v>613</v>
      </c>
      <c r="C47" s="47"/>
      <c r="D47" s="68">
        <v>132344</v>
      </c>
      <c r="E47" s="68"/>
      <c r="F47" s="47"/>
      <c r="G47" s="68">
        <v>10470</v>
      </c>
      <c r="H47" s="68"/>
      <c r="I47" s="47"/>
    </row>
    <row r="48" spans="1:10">
      <c r="A48" s="23"/>
      <c r="B48" s="41"/>
      <c r="C48" s="47"/>
      <c r="D48" s="68"/>
      <c r="E48" s="68"/>
      <c r="F48" s="47"/>
      <c r="G48" s="68"/>
      <c r="H48" s="68"/>
      <c r="I48" s="47"/>
    </row>
    <row r="49" spans="1:9">
      <c r="A49" s="23"/>
      <c r="B49" s="25" t="s">
        <v>614</v>
      </c>
      <c r="C49" s="50"/>
      <c r="D49" s="109">
        <v>323295</v>
      </c>
      <c r="E49" s="109"/>
      <c r="F49" s="50"/>
      <c r="G49" s="109">
        <v>223892</v>
      </c>
      <c r="H49" s="109"/>
      <c r="I49" s="50"/>
    </row>
    <row r="50" spans="1:9" ht="15.75" thickBot="1">
      <c r="A50" s="23"/>
      <c r="B50" s="70"/>
      <c r="C50" s="58"/>
      <c r="D50" s="117"/>
      <c r="E50" s="117"/>
      <c r="F50" s="58"/>
      <c r="G50" s="117"/>
      <c r="H50" s="117"/>
      <c r="I50" s="58"/>
    </row>
    <row r="51" spans="1:9">
      <c r="A51" s="23"/>
      <c r="B51" s="124" t="s">
        <v>161</v>
      </c>
      <c r="C51" s="48"/>
      <c r="D51" s="44" t="s">
        <v>356</v>
      </c>
      <c r="E51" s="46">
        <v>759193</v>
      </c>
      <c r="F51" s="48"/>
      <c r="G51" s="44" t="s">
        <v>356</v>
      </c>
      <c r="H51" s="46">
        <v>265243</v>
      </c>
      <c r="I51" s="48"/>
    </row>
    <row r="52" spans="1:9" ht="15.75" thickBot="1">
      <c r="A52" s="23"/>
      <c r="B52" s="125"/>
      <c r="C52" s="78"/>
      <c r="D52" s="77"/>
      <c r="E52" s="79"/>
      <c r="F52" s="78"/>
      <c r="G52" s="77"/>
      <c r="H52" s="79"/>
      <c r="I52" s="78"/>
    </row>
  </sheetData>
  <mergeCells count="112">
    <mergeCell ref="B39:J39"/>
    <mergeCell ref="B16:J16"/>
    <mergeCell ref="B17:J17"/>
    <mergeCell ref="B18:J18"/>
    <mergeCell ref="B36:J36"/>
    <mergeCell ref="B37:J37"/>
    <mergeCell ref="B38:J38"/>
    <mergeCell ref="H51:H52"/>
    <mergeCell ref="I51:I52"/>
    <mergeCell ref="A1:A2"/>
    <mergeCell ref="B1:J1"/>
    <mergeCell ref="B2:J2"/>
    <mergeCell ref="B3:J3"/>
    <mergeCell ref="A4:A52"/>
    <mergeCell ref="B4:J4"/>
    <mergeCell ref="B5:J5"/>
    <mergeCell ref="B6:J6"/>
    <mergeCell ref="B51:B52"/>
    <mergeCell ref="C51:C52"/>
    <mergeCell ref="D51:D52"/>
    <mergeCell ref="E51:E52"/>
    <mergeCell ref="F51:F52"/>
    <mergeCell ref="G51:G52"/>
    <mergeCell ref="B49:B50"/>
    <mergeCell ref="C49:C50"/>
    <mergeCell ref="D49:E50"/>
    <mergeCell ref="F49:F50"/>
    <mergeCell ref="G49:H50"/>
    <mergeCell ref="I49:I50"/>
    <mergeCell ref="B47:B48"/>
    <mergeCell ref="C47:C48"/>
    <mergeCell ref="D47:E48"/>
    <mergeCell ref="F47:F48"/>
    <mergeCell ref="G47:H48"/>
    <mergeCell ref="I47:I48"/>
    <mergeCell ref="I43:I44"/>
    <mergeCell ref="B45:B46"/>
    <mergeCell ref="C45:C46"/>
    <mergeCell ref="D45:E46"/>
    <mergeCell ref="F45:F46"/>
    <mergeCell ref="G45:H46"/>
    <mergeCell ref="I45:I46"/>
    <mergeCell ref="B40:I40"/>
    <mergeCell ref="D42:F42"/>
    <mergeCell ref="G42:I42"/>
    <mergeCell ref="B43:B44"/>
    <mergeCell ref="C43:C44"/>
    <mergeCell ref="D43:D44"/>
    <mergeCell ref="E43:E44"/>
    <mergeCell ref="F43:F44"/>
    <mergeCell ref="G43:G44"/>
    <mergeCell ref="H43:H44"/>
    <mergeCell ref="B32:B33"/>
    <mergeCell ref="C32:C33"/>
    <mergeCell ref="D32:E33"/>
    <mergeCell ref="F32:F33"/>
    <mergeCell ref="B34:B35"/>
    <mergeCell ref="C34:C35"/>
    <mergeCell ref="D34:D35"/>
    <mergeCell ref="E34:E35"/>
    <mergeCell ref="F34:F35"/>
    <mergeCell ref="B28:B29"/>
    <mergeCell ref="C28:C29"/>
    <mergeCell ref="D28:E29"/>
    <mergeCell ref="F28:F29"/>
    <mergeCell ref="B30:B31"/>
    <mergeCell ref="C30:C31"/>
    <mergeCell ref="D30:E31"/>
    <mergeCell ref="F30:F31"/>
    <mergeCell ref="B24:B25"/>
    <mergeCell ref="C24:C25"/>
    <mergeCell ref="D24:E25"/>
    <mergeCell ref="F24:F25"/>
    <mergeCell ref="B26:B27"/>
    <mergeCell ref="C26:C27"/>
    <mergeCell ref="D26:E27"/>
    <mergeCell ref="F26:F27"/>
    <mergeCell ref="H14:H15"/>
    <mergeCell ref="I14:I15"/>
    <mergeCell ref="J14:J15"/>
    <mergeCell ref="B19:F19"/>
    <mergeCell ref="D21:F21"/>
    <mergeCell ref="B22:B23"/>
    <mergeCell ref="C22:C23"/>
    <mergeCell ref="D22:D23"/>
    <mergeCell ref="E22:E23"/>
    <mergeCell ref="F22:F23"/>
    <mergeCell ref="B14:B15"/>
    <mergeCell ref="C14:C15"/>
    <mergeCell ref="D14:D15"/>
    <mergeCell ref="E14:E15"/>
    <mergeCell ref="F14:F15"/>
    <mergeCell ref="G14:G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133511</v>
      </c>
      <c r="C4" s="7">
        <v>129078</v>
      </c>
    </row>
    <row r="5" spans="1:3">
      <c r="A5" s="2" t="s">
        <v>31</v>
      </c>
      <c r="B5" s="6">
        <v>104188</v>
      </c>
      <c r="C5" s="6">
        <v>17952</v>
      </c>
    </row>
    <row r="6" spans="1:3">
      <c r="A6" s="2" t="s">
        <v>32</v>
      </c>
      <c r="B6" s="6">
        <v>237699</v>
      </c>
      <c r="C6" s="6">
        <v>147030</v>
      </c>
    </row>
    <row r="7" spans="1:3">
      <c r="A7" s="3" t="s">
        <v>33</v>
      </c>
      <c r="B7" s="4"/>
      <c r="C7" s="4"/>
    </row>
    <row r="8" spans="1:3" ht="60">
      <c r="A8" s="2" t="s">
        <v>34</v>
      </c>
      <c r="B8" s="6">
        <v>1301915</v>
      </c>
      <c r="C8" s="6">
        <v>1176266</v>
      </c>
    </row>
    <row r="9" spans="1:3" ht="60">
      <c r="A9" s="2" t="s">
        <v>35</v>
      </c>
      <c r="B9" s="6">
        <v>140562</v>
      </c>
      <c r="C9" s="6">
        <v>182061</v>
      </c>
    </row>
    <row r="10" spans="1:3">
      <c r="A10" s="2" t="s">
        <v>36</v>
      </c>
      <c r="B10" s="6">
        <v>58311</v>
      </c>
      <c r="C10" s="6">
        <v>65907</v>
      </c>
    </row>
    <row r="11" spans="1:3">
      <c r="A11" s="2" t="s">
        <v>37</v>
      </c>
      <c r="B11" s="6">
        <v>1500788</v>
      </c>
      <c r="C11" s="6">
        <v>1424234</v>
      </c>
    </row>
    <row r="12" spans="1:3">
      <c r="A12" s="2" t="s">
        <v>38</v>
      </c>
      <c r="B12" s="6">
        <v>4829682</v>
      </c>
      <c r="C12" s="6">
        <v>4620505</v>
      </c>
    </row>
    <row r="13" spans="1:3">
      <c r="A13" s="2" t="s">
        <v>39</v>
      </c>
      <c r="B13" s="6">
        <v>-54352</v>
      </c>
      <c r="C13" s="6">
        <v>-59468</v>
      </c>
    </row>
    <row r="14" spans="1:3">
      <c r="A14" s="2" t="s">
        <v>40</v>
      </c>
      <c r="B14" s="6">
        <v>4775330</v>
      </c>
      <c r="C14" s="6">
        <v>4561037</v>
      </c>
    </row>
    <row r="15" spans="1:3">
      <c r="A15" s="3" t="s">
        <v>41</v>
      </c>
      <c r="B15" s="4"/>
      <c r="C15" s="4"/>
    </row>
    <row r="16" spans="1:3">
      <c r="A16" s="2" t="s">
        <v>42</v>
      </c>
      <c r="B16" s="6">
        <v>171928</v>
      </c>
      <c r="C16" s="6">
        <v>169284</v>
      </c>
    </row>
    <row r="17" spans="1:3">
      <c r="A17" s="2" t="s">
        <v>43</v>
      </c>
      <c r="B17" s="6">
        <v>72334</v>
      </c>
      <c r="C17" s="6">
        <v>72334</v>
      </c>
    </row>
    <row r="18" spans="1:3">
      <c r="A18" s="2" t="s">
        <v>44</v>
      </c>
      <c r="B18" s="6">
        <v>55479</v>
      </c>
      <c r="C18" s="6">
        <v>55278</v>
      </c>
    </row>
    <row r="19" spans="1:3">
      <c r="A19" s="2" t="s">
        <v>45</v>
      </c>
      <c r="B19" s="6">
        <v>17677</v>
      </c>
      <c r="C19" s="6">
        <v>18335</v>
      </c>
    </row>
    <row r="20" spans="1:3">
      <c r="A20" s="2" t="s">
        <v>46</v>
      </c>
      <c r="B20" s="6">
        <v>22605</v>
      </c>
      <c r="C20" s="6">
        <v>34636</v>
      </c>
    </row>
    <row r="21" spans="1:3">
      <c r="A21" s="2" t="s">
        <v>47</v>
      </c>
      <c r="B21" s="6">
        <v>8613</v>
      </c>
      <c r="C21" s="6">
        <v>9013</v>
      </c>
    </row>
    <row r="22" spans="1:3">
      <c r="A22" s="2" t="s">
        <v>48</v>
      </c>
      <c r="B22" s="6">
        <v>140803</v>
      </c>
      <c r="C22" s="6">
        <v>147166</v>
      </c>
    </row>
    <row r="23" spans="1:3">
      <c r="A23" s="2" t="s">
        <v>49</v>
      </c>
      <c r="B23" s="6">
        <v>489439</v>
      </c>
      <c r="C23" s="6">
        <v>506046</v>
      </c>
    </row>
    <row r="24" spans="1:3">
      <c r="A24" s="2" t="s">
        <v>50</v>
      </c>
      <c r="B24" s="6">
        <v>7003256</v>
      </c>
      <c r="C24" s="6">
        <v>6638347</v>
      </c>
    </row>
    <row r="25" spans="1:3">
      <c r="A25" s="3" t="s">
        <v>51</v>
      </c>
      <c r="B25" s="4"/>
      <c r="C25" s="4"/>
    </row>
    <row r="26" spans="1:3">
      <c r="A26" s="2" t="s">
        <v>52</v>
      </c>
      <c r="B26" s="6">
        <v>1269296</v>
      </c>
      <c r="C26" s="6">
        <v>1193553</v>
      </c>
    </row>
    <row r="27" spans="1:3">
      <c r="A27" s="2" t="s">
        <v>53</v>
      </c>
      <c r="B27" s="6">
        <v>3858704</v>
      </c>
      <c r="C27" s="6">
        <v>3596441</v>
      </c>
    </row>
    <row r="28" spans="1:3">
      <c r="A28" s="2" t="s">
        <v>54</v>
      </c>
      <c r="B28" s="6">
        <v>5128000</v>
      </c>
      <c r="C28" s="6">
        <v>4789994</v>
      </c>
    </row>
    <row r="29" spans="1:3">
      <c r="A29" s="2" t="s">
        <v>55</v>
      </c>
      <c r="B29" s="6">
        <v>276980</v>
      </c>
      <c r="C29" s="6">
        <v>242029</v>
      </c>
    </row>
    <row r="30" spans="1:3">
      <c r="A30" s="2" t="s">
        <v>56</v>
      </c>
      <c r="B30" s="6">
        <v>786602</v>
      </c>
      <c r="C30" s="6">
        <v>810541</v>
      </c>
    </row>
    <row r="31" spans="1:3">
      <c r="A31" s="2" t="s">
        <v>57</v>
      </c>
      <c r="B31" s="6">
        <v>45000</v>
      </c>
      <c r="C31" s="6">
        <v>80250</v>
      </c>
    </row>
    <row r="32" spans="1:3">
      <c r="A32" s="2" t="s">
        <v>58</v>
      </c>
      <c r="B32" s="6">
        <v>1108582</v>
      </c>
      <c r="C32" s="6">
        <v>1132820</v>
      </c>
    </row>
    <row r="33" spans="1:3">
      <c r="A33" s="3" t="s">
        <v>59</v>
      </c>
      <c r="B33" s="4"/>
      <c r="C33" s="4"/>
    </row>
    <row r="34" spans="1:3">
      <c r="A34" s="2" t="s">
        <v>60</v>
      </c>
      <c r="B34" s="6">
        <v>2551</v>
      </c>
      <c r="C34" s="6">
        <v>2901</v>
      </c>
    </row>
    <row r="35" spans="1:3">
      <c r="A35" s="2" t="s">
        <v>48</v>
      </c>
      <c r="B35" s="6">
        <v>65525</v>
      </c>
      <c r="C35" s="6">
        <v>60885</v>
      </c>
    </row>
    <row r="36" spans="1:3">
      <c r="A36" s="2" t="s">
        <v>61</v>
      </c>
      <c r="B36" s="6">
        <v>68076</v>
      </c>
      <c r="C36" s="6">
        <v>63786</v>
      </c>
    </row>
    <row r="37" spans="1:3">
      <c r="A37" s="2" t="s">
        <v>62</v>
      </c>
      <c r="B37" s="6">
        <v>6304658</v>
      </c>
      <c r="C37" s="6">
        <v>5986600</v>
      </c>
    </row>
    <row r="38" spans="1:3">
      <c r="A38" s="2" t="s">
        <v>63</v>
      </c>
      <c r="B38" s="4" t="s">
        <v>64</v>
      </c>
      <c r="C38" s="4" t="s">
        <v>64</v>
      </c>
    </row>
    <row r="39" spans="1:3">
      <c r="A39" s="3" t="s">
        <v>65</v>
      </c>
      <c r="B39" s="4"/>
      <c r="C39" s="4"/>
    </row>
    <row r="40" spans="1:3">
      <c r="A40" s="2" t="s">
        <v>66</v>
      </c>
      <c r="B40" s="4">
        <v>0</v>
      </c>
      <c r="C40" s="4">
        <v>0</v>
      </c>
    </row>
    <row r="41" spans="1:3" ht="75">
      <c r="A41" s="2" t="s">
        <v>67</v>
      </c>
      <c r="B41" s="6">
        <v>303104</v>
      </c>
      <c r="C41" s="6">
        <v>302651</v>
      </c>
    </row>
    <row r="42" spans="1:3" ht="30">
      <c r="A42" s="2" t="s">
        <v>68</v>
      </c>
      <c r="B42" s="6">
        <v>-13608</v>
      </c>
      <c r="C42" s="6">
        <v>-35419</v>
      </c>
    </row>
    <row r="43" spans="1:3">
      <c r="A43" s="2" t="s">
        <v>69</v>
      </c>
      <c r="B43" s="6">
        <v>486541</v>
      </c>
      <c r="C43" s="6">
        <v>460643</v>
      </c>
    </row>
    <row r="44" spans="1:3" ht="45">
      <c r="A44" s="2" t="s">
        <v>70</v>
      </c>
      <c r="B44" s="6">
        <v>-77439</v>
      </c>
      <c r="C44" s="6">
        <v>-76128</v>
      </c>
    </row>
    <row r="45" spans="1:3">
      <c r="A45" s="2" t="s">
        <v>71</v>
      </c>
      <c r="B45" s="6">
        <v>698598</v>
      </c>
      <c r="C45" s="6">
        <v>651747</v>
      </c>
    </row>
    <row r="46" spans="1:3" ht="30">
      <c r="A46" s="2" t="s">
        <v>72</v>
      </c>
      <c r="B46" s="7">
        <v>7003256</v>
      </c>
      <c r="C46" s="7">
        <v>6638347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1" width="25" bestFit="1" customWidth="1"/>
    <col min="2" max="2" width="36.5703125" bestFit="1" customWidth="1"/>
    <col min="3" max="3" width="30.5703125" customWidth="1"/>
    <col min="4" max="4" width="8.140625" customWidth="1"/>
    <col min="5" max="5" width="32.28515625" customWidth="1"/>
    <col min="6" max="6" width="11.42578125" customWidth="1"/>
    <col min="7" max="7" width="30.5703125" customWidth="1"/>
    <col min="8" max="8" width="6.42578125" customWidth="1"/>
    <col min="9" max="9" width="25.42578125" customWidth="1"/>
    <col min="10" max="10" width="9" customWidth="1"/>
  </cols>
  <sheetData>
    <row r="1" spans="1:10" ht="15" customHeight="1">
      <c r="A1" s="8" t="s">
        <v>615</v>
      </c>
      <c r="B1" s="8" t="s">
        <v>1</v>
      </c>
      <c r="C1" s="8"/>
      <c r="D1" s="8"/>
      <c r="E1" s="8"/>
      <c r="F1" s="8"/>
      <c r="G1" s="8"/>
      <c r="H1" s="8"/>
      <c r="I1" s="8"/>
      <c r="J1" s="8"/>
    </row>
    <row r="2" spans="1:10" ht="15" customHeight="1">
      <c r="A2" s="8"/>
      <c r="B2" s="8" t="s">
        <v>2</v>
      </c>
      <c r="C2" s="8"/>
      <c r="D2" s="8"/>
      <c r="E2" s="8"/>
      <c r="F2" s="8"/>
      <c r="G2" s="8"/>
      <c r="H2" s="8"/>
      <c r="I2" s="8"/>
      <c r="J2" s="8"/>
    </row>
    <row r="3" spans="1:10">
      <c r="A3" s="3" t="s">
        <v>616</v>
      </c>
      <c r="B3" s="22"/>
      <c r="C3" s="22"/>
      <c r="D3" s="22"/>
      <c r="E3" s="22"/>
      <c r="F3" s="22"/>
      <c r="G3" s="22"/>
      <c r="H3" s="22"/>
      <c r="I3" s="22"/>
      <c r="J3" s="22"/>
    </row>
    <row r="4" spans="1:10">
      <c r="A4" s="23" t="s">
        <v>615</v>
      </c>
      <c r="B4" s="24" t="s">
        <v>615</v>
      </c>
      <c r="C4" s="24"/>
      <c r="D4" s="24"/>
      <c r="E4" s="24"/>
      <c r="F4" s="24"/>
      <c r="G4" s="24"/>
      <c r="H4" s="24"/>
      <c r="I4" s="24"/>
      <c r="J4" s="24"/>
    </row>
    <row r="5" spans="1:10">
      <c r="A5" s="23"/>
      <c r="B5" s="25" t="s">
        <v>617</v>
      </c>
      <c r="C5" s="25"/>
      <c r="D5" s="25"/>
      <c r="E5" s="25"/>
      <c r="F5" s="25"/>
      <c r="G5" s="25"/>
      <c r="H5" s="25"/>
      <c r="I5" s="25"/>
      <c r="J5" s="25"/>
    </row>
    <row r="6" spans="1:10">
      <c r="A6" s="23"/>
      <c r="B6" s="274"/>
      <c r="C6" s="274"/>
      <c r="D6" s="274"/>
      <c r="E6" s="274"/>
      <c r="F6" s="274"/>
      <c r="G6" s="274"/>
      <c r="H6" s="274"/>
      <c r="I6" s="274"/>
      <c r="J6" s="274"/>
    </row>
    <row r="7" spans="1:10">
      <c r="A7" s="23"/>
      <c r="B7" s="21"/>
      <c r="C7" s="21"/>
      <c r="D7" s="21"/>
      <c r="E7" s="21"/>
      <c r="F7" s="21"/>
      <c r="G7" s="21"/>
      <c r="H7" s="21"/>
      <c r="I7" s="21"/>
      <c r="J7" s="21"/>
    </row>
    <row r="8" spans="1:10" ht="15.75" thickBot="1">
      <c r="A8" s="23"/>
      <c r="B8" s="14"/>
      <c r="C8" s="14"/>
      <c r="D8" s="14"/>
      <c r="E8" s="14"/>
      <c r="F8" s="14"/>
      <c r="G8" s="14"/>
      <c r="H8" s="14"/>
      <c r="I8" s="14"/>
      <c r="J8" s="14"/>
    </row>
    <row r="9" spans="1:10" ht="15.75" thickBot="1">
      <c r="A9" s="23"/>
      <c r="B9" s="30" t="s">
        <v>593</v>
      </c>
      <c r="C9" s="60"/>
      <c r="D9" s="65">
        <v>2014</v>
      </c>
      <c r="E9" s="65"/>
      <c r="F9" s="65"/>
      <c r="G9" s="60"/>
      <c r="H9" s="262">
        <v>2013</v>
      </c>
      <c r="I9" s="262"/>
      <c r="J9" s="262"/>
    </row>
    <row r="10" spans="1:10">
      <c r="A10" s="23"/>
      <c r="B10" s="215" t="s">
        <v>618</v>
      </c>
      <c r="C10" s="48"/>
      <c r="D10" s="44" t="s">
        <v>356</v>
      </c>
      <c r="E10" s="46">
        <v>276980</v>
      </c>
      <c r="F10" s="48"/>
      <c r="G10" s="48"/>
      <c r="H10" s="42" t="s">
        <v>356</v>
      </c>
      <c r="I10" s="69">
        <v>242029</v>
      </c>
      <c r="J10" s="48"/>
    </row>
    <row r="11" spans="1:10">
      <c r="A11" s="23"/>
      <c r="B11" s="132"/>
      <c r="C11" s="47"/>
      <c r="D11" s="43"/>
      <c r="E11" s="45"/>
      <c r="F11" s="47"/>
      <c r="G11" s="47"/>
      <c r="H11" s="41"/>
      <c r="I11" s="68"/>
      <c r="J11" s="47"/>
    </row>
    <row r="12" spans="1:10">
      <c r="A12" s="23"/>
      <c r="B12" s="25" t="s">
        <v>619</v>
      </c>
      <c r="C12" s="50"/>
      <c r="D12" s="49" t="s">
        <v>374</v>
      </c>
      <c r="E12" s="49"/>
      <c r="F12" s="50"/>
      <c r="G12" s="50"/>
      <c r="H12" s="71" t="s">
        <v>374</v>
      </c>
      <c r="I12" s="71"/>
      <c r="J12" s="50"/>
    </row>
    <row r="13" spans="1:10" ht="15.75" thickBot="1">
      <c r="A13" s="23"/>
      <c r="B13" s="70"/>
      <c r="C13" s="58"/>
      <c r="D13" s="76"/>
      <c r="E13" s="76"/>
      <c r="F13" s="58"/>
      <c r="G13" s="58"/>
      <c r="H13" s="72"/>
      <c r="I13" s="72"/>
      <c r="J13" s="58"/>
    </row>
    <row r="14" spans="1:10">
      <c r="A14" s="23"/>
      <c r="B14" s="124" t="s">
        <v>620</v>
      </c>
      <c r="C14" s="48"/>
      <c r="D14" s="44" t="s">
        <v>356</v>
      </c>
      <c r="E14" s="46">
        <v>276980</v>
      </c>
      <c r="F14" s="48"/>
      <c r="G14" s="48"/>
      <c r="H14" s="42" t="s">
        <v>356</v>
      </c>
      <c r="I14" s="69">
        <v>242029</v>
      </c>
      <c r="J14" s="48"/>
    </row>
    <row r="15" spans="1:10" ht="15.75" thickBot="1">
      <c r="A15" s="23"/>
      <c r="B15" s="125"/>
      <c r="C15" s="78"/>
      <c r="D15" s="77"/>
      <c r="E15" s="79"/>
      <c r="F15" s="78"/>
      <c r="G15" s="78"/>
      <c r="H15" s="120"/>
      <c r="I15" s="111"/>
      <c r="J15" s="78"/>
    </row>
    <row r="16" spans="1:10">
      <c r="A16" s="23"/>
      <c r="B16" s="28"/>
      <c r="C16" s="28"/>
      <c r="D16" s="28"/>
      <c r="E16" s="28"/>
      <c r="F16" s="28"/>
      <c r="G16" s="28"/>
      <c r="H16" s="28"/>
      <c r="I16" s="28"/>
      <c r="J16" s="28"/>
    </row>
    <row r="17" spans="1:10">
      <c r="A17" s="23"/>
      <c r="B17" s="27" t="s">
        <v>621</v>
      </c>
      <c r="C17" s="27"/>
      <c r="D17" s="27"/>
      <c r="E17" s="27"/>
      <c r="F17" s="27"/>
      <c r="G17" s="27"/>
      <c r="H17" s="27"/>
      <c r="I17" s="27"/>
      <c r="J17" s="27"/>
    </row>
    <row r="18" spans="1:10">
      <c r="A18" s="23"/>
      <c r="B18" s="21"/>
      <c r="C18" s="21"/>
      <c r="D18" s="21"/>
      <c r="E18" s="21"/>
      <c r="F18" s="21"/>
      <c r="G18" s="21"/>
      <c r="H18" s="21"/>
      <c r="I18" s="21"/>
      <c r="J18" s="21"/>
    </row>
    <row r="19" spans="1:10" ht="15.75" thickBot="1">
      <c r="A19" s="23"/>
      <c r="B19" s="14"/>
      <c r="C19" s="14"/>
      <c r="D19" s="14"/>
      <c r="E19" s="14"/>
      <c r="F19" s="14"/>
      <c r="G19" s="14"/>
      <c r="H19" s="14"/>
      <c r="I19" s="14"/>
      <c r="J19" s="14"/>
    </row>
    <row r="20" spans="1:10" ht="15.75" thickBot="1">
      <c r="A20" s="23"/>
      <c r="B20" s="30" t="s">
        <v>371</v>
      </c>
      <c r="C20" s="60"/>
      <c r="D20" s="65" t="s">
        <v>622</v>
      </c>
      <c r="E20" s="65"/>
      <c r="F20" s="65"/>
      <c r="G20" s="60"/>
      <c r="H20" s="65" t="s">
        <v>623</v>
      </c>
      <c r="I20" s="65"/>
      <c r="J20" s="65"/>
    </row>
    <row r="21" spans="1:10">
      <c r="A21" s="23"/>
      <c r="B21" s="33">
        <v>2014</v>
      </c>
      <c r="C21" s="34"/>
      <c r="D21" s="48"/>
      <c r="E21" s="48"/>
      <c r="F21" s="48"/>
      <c r="G21" s="34"/>
      <c r="H21" s="48"/>
      <c r="I21" s="48"/>
      <c r="J21" s="48"/>
    </row>
    <row r="22" spans="1:10">
      <c r="A22" s="23"/>
      <c r="B22" s="272" t="s">
        <v>569</v>
      </c>
      <c r="C22" s="50"/>
      <c r="D22" s="26" t="s">
        <v>356</v>
      </c>
      <c r="E22" s="96">
        <v>276980</v>
      </c>
      <c r="F22" s="50"/>
      <c r="G22" s="50"/>
      <c r="H22" s="26" t="s">
        <v>356</v>
      </c>
      <c r="I22" s="49" t="s">
        <v>374</v>
      </c>
      <c r="J22" s="50"/>
    </row>
    <row r="23" spans="1:10">
      <c r="A23" s="23"/>
      <c r="B23" s="272"/>
      <c r="C23" s="50"/>
      <c r="D23" s="26"/>
      <c r="E23" s="96"/>
      <c r="F23" s="50"/>
      <c r="G23" s="50"/>
      <c r="H23" s="26"/>
      <c r="I23" s="49"/>
      <c r="J23" s="50"/>
    </row>
    <row r="24" spans="1:10">
      <c r="A24" s="23"/>
      <c r="B24" s="273" t="s">
        <v>624</v>
      </c>
      <c r="C24" s="47"/>
      <c r="D24" s="45">
        <v>307025</v>
      </c>
      <c r="E24" s="45"/>
      <c r="F24" s="47"/>
      <c r="G24" s="47"/>
      <c r="H24" s="51" t="s">
        <v>374</v>
      </c>
      <c r="I24" s="51"/>
      <c r="J24" s="47"/>
    </row>
    <row r="25" spans="1:10">
      <c r="A25" s="23"/>
      <c r="B25" s="273"/>
      <c r="C25" s="47"/>
      <c r="D25" s="45"/>
      <c r="E25" s="45"/>
      <c r="F25" s="47"/>
      <c r="G25" s="47"/>
      <c r="H25" s="51"/>
      <c r="I25" s="51"/>
      <c r="J25" s="47"/>
    </row>
    <row r="26" spans="1:10">
      <c r="A26" s="23"/>
      <c r="B26" s="272" t="s">
        <v>625</v>
      </c>
      <c r="C26" s="50"/>
      <c r="D26" s="96">
        <v>262709</v>
      </c>
      <c r="E26" s="96"/>
      <c r="F26" s="50"/>
      <c r="G26" s="50"/>
      <c r="H26" s="49">
        <v>561</v>
      </c>
      <c r="I26" s="49"/>
      <c r="J26" s="50"/>
    </row>
    <row r="27" spans="1:10">
      <c r="A27" s="23"/>
      <c r="B27" s="272"/>
      <c r="C27" s="50"/>
      <c r="D27" s="96"/>
      <c r="E27" s="96"/>
      <c r="F27" s="50"/>
      <c r="G27" s="50"/>
      <c r="H27" s="49"/>
      <c r="I27" s="49"/>
      <c r="J27" s="50"/>
    </row>
    <row r="28" spans="1:10">
      <c r="A28" s="23"/>
      <c r="B28" s="122" t="s">
        <v>626</v>
      </c>
      <c r="C28" s="34"/>
      <c r="D28" s="47"/>
      <c r="E28" s="47"/>
      <c r="F28" s="47"/>
      <c r="G28" s="34"/>
      <c r="H28" s="47"/>
      <c r="I28" s="47"/>
      <c r="J28" s="47"/>
    </row>
    <row r="29" spans="1:10">
      <c r="A29" s="23"/>
      <c r="B29" s="105" t="s">
        <v>627</v>
      </c>
      <c r="C29" s="29"/>
      <c r="D29" s="49">
        <v>0.18</v>
      </c>
      <c r="E29" s="49"/>
      <c r="F29" s="12" t="s">
        <v>410</v>
      </c>
      <c r="G29" s="29"/>
      <c r="H29" s="49" t="s">
        <v>374</v>
      </c>
      <c r="I29" s="49"/>
      <c r="J29" s="12" t="s">
        <v>410</v>
      </c>
    </row>
    <row r="30" spans="1:10" ht="15.75" thickBot="1">
      <c r="A30" s="23"/>
      <c r="B30" s="268" t="s">
        <v>628</v>
      </c>
      <c r="C30" s="64"/>
      <c r="D30" s="52">
        <v>0.19</v>
      </c>
      <c r="E30" s="52"/>
      <c r="F30" s="220" t="s">
        <v>410</v>
      </c>
      <c r="G30" s="64"/>
      <c r="H30" s="52">
        <v>0.1</v>
      </c>
      <c r="I30" s="52"/>
      <c r="J30" s="220" t="s">
        <v>410</v>
      </c>
    </row>
    <row r="31" spans="1:10">
      <c r="A31" s="23"/>
      <c r="B31" s="11">
        <v>2013</v>
      </c>
      <c r="C31" s="29"/>
      <c r="D31" s="57"/>
      <c r="E31" s="57"/>
      <c r="F31" s="57"/>
      <c r="G31" s="29"/>
      <c r="H31" s="57"/>
      <c r="I31" s="57"/>
      <c r="J31" s="57"/>
    </row>
    <row r="32" spans="1:10">
      <c r="A32" s="23"/>
      <c r="B32" s="132" t="s">
        <v>569</v>
      </c>
      <c r="C32" s="47"/>
      <c r="D32" s="41" t="s">
        <v>356</v>
      </c>
      <c r="E32" s="68">
        <v>242029</v>
      </c>
      <c r="F32" s="47"/>
      <c r="G32" s="47"/>
      <c r="H32" s="41" t="s">
        <v>356</v>
      </c>
      <c r="I32" s="73" t="s">
        <v>374</v>
      </c>
      <c r="J32" s="47"/>
    </row>
    <row r="33" spans="1:10">
      <c r="A33" s="23"/>
      <c r="B33" s="132"/>
      <c r="C33" s="47"/>
      <c r="D33" s="41"/>
      <c r="E33" s="68"/>
      <c r="F33" s="47"/>
      <c r="G33" s="47"/>
      <c r="H33" s="41"/>
      <c r="I33" s="73"/>
      <c r="J33" s="47"/>
    </row>
    <row r="34" spans="1:10">
      <c r="A34" s="23"/>
      <c r="B34" s="98" t="s">
        <v>624</v>
      </c>
      <c r="C34" s="50"/>
      <c r="D34" s="109">
        <v>280863</v>
      </c>
      <c r="E34" s="109"/>
      <c r="F34" s="50"/>
      <c r="G34" s="50"/>
      <c r="H34" s="71" t="s">
        <v>374</v>
      </c>
      <c r="I34" s="71"/>
      <c r="J34" s="50"/>
    </row>
    <row r="35" spans="1:10">
      <c r="A35" s="23"/>
      <c r="B35" s="98"/>
      <c r="C35" s="50"/>
      <c r="D35" s="109"/>
      <c r="E35" s="109"/>
      <c r="F35" s="50"/>
      <c r="G35" s="50"/>
      <c r="H35" s="71"/>
      <c r="I35" s="71"/>
      <c r="J35" s="50"/>
    </row>
    <row r="36" spans="1:10">
      <c r="A36" s="23"/>
      <c r="B36" s="132" t="s">
        <v>625</v>
      </c>
      <c r="C36" s="47"/>
      <c r="D36" s="68">
        <v>251868</v>
      </c>
      <c r="E36" s="68"/>
      <c r="F36" s="47"/>
      <c r="G36" s="47"/>
      <c r="H36" s="68">
        <v>1255</v>
      </c>
      <c r="I36" s="68"/>
      <c r="J36" s="47"/>
    </row>
    <row r="37" spans="1:10">
      <c r="A37" s="23"/>
      <c r="B37" s="132"/>
      <c r="C37" s="47"/>
      <c r="D37" s="68"/>
      <c r="E37" s="68"/>
      <c r="F37" s="47"/>
      <c r="G37" s="47"/>
      <c r="H37" s="68"/>
      <c r="I37" s="68"/>
      <c r="J37" s="47"/>
    </row>
    <row r="38" spans="1:10">
      <c r="A38" s="23"/>
      <c r="B38" s="84" t="s">
        <v>626</v>
      </c>
      <c r="C38" s="29"/>
      <c r="D38" s="50"/>
      <c r="E38" s="50"/>
      <c r="F38" s="50"/>
      <c r="G38" s="29"/>
      <c r="H38" s="50"/>
      <c r="I38" s="50"/>
      <c r="J38" s="50"/>
    </row>
    <row r="39" spans="1:10">
      <c r="A39" s="23"/>
      <c r="B39" s="202" t="s">
        <v>627</v>
      </c>
      <c r="C39" s="34"/>
      <c r="D39" s="73">
        <v>0.19</v>
      </c>
      <c r="E39" s="73"/>
      <c r="F39" s="32" t="s">
        <v>410</v>
      </c>
      <c r="G39" s="34"/>
      <c r="H39" s="73" t="s">
        <v>374</v>
      </c>
      <c r="I39" s="73"/>
      <c r="J39" s="32" t="s">
        <v>410</v>
      </c>
    </row>
    <row r="40" spans="1:10" ht="15.75" thickBot="1">
      <c r="A40" s="23"/>
      <c r="B40" s="269" t="s">
        <v>628</v>
      </c>
      <c r="C40" s="39"/>
      <c r="D40" s="72">
        <v>0.21</v>
      </c>
      <c r="E40" s="72"/>
      <c r="F40" s="271" t="s">
        <v>410</v>
      </c>
      <c r="G40" s="39"/>
      <c r="H40" s="72">
        <v>0.41</v>
      </c>
      <c r="I40" s="72"/>
      <c r="J40" s="271" t="s">
        <v>410</v>
      </c>
    </row>
    <row r="41" spans="1:10">
      <c r="A41" s="23"/>
      <c r="B41" s="28"/>
      <c r="C41" s="28"/>
      <c r="D41" s="28"/>
      <c r="E41" s="28"/>
      <c r="F41" s="28"/>
      <c r="G41" s="28"/>
      <c r="H41" s="28"/>
      <c r="I41" s="28"/>
      <c r="J41" s="28"/>
    </row>
    <row r="42" spans="1:10" ht="25.5" customHeight="1">
      <c r="A42" s="23"/>
      <c r="B42" s="27" t="s">
        <v>629</v>
      </c>
      <c r="C42" s="27"/>
      <c r="D42" s="27"/>
      <c r="E42" s="27"/>
      <c r="F42" s="27"/>
      <c r="G42" s="27"/>
      <c r="H42" s="27"/>
      <c r="I42" s="27"/>
      <c r="J42" s="27"/>
    </row>
    <row r="43" spans="1:10">
      <c r="A43" s="23"/>
      <c r="B43" s="25"/>
      <c r="C43" s="25"/>
      <c r="D43" s="25"/>
      <c r="E43" s="25"/>
      <c r="F43" s="25"/>
      <c r="G43" s="25"/>
      <c r="H43" s="25"/>
      <c r="I43" s="25"/>
      <c r="J43" s="25"/>
    </row>
    <row r="44" spans="1:10" ht="25.5" customHeight="1">
      <c r="A44" s="23"/>
      <c r="B44" s="25" t="s">
        <v>630</v>
      </c>
      <c r="C44" s="25"/>
      <c r="D44" s="25"/>
      <c r="E44" s="25"/>
      <c r="F44" s="25"/>
      <c r="G44" s="25"/>
      <c r="H44" s="25"/>
      <c r="I44" s="25"/>
      <c r="J44" s="25"/>
    </row>
    <row r="45" spans="1:10">
      <c r="A45" s="23"/>
      <c r="B45" s="22"/>
      <c r="C45" s="22"/>
      <c r="D45" s="22"/>
      <c r="E45" s="22"/>
      <c r="F45" s="22"/>
      <c r="G45" s="22"/>
      <c r="H45" s="22"/>
      <c r="I45" s="22"/>
      <c r="J45" s="22"/>
    </row>
    <row r="46" spans="1:10" ht="38.25" customHeight="1">
      <c r="A46" s="23"/>
      <c r="B46" s="25" t="s">
        <v>631</v>
      </c>
      <c r="C46" s="25"/>
      <c r="D46" s="25"/>
      <c r="E46" s="25"/>
      <c r="F46" s="25"/>
      <c r="G46" s="25"/>
      <c r="H46" s="25"/>
      <c r="I46" s="25"/>
      <c r="J46" s="25"/>
    </row>
  </sheetData>
  <mergeCells count="109">
    <mergeCell ref="B41:J41"/>
    <mergeCell ref="B42:J42"/>
    <mergeCell ref="B43:J43"/>
    <mergeCell ref="B44:J44"/>
    <mergeCell ref="B45:J45"/>
    <mergeCell ref="B46:J46"/>
    <mergeCell ref="A1:A2"/>
    <mergeCell ref="B1:J1"/>
    <mergeCell ref="B2:J2"/>
    <mergeCell ref="B3:J3"/>
    <mergeCell ref="A4:A46"/>
    <mergeCell ref="B4:J4"/>
    <mergeCell ref="B5:J5"/>
    <mergeCell ref="B6:J6"/>
    <mergeCell ref="B16:J16"/>
    <mergeCell ref="B17:J17"/>
    <mergeCell ref="J36:J37"/>
    <mergeCell ref="D38:F38"/>
    <mergeCell ref="H38:J38"/>
    <mergeCell ref="D39:E39"/>
    <mergeCell ref="H39:I39"/>
    <mergeCell ref="D40:E40"/>
    <mergeCell ref="H40:I40"/>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D31:F31"/>
    <mergeCell ref="H31:J31"/>
    <mergeCell ref="B32:B33"/>
    <mergeCell ref="C32:C33"/>
    <mergeCell ref="D32:D33"/>
    <mergeCell ref="E32:E33"/>
    <mergeCell ref="F32:F33"/>
    <mergeCell ref="G32:G33"/>
    <mergeCell ref="H32:H33"/>
    <mergeCell ref="I32:I33"/>
    <mergeCell ref="J26:J27"/>
    <mergeCell ref="D28:F28"/>
    <mergeCell ref="H28:J28"/>
    <mergeCell ref="D29:E29"/>
    <mergeCell ref="H29:I29"/>
    <mergeCell ref="D30:E30"/>
    <mergeCell ref="H30:I30"/>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D21:F21"/>
    <mergeCell ref="H21:J21"/>
    <mergeCell ref="B22:B23"/>
    <mergeCell ref="C22:C23"/>
    <mergeCell ref="D22:D23"/>
    <mergeCell ref="E22:E23"/>
    <mergeCell ref="F22:F23"/>
    <mergeCell ref="G22:G23"/>
    <mergeCell ref="H22:H23"/>
    <mergeCell ref="I22:I23"/>
    <mergeCell ref="H14:H15"/>
    <mergeCell ref="I14:I15"/>
    <mergeCell ref="J14:J15"/>
    <mergeCell ref="B18:J18"/>
    <mergeCell ref="D20:F20"/>
    <mergeCell ref="H20:J20"/>
    <mergeCell ref="B14:B15"/>
    <mergeCell ref="C14:C15"/>
    <mergeCell ref="D14:D15"/>
    <mergeCell ref="E14:E15"/>
    <mergeCell ref="F14:F15"/>
    <mergeCell ref="G14:G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showGridLines="0" workbookViewId="0"/>
  </sheetViews>
  <sheetFormatPr defaultRowHeight="15"/>
  <cols>
    <col min="1" max="1" width="24.42578125" bestFit="1" customWidth="1"/>
    <col min="2" max="2" width="36.5703125" bestFit="1" customWidth="1"/>
    <col min="3" max="3" width="36.140625" customWidth="1"/>
    <col min="4" max="4" width="7.85546875" customWidth="1"/>
    <col min="5" max="5" width="29.85546875" customWidth="1"/>
    <col min="6" max="6" width="6.140625" customWidth="1"/>
    <col min="7" max="7" width="36.140625" customWidth="1"/>
    <col min="8" max="8" width="19.7109375" customWidth="1"/>
    <col min="9" max="9" width="9.5703125" customWidth="1"/>
    <col min="10" max="10" width="36.140625" customWidth="1"/>
    <col min="11" max="11" width="7.85546875" customWidth="1"/>
    <col min="12" max="12" width="29.85546875" customWidth="1"/>
    <col min="13" max="13" width="6.140625" customWidth="1"/>
    <col min="14" max="14" width="36.140625" customWidth="1"/>
    <col min="15" max="15" width="19.7109375" customWidth="1"/>
    <col min="16" max="16" width="10.7109375" customWidth="1"/>
  </cols>
  <sheetData>
    <row r="1" spans="1:16" ht="15" customHeight="1">
      <c r="A1" s="8" t="s">
        <v>632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633</v>
      </c>
      <c r="B3" s="22"/>
      <c r="C3" s="22"/>
      <c r="D3" s="22"/>
      <c r="E3" s="22"/>
      <c r="F3" s="22"/>
      <c r="G3" s="22"/>
      <c r="H3" s="22"/>
      <c r="I3" s="22"/>
      <c r="J3" s="22"/>
      <c r="K3" s="22"/>
      <c r="L3" s="22"/>
      <c r="M3" s="22"/>
      <c r="N3" s="22"/>
      <c r="O3" s="22"/>
      <c r="P3" s="22"/>
    </row>
    <row r="4" spans="1:16">
      <c r="A4" s="23" t="s">
        <v>632</v>
      </c>
      <c r="B4" s="24" t="s">
        <v>632</v>
      </c>
      <c r="C4" s="24"/>
      <c r="D4" s="24"/>
      <c r="E4" s="24"/>
      <c r="F4" s="24"/>
      <c r="G4" s="24"/>
      <c r="H4" s="24"/>
      <c r="I4" s="24"/>
      <c r="J4" s="24"/>
      <c r="K4" s="24"/>
      <c r="L4" s="24"/>
      <c r="M4" s="24"/>
      <c r="N4" s="24"/>
      <c r="O4" s="24"/>
      <c r="P4" s="24"/>
    </row>
    <row r="5" spans="1:16">
      <c r="A5" s="23"/>
      <c r="B5" s="27" t="s">
        <v>634</v>
      </c>
      <c r="C5" s="27"/>
      <c r="D5" s="27"/>
      <c r="E5" s="27"/>
      <c r="F5" s="27"/>
      <c r="G5" s="27"/>
      <c r="H5" s="27"/>
      <c r="I5" s="27"/>
      <c r="J5" s="27"/>
      <c r="K5" s="27"/>
      <c r="L5" s="27"/>
      <c r="M5" s="27"/>
      <c r="N5" s="27"/>
      <c r="O5" s="27"/>
      <c r="P5" s="27"/>
    </row>
    <row r="6" spans="1:16">
      <c r="A6" s="23"/>
      <c r="B6" s="27"/>
      <c r="C6" s="27"/>
      <c r="D6" s="27"/>
      <c r="E6" s="27"/>
      <c r="F6" s="27"/>
      <c r="G6" s="27"/>
      <c r="H6" s="27"/>
      <c r="I6" s="27"/>
      <c r="J6" s="27"/>
      <c r="K6" s="27"/>
      <c r="L6" s="27"/>
      <c r="M6" s="27"/>
      <c r="N6" s="27"/>
      <c r="O6" s="27"/>
      <c r="P6" s="27"/>
    </row>
    <row r="7" spans="1:16">
      <c r="A7" s="23"/>
      <c r="B7" s="21"/>
      <c r="C7" s="21"/>
      <c r="D7" s="21"/>
      <c r="E7" s="21"/>
      <c r="F7" s="21"/>
      <c r="G7" s="21"/>
      <c r="H7" s="21"/>
      <c r="I7" s="21"/>
      <c r="J7" s="21"/>
      <c r="K7" s="21"/>
      <c r="L7" s="21"/>
      <c r="M7" s="21"/>
      <c r="N7" s="21"/>
      <c r="O7" s="21"/>
      <c r="P7" s="21"/>
    </row>
    <row r="8" spans="1:16" ht="15.75" thickBot="1">
      <c r="A8" s="23"/>
      <c r="B8" s="14"/>
      <c r="C8" s="14"/>
      <c r="D8" s="14"/>
      <c r="E8" s="14"/>
      <c r="F8" s="14"/>
      <c r="G8" s="14"/>
      <c r="H8" s="14"/>
      <c r="I8" s="14"/>
      <c r="J8" s="14"/>
      <c r="K8" s="14"/>
      <c r="L8" s="14"/>
      <c r="M8" s="14"/>
      <c r="N8" s="14"/>
      <c r="O8" s="14"/>
      <c r="P8" s="14"/>
    </row>
    <row r="9" spans="1:16">
      <c r="A9" s="23"/>
      <c r="B9" s="37" t="s">
        <v>635</v>
      </c>
      <c r="C9" s="38"/>
      <c r="D9" s="123">
        <v>2014</v>
      </c>
      <c r="E9" s="123"/>
      <c r="F9" s="123"/>
      <c r="G9" s="123"/>
      <c r="H9" s="123"/>
      <c r="I9" s="123"/>
      <c r="J9" s="38"/>
      <c r="K9" s="276">
        <v>2013</v>
      </c>
      <c r="L9" s="276"/>
      <c r="M9" s="276"/>
      <c r="N9" s="276"/>
      <c r="O9" s="276"/>
      <c r="P9" s="276"/>
    </row>
    <row r="10" spans="1:16" ht="15.75" thickBot="1">
      <c r="A10" s="23"/>
      <c r="B10" s="193" t="s">
        <v>354</v>
      </c>
      <c r="C10" s="39"/>
      <c r="D10" s="189" t="s">
        <v>636</v>
      </c>
      <c r="E10" s="189"/>
      <c r="F10" s="189"/>
      <c r="G10" s="39"/>
      <c r="H10" s="189" t="s">
        <v>637</v>
      </c>
      <c r="I10" s="189"/>
      <c r="J10" s="39"/>
      <c r="K10" s="277" t="s">
        <v>636</v>
      </c>
      <c r="L10" s="277"/>
      <c r="M10" s="277"/>
      <c r="N10" s="39"/>
      <c r="O10" s="277" t="s">
        <v>637</v>
      </c>
      <c r="P10" s="277"/>
    </row>
    <row r="11" spans="1:16" ht="26.25">
      <c r="A11" s="23"/>
      <c r="B11" s="33" t="s">
        <v>638</v>
      </c>
      <c r="C11" s="34"/>
      <c r="D11" s="48"/>
      <c r="E11" s="48"/>
      <c r="F11" s="48"/>
      <c r="G11" s="34"/>
      <c r="H11" s="48"/>
      <c r="I11" s="48"/>
      <c r="J11" s="34"/>
      <c r="K11" s="48"/>
      <c r="L11" s="48"/>
      <c r="M11" s="48"/>
      <c r="N11" s="34"/>
      <c r="O11" s="48"/>
      <c r="P11" s="48"/>
    </row>
    <row r="12" spans="1:16">
      <c r="A12" s="23"/>
      <c r="B12" s="278">
        <v>2014</v>
      </c>
      <c r="C12" s="50"/>
      <c r="D12" s="49" t="s">
        <v>374</v>
      </c>
      <c r="E12" s="49"/>
      <c r="F12" s="50"/>
      <c r="G12" s="50"/>
      <c r="H12" s="49" t="s">
        <v>374</v>
      </c>
      <c r="I12" s="26" t="s">
        <v>410</v>
      </c>
      <c r="J12" s="50"/>
      <c r="K12" s="109">
        <v>100500</v>
      </c>
      <c r="L12" s="109"/>
      <c r="M12" s="50"/>
      <c r="N12" s="50"/>
      <c r="O12" s="71">
        <v>1.51</v>
      </c>
      <c r="P12" s="25" t="s">
        <v>410</v>
      </c>
    </row>
    <row r="13" spans="1:16">
      <c r="A13" s="23"/>
      <c r="B13" s="278"/>
      <c r="C13" s="50"/>
      <c r="D13" s="49"/>
      <c r="E13" s="49"/>
      <c r="F13" s="50"/>
      <c r="G13" s="50"/>
      <c r="H13" s="49"/>
      <c r="I13" s="26"/>
      <c r="J13" s="50"/>
      <c r="K13" s="109"/>
      <c r="L13" s="109"/>
      <c r="M13" s="50"/>
      <c r="N13" s="50"/>
      <c r="O13" s="71"/>
      <c r="P13" s="25"/>
    </row>
    <row r="14" spans="1:16">
      <c r="A14" s="23"/>
      <c r="B14" s="279">
        <v>2015</v>
      </c>
      <c r="C14" s="47"/>
      <c r="D14" s="45">
        <v>51000</v>
      </c>
      <c r="E14" s="45"/>
      <c r="F14" s="47"/>
      <c r="G14" s="47"/>
      <c r="H14" s="51">
        <v>2</v>
      </c>
      <c r="I14" s="43" t="s">
        <v>410</v>
      </c>
      <c r="J14" s="47"/>
      <c r="K14" s="68">
        <v>51000</v>
      </c>
      <c r="L14" s="68"/>
      <c r="M14" s="47"/>
      <c r="N14" s="47"/>
      <c r="O14" s="73">
        <v>2</v>
      </c>
      <c r="P14" s="41" t="s">
        <v>410</v>
      </c>
    </row>
    <row r="15" spans="1:16">
      <c r="A15" s="23"/>
      <c r="B15" s="279"/>
      <c r="C15" s="47"/>
      <c r="D15" s="45"/>
      <c r="E15" s="45"/>
      <c r="F15" s="47"/>
      <c r="G15" s="47"/>
      <c r="H15" s="51"/>
      <c r="I15" s="43"/>
      <c r="J15" s="47"/>
      <c r="K15" s="68"/>
      <c r="L15" s="68"/>
      <c r="M15" s="47"/>
      <c r="N15" s="47"/>
      <c r="O15" s="73"/>
      <c r="P15" s="41"/>
    </row>
    <row r="16" spans="1:16">
      <c r="A16" s="23"/>
      <c r="B16" s="278">
        <v>2016</v>
      </c>
      <c r="C16" s="50"/>
      <c r="D16" s="96">
        <v>26000</v>
      </c>
      <c r="E16" s="96"/>
      <c r="F16" s="50"/>
      <c r="G16" s="50"/>
      <c r="H16" s="49">
        <v>0.92</v>
      </c>
      <c r="I16" s="26" t="s">
        <v>410</v>
      </c>
      <c r="J16" s="50"/>
      <c r="K16" s="109">
        <v>26000</v>
      </c>
      <c r="L16" s="109"/>
      <c r="M16" s="50"/>
      <c r="N16" s="50"/>
      <c r="O16" s="71">
        <v>0.92</v>
      </c>
      <c r="P16" s="25" t="s">
        <v>410</v>
      </c>
    </row>
    <row r="17" spans="1:16">
      <c r="A17" s="23"/>
      <c r="B17" s="278"/>
      <c r="C17" s="50"/>
      <c r="D17" s="96"/>
      <c r="E17" s="96"/>
      <c r="F17" s="50"/>
      <c r="G17" s="50"/>
      <c r="H17" s="49"/>
      <c r="I17" s="26"/>
      <c r="J17" s="50"/>
      <c r="K17" s="109"/>
      <c r="L17" s="109"/>
      <c r="M17" s="50"/>
      <c r="N17" s="50"/>
      <c r="O17" s="71"/>
      <c r="P17" s="25"/>
    </row>
    <row r="18" spans="1:16">
      <c r="A18" s="23"/>
      <c r="B18" s="279">
        <v>2017</v>
      </c>
      <c r="C18" s="47"/>
      <c r="D18" s="45">
        <v>51000</v>
      </c>
      <c r="E18" s="45"/>
      <c r="F18" s="47"/>
      <c r="G18" s="47"/>
      <c r="H18" s="51">
        <v>1.28</v>
      </c>
      <c r="I18" s="43" t="s">
        <v>410</v>
      </c>
      <c r="J18" s="47"/>
      <c r="K18" s="68">
        <v>51000</v>
      </c>
      <c r="L18" s="68"/>
      <c r="M18" s="47"/>
      <c r="N18" s="47"/>
      <c r="O18" s="73">
        <v>3.37</v>
      </c>
      <c r="P18" s="41" t="s">
        <v>410</v>
      </c>
    </row>
    <row r="19" spans="1:16">
      <c r="A19" s="23"/>
      <c r="B19" s="279"/>
      <c r="C19" s="47"/>
      <c r="D19" s="45"/>
      <c r="E19" s="45"/>
      <c r="F19" s="47"/>
      <c r="G19" s="47"/>
      <c r="H19" s="51"/>
      <c r="I19" s="43"/>
      <c r="J19" s="47"/>
      <c r="K19" s="68"/>
      <c r="L19" s="68"/>
      <c r="M19" s="47"/>
      <c r="N19" s="47"/>
      <c r="O19" s="73"/>
      <c r="P19" s="41"/>
    </row>
    <row r="20" spans="1:16">
      <c r="A20" s="23"/>
      <c r="B20" s="278">
        <v>2018</v>
      </c>
      <c r="C20" s="50"/>
      <c r="D20" s="96">
        <v>125049</v>
      </c>
      <c r="E20" s="96"/>
      <c r="F20" s="50"/>
      <c r="G20" s="50"/>
      <c r="H20" s="49">
        <v>2.11</v>
      </c>
      <c r="I20" s="26" t="s">
        <v>410</v>
      </c>
      <c r="J20" s="50"/>
      <c r="K20" s="109">
        <v>125062</v>
      </c>
      <c r="L20" s="109"/>
      <c r="M20" s="50"/>
      <c r="N20" s="50"/>
      <c r="O20" s="71">
        <v>2.11</v>
      </c>
      <c r="P20" s="25" t="s">
        <v>410</v>
      </c>
    </row>
    <row r="21" spans="1:16">
      <c r="A21" s="23"/>
      <c r="B21" s="278"/>
      <c r="C21" s="50"/>
      <c r="D21" s="96"/>
      <c r="E21" s="96"/>
      <c r="F21" s="50"/>
      <c r="G21" s="50"/>
      <c r="H21" s="49"/>
      <c r="I21" s="26"/>
      <c r="J21" s="50"/>
      <c r="K21" s="109"/>
      <c r="L21" s="109"/>
      <c r="M21" s="50"/>
      <c r="N21" s="50"/>
      <c r="O21" s="71"/>
      <c r="P21" s="25"/>
    </row>
    <row r="22" spans="1:16">
      <c r="A22" s="23"/>
      <c r="B22" s="279">
        <v>2019</v>
      </c>
      <c r="C22" s="47"/>
      <c r="D22" s="45">
        <v>75333</v>
      </c>
      <c r="E22" s="45"/>
      <c r="F22" s="47"/>
      <c r="G22" s="47"/>
      <c r="H22" s="51">
        <v>1.97</v>
      </c>
      <c r="I22" s="43" t="s">
        <v>410</v>
      </c>
      <c r="J22" s="47"/>
      <c r="K22" s="68">
        <v>25415</v>
      </c>
      <c r="L22" s="68"/>
      <c r="M22" s="47"/>
      <c r="N22" s="47"/>
      <c r="O22" s="73">
        <v>1.94</v>
      </c>
      <c r="P22" s="41" t="s">
        <v>410</v>
      </c>
    </row>
    <row r="23" spans="1:16">
      <c r="A23" s="23"/>
      <c r="B23" s="279"/>
      <c r="C23" s="47"/>
      <c r="D23" s="45"/>
      <c r="E23" s="45"/>
      <c r="F23" s="47"/>
      <c r="G23" s="47"/>
      <c r="H23" s="51"/>
      <c r="I23" s="43"/>
      <c r="J23" s="47"/>
      <c r="K23" s="68"/>
      <c r="L23" s="68"/>
      <c r="M23" s="47"/>
      <c r="N23" s="47"/>
      <c r="O23" s="73"/>
      <c r="P23" s="41"/>
    </row>
    <row r="24" spans="1:16">
      <c r="A24" s="23"/>
      <c r="B24" s="95" t="s">
        <v>639</v>
      </c>
      <c r="C24" s="50"/>
      <c r="D24" s="96">
        <v>176161</v>
      </c>
      <c r="E24" s="96"/>
      <c r="F24" s="50"/>
      <c r="G24" s="50"/>
      <c r="H24" s="49">
        <v>3.16</v>
      </c>
      <c r="I24" s="26" t="s">
        <v>410</v>
      </c>
      <c r="J24" s="50"/>
      <c r="K24" s="109">
        <v>151330</v>
      </c>
      <c r="L24" s="109"/>
      <c r="M24" s="50"/>
      <c r="N24" s="50"/>
      <c r="O24" s="71">
        <v>3.33</v>
      </c>
      <c r="P24" s="25" t="s">
        <v>410</v>
      </c>
    </row>
    <row r="25" spans="1:16" ht="15.75" thickBot="1">
      <c r="A25" s="23"/>
      <c r="B25" s="102"/>
      <c r="C25" s="58"/>
      <c r="D25" s="56"/>
      <c r="E25" s="56"/>
      <c r="F25" s="58"/>
      <c r="G25" s="58"/>
      <c r="H25" s="76"/>
      <c r="I25" s="54"/>
      <c r="J25" s="58"/>
      <c r="K25" s="117"/>
      <c r="L25" s="117"/>
      <c r="M25" s="58"/>
      <c r="N25" s="58"/>
      <c r="O25" s="72"/>
      <c r="P25" s="70"/>
    </row>
    <row r="26" spans="1:16">
      <c r="A26" s="23"/>
      <c r="B26" s="280" t="s">
        <v>640</v>
      </c>
      <c r="C26" s="48"/>
      <c r="D26" s="44" t="s">
        <v>356</v>
      </c>
      <c r="E26" s="46">
        <v>504543</v>
      </c>
      <c r="F26" s="48"/>
      <c r="G26" s="48"/>
      <c r="H26" s="75">
        <v>2.2999999999999998</v>
      </c>
      <c r="I26" s="44" t="s">
        <v>410</v>
      </c>
      <c r="J26" s="48"/>
      <c r="K26" s="69">
        <v>530307</v>
      </c>
      <c r="L26" s="69"/>
      <c r="M26" s="48"/>
      <c r="N26" s="48"/>
      <c r="O26" s="74">
        <v>2.39</v>
      </c>
      <c r="P26" s="42" t="s">
        <v>410</v>
      </c>
    </row>
    <row r="27" spans="1:16" ht="15.75" thickBot="1">
      <c r="A27" s="23"/>
      <c r="B27" s="281"/>
      <c r="C27" s="78"/>
      <c r="D27" s="77"/>
      <c r="E27" s="79"/>
      <c r="F27" s="78"/>
      <c r="G27" s="78"/>
      <c r="H27" s="52"/>
      <c r="I27" s="77"/>
      <c r="J27" s="78"/>
      <c r="K27" s="111"/>
      <c r="L27" s="111"/>
      <c r="M27" s="78"/>
      <c r="N27" s="78"/>
      <c r="O27" s="112"/>
      <c r="P27" s="120"/>
    </row>
    <row r="28" spans="1:16" ht="26.25">
      <c r="A28" s="23"/>
      <c r="B28" s="12" t="s">
        <v>641</v>
      </c>
      <c r="C28" s="29"/>
      <c r="D28" s="57"/>
      <c r="E28" s="57"/>
      <c r="F28" s="57"/>
      <c r="G28" s="29"/>
      <c r="H28" s="57"/>
      <c r="I28" s="57"/>
      <c r="J28" s="29"/>
      <c r="K28" s="57"/>
      <c r="L28" s="57"/>
      <c r="M28" s="57"/>
      <c r="N28" s="29"/>
      <c r="O28" s="57"/>
      <c r="P28" s="57"/>
    </row>
    <row r="29" spans="1:16">
      <c r="A29" s="23"/>
      <c r="B29" s="279">
        <v>2017</v>
      </c>
      <c r="C29" s="47"/>
      <c r="D29" s="45">
        <v>300000</v>
      </c>
      <c r="E29" s="45"/>
      <c r="F29" s="47"/>
      <c r="G29" s="47"/>
      <c r="H29" s="51">
        <v>1.75</v>
      </c>
      <c r="I29" s="43" t="s">
        <v>410</v>
      </c>
      <c r="J29" s="47"/>
      <c r="K29" s="68">
        <v>300000</v>
      </c>
      <c r="L29" s="68"/>
      <c r="M29" s="47"/>
      <c r="N29" s="47"/>
      <c r="O29" s="73">
        <v>1.75</v>
      </c>
      <c r="P29" s="41" t="s">
        <v>410</v>
      </c>
    </row>
    <row r="30" spans="1:16" ht="15.75" thickBot="1">
      <c r="A30" s="23"/>
      <c r="B30" s="282"/>
      <c r="C30" s="78"/>
      <c r="D30" s="79"/>
      <c r="E30" s="79"/>
      <c r="F30" s="78"/>
      <c r="G30" s="78"/>
      <c r="H30" s="52"/>
      <c r="I30" s="77"/>
      <c r="J30" s="78"/>
      <c r="K30" s="111"/>
      <c r="L30" s="111"/>
      <c r="M30" s="78"/>
      <c r="N30" s="78"/>
      <c r="O30" s="112"/>
      <c r="P30" s="120"/>
    </row>
    <row r="31" spans="1:16">
      <c r="A31" s="23"/>
      <c r="B31" s="283" t="s">
        <v>640</v>
      </c>
      <c r="C31" s="57"/>
      <c r="D31" s="53" t="s">
        <v>356</v>
      </c>
      <c r="E31" s="55">
        <v>300000</v>
      </c>
      <c r="F31" s="57"/>
      <c r="G31" s="57"/>
      <c r="H31" s="137">
        <v>1.75</v>
      </c>
      <c r="I31" s="53" t="s">
        <v>410</v>
      </c>
      <c r="J31" s="57"/>
      <c r="K31" s="115" t="s">
        <v>356</v>
      </c>
      <c r="L31" s="116">
        <v>300000</v>
      </c>
      <c r="M31" s="57"/>
      <c r="N31" s="57"/>
      <c r="O31" s="217">
        <v>1.75</v>
      </c>
      <c r="P31" s="115" t="s">
        <v>410</v>
      </c>
    </row>
    <row r="32" spans="1:16" ht="15.75" thickBot="1">
      <c r="A32" s="23"/>
      <c r="B32" s="284"/>
      <c r="C32" s="58"/>
      <c r="D32" s="54"/>
      <c r="E32" s="56"/>
      <c r="F32" s="58"/>
      <c r="G32" s="58"/>
      <c r="H32" s="76"/>
      <c r="I32" s="54"/>
      <c r="J32" s="58"/>
      <c r="K32" s="70"/>
      <c r="L32" s="117"/>
      <c r="M32" s="58"/>
      <c r="N32" s="58"/>
      <c r="O32" s="72"/>
      <c r="P32" s="70"/>
    </row>
    <row r="33" spans="1:16" ht="26.25">
      <c r="A33" s="23"/>
      <c r="B33" s="33" t="s">
        <v>642</v>
      </c>
      <c r="C33" s="34"/>
      <c r="D33" s="48"/>
      <c r="E33" s="48"/>
      <c r="F33" s="48"/>
      <c r="G33" s="34"/>
      <c r="H33" s="48"/>
      <c r="I33" s="48"/>
      <c r="J33" s="34"/>
      <c r="K33" s="48"/>
      <c r="L33" s="48"/>
      <c r="M33" s="48"/>
      <c r="N33" s="34"/>
      <c r="O33" s="48"/>
      <c r="P33" s="48"/>
    </row>
    <row r="34" spans="1:16">
      <c r="A34" s="23"/>
      <c r="B34" s="278">
        <v>2014</v>
      </c>
      <c r="C34" s="50"/>
      <c r="D34" s="49" t="s">
        <v>374</v>
      </c>
      <c r="E34" s="49"/>
      <c r="F34" s="50"/>
      <c r="G34" s="50"/>
      <c r="H34" s="49" t="s">
        <v>374</v>
      </c>
      <c r="I34" s="26" t="s">
        <v>410</v>
      </c>
      <c r="J34" s="50"/>
      <c r="K34" s="109">
        <v>100500</v>
      </c>
      <c r="L34" s="109"/>
      <c r="M34" s="50"/>
      <c r="N34" s="50"/>
      <c r="O34" s="71">
        <v>1.51</v>
      </c>
      <c r="P34" s="25" t="s">
        <v>410</v>
      </c>
    </row>
    <row r="35" spans="1:16">
      <c r="A35" s="23"/>
      <c r="B35" s="278"/>
      <c r="C35" s="50"/>
      <c r="D35" s="49"/>
      <c r="E35" s="49"/>
      <c r="F35" s="50"/>
      <c r="G35" s="50"/>
      <c r="H35" s="49"/>
      <c r="I35" s="26"/>
      <c r="J35" s="50"/>
      <c r="K35" s="109"/>
      <c r="L35" s="109"/>
      <c r="M35" s="50"/>
      <c r="N35" s="50"/>
      <c r="O35" s="71"/>
      <c r="P35" s="25"/>
    </row>
    <row r="36" spans="1:16">
      <c r="A36" s="23"/>
      <c r="B36" s="279">
        <v>2015</v>
      </c>
      <c r="C36" s="47"/>
      <c r="D36" s="45">
        <v>51000</v>
      </c>
      <c r="E36" s="45"/>
      <c r="F36" s="47"/>
      <c r="G36" s="47"/>
      <c r="H36" s="51">
        <v>2</v>
      </c>
      <c r="I36" s="43" t="s">
        <v>410</v>
      </c>
      <c r="J36" s="47"/>
      <c r="K36" s="68">
        <v>51000</v>
      </c>
      <c r="L36" s="68"/>
      <c r="M36" s="47"/>
      <c r="N36" s="47"/>
      <c r="O36" s="73">
        <v>2</v>
      </c>
      <c r="P36" s="41" t="s">
        <v>410</v>
      </c>
    </row>
    <row r="37" spans="1:16">
      <c r="A37" s="23"/>
      <c r="B37" s="279"/>
      <c r="C37" s="47"/>
      <c r="D37" s="45"/>
      <c r="E37" s="45"/>
      <c r="F37" s="47"/>
      <c r="G37" s="47"/>
      <c r="H37" s="51"/>
      <c r="I37" s="43"/>
      <c r="J37" s="47"/>
      <c r="K37" s="68"/>
      <c r="L37" s="68"/>
      <c r="M37" s="47"/>
      <c r="N37" s="47"/>
      <c r="O37" s="73"/>
      <c r="P37" s="41"/>
    </row>
    <row r="38" spans="1:16">
      <c r="A38" s="23"/>
      <c r="B38" s="278">
        <v>2016</v>
      </c>
      <c r="C38" s="50"/>
      <c r="D38" s="96">
        <v>26000</v>
      </c>
      <c r="E38" s="96"/>
      <c r="F38" s="50"/>
      <c r="G38" s="50"/>
      <c r="H38" s="49">
        <v>0.92</v>
      </c>
      <c r="I38" s="26" t="s">
        <v>410</v>
      </c>
      <c r="J38" s="50"/>
      <c r="K38" s="109">
        <v>26000</v>
      </c>
      <c r="L38" s="109"/>
      <c r="M38" s="50"/>
      <c r="N38" s="50"/>
      <c r="O38" s="71">
        <v>0.92</v>
      </c>
      <c r="P38" s="25" t="s">
        <v>410</v>
      </c>
    </row>
    <row r="39" spans="1:16">
      <c r="A39" s="23"/>
      <c r="B39" s="278"/>
      <c r="C39" s="50"/>
      <c r="D39" s="96"/>
      <c r="E39" s="96"/>
      <c r="F39" s="50"/>
      <c r="G39" s="50"/>
      <c r="H39" s="49"/>
      <c r="I39" s="26"/>
      <c r="J39" s="50"/>
      <c r="K39" s="109"/>
      <c r="L39" s="109"/>
      <c r="M39" s="50"/>
      <c r="N39" s="50"/>
      <c r="O39" s="71"/>
      <c r="P39" s="25"/>
    </row>
    <row r="40" spans="1:16">
      <c r="A40" s="23"/>
      <c r="B40" s="279">
        <v>2017</v>
      </c>
      <c r="C40" s="47"/>
      <c r="D40" s="45">
        <v>351000</v>
      </c>
      <c r="E40" s="45"/>
      <c r="F40" s="47"/>
      <c r="G40" s="47"/>
      <c r="H40" s="51">
        <v>1.68</v>
      </c>
      <c r="I40" s="43" t="s">
        <v>410</v>
      </c>
      <c r="J40" s="47"/>
      <c r="K40" s="68">
        <v>351000</v>
      </c>
      <c r="L40" s="68"/>
      <c r="M40" s="47"/>
      <c r="N40" s="47"/>
      <c r="O40" s="73">
        <v>1.99</v>
      </c>
      <c r="P40" s="41" t="s">
        <v>410</v>
      </c>
    </row>
    <row r="41" spans="1:16">
      <c r="A41" s="23"/>
      <c r="B41" s="279"/>
      <c r="C41" s="47"/>
      <c r="D41" s="45"/>
      <c r="E41" s="45"/>
      <c r="F41" s="47"/>
      <c r="G41" s="47"/>
      <c r="H41" s="51"/>
      <c r="I41" s="43"/>
      <c r="J41" s="47"/>
      <c r="K41" s="68"/>
      <c r="L41" s="68"/>
      <c r="M41" s="47"/>
      <c r="N41" s="47"/>
      <c r="O41" s="73"/>
      <c r="P41" s="41"/>
    </row>
    <row r="42" spans="1:16">
      <c r="A42" s="23"/>
      <c r="B42" s="278">
        <v>2018</v>
      </c>
      <c r="C42" s="50"/>
      <c r="D42" s="96">
        <v>125049</v>
      </c>
      <c r="E42" s="96"/>
      <c r="F42" s="50"/>
      <c r="G42" s="50"/>
      <c r="H42" s="49">
        <v>2.11</v>
      </c>
      <c r="I42" s="26" t="s">
        <v>410</v>
      </c>
      <c r="J42" s="50"/>
      <c r="K42" s="109">
        <v>125062</v>
      </c>
      <c r="L42" s="109"/>
      <c r="M42" s="50"/>
      <c r="N42" s="50"/>
      <c r="O42" s="71">
        <v>2.11</v>
      </c>
      <c r="P42" s="25" t="s">
        <v>410</v>
      </c>
    </row>
    <row r="43" spans="1:16">
      <c r="A43" s="23"/>
      <c r="B43" s="278"/>
      <c r="C43" s="50"/>
      <c r="D43" s="96"/>
      <c r="E43" s="96"/>
      <c r="F43" s="50"/>
      <c r="G43" s="50"/>
      <c r="H43" s="49"/>
      <c r="I43" s="26"/>
      <c r="J43" s="50"/>
      <c r="K43" s="109"/>
      <c r="L43" s="109"/>
      <c r="M43" s="50"/>
      <c r="N43" s="50"/>
      <c r="O43" s="71"/>
      <c r="P43" s="25"/>
    </row>
    <row r="44" spans="1:16">
      <c r="A44" s="23"/>
      <c r="B44" s="279">
        <v>2019</v>
      </c>
      <c r="C44" s="47"/>
      <c r="D44" s="45">
        <v>75333</v>
      </c>
      <c r="E44" s="45"/>
      <c r="F44" s="47"/>
      <c r="G44" s="47"/>
      <c r="H44" s="51">
        <v>1.97</v>
      </c>
      <c r="I44" s="43" t="s">
        <v>410</v>
      </c>
      <c r="J44" s="47"/>
      <c r="K44" s="68">
        <v>25415</v>
      </c>
      <c r="L44" s="68"/>
      <c r="M44" s="47"/>
      <c r="N44" s="47"/>
      <c r="O44" s="73">
        <v>1.94</v>
      </c>
      <c r="P44" s="41" t="s">
        <v>410</v>
      </c>
    </row>
    <row r="45" spans="1:16">
      <c r="A45" s="23"/>
      <c r="B45" s="279"/>
      <c r="C45" s="47"/>
      <c r="D45" s="45"/>
      <c r="E45" s="45"/>
      <c r="F45" s="47"/>
      <c r="G45" s="47"/>
      <c r="H45" s="51"/>
      <c r="I45" s="43"/>
      <c r="J45" s="47"/>
      <c r="K45" s="68"/>
      <c r="L45" s="68"/>
      <c r="M45" s="47"/>
      <c r="N45" s="47"/>
      <c r="O45" s="73"/>
      <c r="P45" s="41"/>
    </row>
    <row r="46" spans="1:16">
      <c r="A46" s="23"/>
      <c r="B46" s="95" t="s">
        <v>639</v>
      </c>
      <c r="C46" s="50"/>
      <c r="D46" s="96">
        <v>176161</v>
      </c>
      <c r="E46" s="96"/>
      <c r="F46" s="50"/>
      <c r="G46" s="50"/>
      <c r="H46" s="49">
        <v>3.16</v>
      </c>
      <c r="I46" s="26" t="s">
        <v>410</v>
      </c>
      <c r="J46" s="50"/>
      <c r="K46" s="109">
        <v>151330</v>
      </c>
      <c r="L46" s="109"/>
      <c r="M46" s="50"/>
      <c r="N46" s="50"/>
      <c r="O46" s="71">
        <v>3.33</v>
      </c>
      <c r="P46" s="25" t="s">
        <v>410</v>
      </c>
    </row>
    <row r="47" spans="1:16" ht="15.75" thickBot="1">
      <c r="A47" s="23"/>
      <c r="B47" s="102"/>
      <c r="C47" s="58"/>
      <c r="D47" s="56"/>
      <c r="E47" s="56"/>
      <c r="F47" s="58"/>
      <c r="G47" s="58"/>
      <c r="H47" s="76"/>
      <c r="I47" s="54"/>
      <c r="J47" s="58"/>
      <c r="K47" s="117"/>
      <c r="L47" s="117"/>
      <c r="M47" s="58"/>
      <c r="N47" s="58"/>
      <c r="O47" s="72"/>
      <c r="P47" s="70"/>
    </row>
    <row r="48" spans="1:16">
      <c r="A48" s="23"/>
      <c r="B48" s="280" t="s">
        <v>640</v>
      </c>
      <c r="C48" s="48"/>
      <c r="D48" s="44" t="s">
        <v>356</v>
      </c>
      <c r="E48" s="46">
        <v>804543</v>
      </c>
      <c r="F48" s="48"/>
      <c r="G48" s="48"/>
      <c r="H48" s="75">
        <v>2.09</v>
      </c>
      <c r="I48" s="44" t="s">
        <v>410</v>
      </c>
      <c r="J48" s="48"/>
      <c r="K48" s="42" t="s">
        <v>356</v>
      </c>
      <c r="L48" s="69">
        <v>830307</v>
      </c>
      <c r="M48" s="48"/>
      <c r="N48" s="48"/>
      <c r="O48" s="74">
        <v>2.16</v>
      </c>
      <c r="P48" s="42" t="s">
        <v>410</v>
      </c>
    </row>
    <row r="49" spans="1:16" ht="15.75" thickBot="1">
      <c r="A49" s="23"/>
      <c r="B49" s="281"/>
      <c r="C49" s="78"/>
      <c r="D49" s="77"/>
      <c r="E49" s="79"/>
      <c r="F49" s="78"/>
      <c r="G49" s="78"/>
      <c r="H49" s="52"/>
      <c r="I49" s="77"/>
      <c r="J49" s="78"/>
      <c r="K49" s="120"/>
      <c r="L49" s="111"/>
      <c r="M49" s="78"/>
      <c r="N49" s="78"/>
      <c r="O49" s="112"/>
      <c r="P49" s="120"/>
    </row>
    <row r="50" spans="1:16">
      <c r="A50" s="23"/>
      <c r="B50" s="283" t="s">
        <v>643</v>
      </c>
      <c r="C50" s="57"/>
      <c r="D50" s="137" t="s">
        <v>644</v>
      </c>
      <c r="E50" s="137"/>
      <c r="F50" s="53" t="s">
        <v>360</v>
      </c>
      <c r="G50" s="57"/>
      <c r="H50" s="137" t="s">
        <v>374</v>
      </c>
      <c r="I50" s="57"/>
      <c r="J50" s="57"/>
      <c r="K50" s="217" t="s">
        <v>645</v>
      </c>
      <c r="L50" s="217"/>
      <c r="M50" s="115" t="s">
        <v>360</v>
      </c>
      <c r="N50" s="57"/>
      <c r="O50" s="217" t="s">
        <v>374</v>
      </c>
      <c r="P50" s="57"/>
    </row>
    <row r="51" spans="1:16" ht="15.75" thickBot="1">
      <c r="A51" s="23"/>
      <c r="B51" s="284"/>
      <c r="C51" s="58"/>
      <c r="D51" s="76"/>
      <c r="E51" s="76"/>
      <c r="F51" s="54"/>
      <c r="G51" s="58"/>
      <c r="H51" s="76"/>
      <c r="I51" s="58"/>
      <c r="J51" s="58"/>
      <c r="K51" s="72"/>
      <c r="L51" s="72"/>
      <c r="M51" s="70"/>
      <c r="N51" s="58"/>
      <c r="O51" s="72"/>
      <c r="P51" s="58"/>
    </row>
    <row r="52" spans="1:16">
      <c r="A52" s="23"/>
      <c r="B52" s="280" t="s">
        <v>646</v>
      </c>
      <c r="C52" s="48"/>
      <c r="D52" s="44" t="s">
        <v>356</v>
      </c>
      <c r="E52" s="46">
        <v>786602</v>
      </c>
      <c r="F52" s="48"/>
      <c r="G52" s="48"/>
      <c r="H52" s="75">
        <v>2.89</v>
      </c>
      <c r="I52" s="44" t="s">
        <v>410</v>
      </c>
      <c r="J52" s="48"/>
      <c r="K52" s="42" t="s">
        <v>356</v>
      </c>
      <c r="L52" s="69">
        <v>810541</v>
      </c>
      <c r="M52" s="48"/>
      <c r="N52" s="48"/>
      <c r="O52" s="74">
        <v>2.79</v>
      </c>
      <c r="P52" s="42" t="s">
        <v>410</v>
      </c>
    </row>
    <row r="53" spans="1:16" ht="15.75" thickBot="1">
      <c r="A53" s="23"/>
      <c r="B53" s="281"/>
      <c r="C53" s="78"/>
      <c r="D53" s="77"/>
      <c r="E53" s="79"/>
      <c r="F53" s="78"/>
      <c r="G53" s="78"/>
      <c r="H53" s="52"/>
      <c r="I53" s="77"/>
      <c r="J53" s="78"/>
      <c r="K53" s="120"/>
      <c r="L53" s="111"/>
      <c r="M53" s="78"/>
      <c r="N53" s="78"/>
      <c r="O53" s="112"/>
      <c r="P53" s="120"/>
    </row>
    <row r="54" spans="1:16">
      <c r="A54" s="23"/>
      <c r="B54" s="115"/>
      <c r="C54" s="115"/>
      <c r="D54" s="115"/>
      <c r="E54" s="115"/>
      <c r="F54" s="115"/>
      <c r="G54" s="115"/>
      <c r="H54" s="115"/>
      <c r="I54" s="115"/>
      <c r="J54" s="115"/>
      <c r="K54" s="115"/>
      <c r="L54" s="115"/>
      <c r="M54" s="115"/>
      <c r="N54" s="115"/>
      <c r="O54" s="115"/>
      <c r="P54" s="115"/>
    </row>
    <row r="55" spans="1:16" ht="25.5" customHeight="1">
      <c r="A55" s="23"/>
      <c r="B55" s="25" t="s">
        <v>647</v>
      </c>
      <c r="C55" s="25"/>
      <c r="D55" s="25"/>
      <c r="E55" s="25"/>
      <c r="F55" s="25"/>
      <c r="G55" s="25"/>
      <c r="H55" s="25"/>
      <c r="I55" s="25"/>
      <c r="J55" s="25"/>
      <c r="K55" s="25"/>
      <c r="L55" s="25"/>
      <c r="M55" s="25"/>
      <c r="N55" s="25"/>
      <c r="O55" s="25"/>
      <c r="P55" s="25"/>
    </row>
    <row r="56" spans="1:16">
      <c r="A56" s="23"/>
      <c r="B56" s="22"/>
      <c r="C56" s="22"/>
      <c r="D56" s="22"/>
      <c r="E56" s="22"/>
      <c r="F56" s="22"/>
      <c r="G56" s="22"/>
      <c r="H56" s="22"/>
      <c r="I56" s="22"/>
      <c r="J56" s="22"/>
      <c r="K56" s="22"/>
      <c r="L56" s="22"/>
      <c r="M56" s="22"/>
      <c r="N56" s="22"/>
      <c r="O56" s="22"/>
      <c r="P56" s="22"/>
    </row>
    <row r="57" spans="1:16" ht="25.5" customHeight="1">
      <c r="A57" s="23"/>
      <c r="B57" s="25" t="s">
        <v>648</v>
      </c>
      <c r="C57" s="25"/>
      <c r="D57" s="25"/>
      <c r="E57" s="25"/>
      <c r="F57" s="25"/>
      <c r="G57" s="25"/>
      <c r="H57" s="25"/>
      <c r="I57" s="25"/>
      <c r="J57" s="25"/>
      <c r="K57" s="25"/>
      <c r="L57" s="25"/>
      <c r="M57" s="25"/>
      <c r="N57" s="25"/>
      <c r="O57" s="25"/>
      <c r="P57" s="25"/>
    </row>
    <row r="58" spans="1:16">
      <c r="A58" s="23"/>
      <c r="B58" s="22"/>
      <c r="C58" s="22"/>
      <c r="D58" s="22"/>
      <c r="E58" s="22"/>
      <c r="F58" s="22"/>
      <c r="G58" s="22"/>
      <c r="H58" s="22"/>
      <c r="I58" s="22"/>
      <c r="J58" s="22"/>
      <c r="K58" s="22"/>
      <c r="L58" s="22"/>
      <c r="M58" s="22"/>
      <c r="N58" s="22"/>
      <c r="O58" s="22"/>
      <c r="P58" s="22"/>
    </row>
    <row r="59" spans="1:16">
      <c r="A59" s="23"/>
      <c r="B59" s="25" t="s">
        <v>649</v>
      </c>
      <c r="C59" s="25"/>
      <c r="D59" s="25"/>
      <c r="E59" s="25"/>
      <c r="F59" s="25"/>
      <c r="G59" s="25"/>
      <c r="H59" s="25"/>
      <c r="I59" s="25"/>
      <c r="J59" s="25"/>
      <c r="K59" s="25"/>
      <c r="L59" s="25"/>
      <c r="M59" s="25"/>
      <c r="N59" s="25"/>
      <c r="O59" s="25"/>
      <c r="P59" s="25"/>
    </row>
    <row r="60" spans="1:16">
      <c r="A60" s="23"/>
      <c r="B60" s="27"/>
      <c r="C60" s="27"/>
      <c r="D60" s="27"/>
      <c r="E60" s="27"/>
      <c r="F60" s="27"/>
      <c r="G60" s="27"/>
      <c r="H60" s="27"/>
      <c r="I60" s="27"/>
      <c r="J60" s="27"/>
      <c r="K60" s="27"/>
      <c r="L60" s="27"/>
      <c r="M60" s="27"/>
      <c r="N60" s="27"/>
      <c r="O60" s="27"/>
      <c r="P60" s="27"/>
    </row>
    <row r="61" spans="1:16">
      <c r="A61" s="23"/>
      <c r="B61" s="25" t="s">
        <v>650</v>
      </c>
      <c r="C61" s="25"/>
      <c r="D61" s="25"/>
      <c r="E61" s="25"/>
      <c r="F61" s="25"/>
      <c r="G61" s="25"/>
      <c r="H61" s="25"/>
      <c r="I61" s="25"/>
      <c r="J61" s="25"/>
      <c r="K61" s="25"/>
      <c r="L61" s="25"/>
      <c r="M61" s="25"/>
      <c r="N61" s="25"/>
      <c r="O61" s="25"/>
      <c r="P61" s="25"/>
    </row>
    <row r="62" spans="1:16">
      <c r="A62" s="23"/>
      <c r="B62" s="285"/>
      <c r="C62" s="285"/>
      <c r="D62" s="285"/>
      <c r="E62" s="285"/>
      <c r="F62" s="285"/>
      <c r="G62" s="285"/>
      <c r="H62" s="285"/>
      <c r="I62" s="285"/>
      <c r="J62" s="285"/>
      <c r="K62" s="285"/>
      <c r="L62" s="285"/>
      <c r="M62" s="285"/>
      <c r="N62" s="285"/>
      <c r="O62" s="285"/>
      <c r="P62" s="285"/>
    </row>
    <row r="63" spans="1:16">
      <c r="A63" s="23"/>
      <c r="B63" s="25" t="s">
        <v>651</v>
      </c>
      <c r="C63" s="25"/>
      <c r="D63" s="25"/>
      <c r="E63" s="25"/>
      <c r="F63" s="25"/>
      <c r="G63" s="25"/>
      <c r="H63" s="25"/>
      <c r="I63" s="25"/>
      <c r="J63" s="25"/>
      <c r="K63" s="25"/>
      <c r="L63" s="25"/>
      <c r="M63" s="25"/>
      <c r="N63" s="25"/>
      <c r="O63" s="25"/>
      <c r="P63" s="25"/>
    </row>
  </sheetData>
  <mergeCells count="304">
    <mergeCell ref="B62:P62"/>
    <mergeCell ref="B63:P63"/>
    <mergeCell ref="B56:P56"/>
    <mergeCell ref="B57:P57"/>
    <mergeCell ref="B58:P58"/>
    <mergeCell ref="B59:P59"/>
    <mergeCell ref="B60:P60"/>
    <mergeCell ref="B61:P61"/>
    <mergeCell ref="A1:A2"/>
    <mergeCell ref="B1:P1"/>
    <mergeCell ref="B2:P2"/>
    <mergeCell ref="B3:P3"/>
    <mergeCell ref="A4:A63"/>
    <mergeCell ref="B4:P4"/>
    <mergeCell ref="B5:P5"/>
    <mergeCell ref="B6:P6"/>
    <mergeCell ref="B54:P54"/>
    <mergeCell ref="B55:P55"/>
    <mergeCell ref="K52:K53"/>
    <mergeCell ref="L52:L53"/>
    <mergeCell ref="M52:M53"/>
    <mergeCell ref="N52:N53"/>
    <mergeCell ref="O52:O53"/>
    <mergeCell ref="P52:P53"/>
    <mergeCell ref="P50:P51"/>
    <mergeCell ref="B52:B53"/>
    <mergeCell ref="C52:C53"/>
    <mergeCell ref="D52:D53"/>
    <mergeCell ref="E52:E53"/>
    <mergeCell ref="F52:F53"/>
    <mergeCell ref="G52:G53"/>
    <mergeCell ref="H52:H53"/>
    <mergeCell ref="I52:I53"/>
    <mergeCell ref="J52:J53"/>
    <mergeCell ref="I50:I51"/>
    <mergeCell ref="J50:J51"/>
    <mergeCell ref="K50:L51"/>
    <mergeCell ref="M50:M51"/>
    <mergeCell ref="N50:N51"/>
    <mergeCell ref="O50:O51"/>
    <mergeCell ref="B50:B51"/>
    <mergeCell ref="C50:C51"/>
    <mergeCell ref="D50:E51"/>
    <mergeCell ref="F50:F51"/>
    <mergeCell ref="G50:G51"/>
    <mergeCell ref="H50:H51"/>
    <mergeCell ref="K48:K49"/>
    <mergeCell ref="L48:L49"/>
    <mergeCell ref="M48:M49"/>
    <mergeCell ref="N48:N49"/>
    <mergeCell ref="O48:O49"/>
    <mergeCell ref="P48:P49"/>
    <mergeCell ref="P46:P47"/>
    <mergeCell ref="B48:B49"/>
    <mergeCell ref="C48:C49"/>
    <mergeCell ref="D48:D49"/>
    <mergeCell ref="E48:E49"/>
    <mergeCell ref="F48:F49"/>
    <mergeCell ref="G48:G49"/>
    <mergeCell ref="H48:H49"/>
    <mergeCell ref="I48:I49"/>
    <mergeCell ref="J48:J49"/>
    <mergeCell ref="I46:I47"/>
    <mergeCell ref="J46:J47"/>
    <mergeCell ref="K46:L47"/>
    <mergeCell ref="M46:M47"/>
    <mergeCell ref="N46:N47"/>
    <mergeCell ref="O46:O47"/>
    <mergeCell ref="M44:M45"/>
    <mergeCell ref="N44:N45"/>
    <mergeCell ref="O44:O45"/>
    <mergeCell ref="P44:P45"/>
    <mergeCell ref="B46:B47"/>
    <mergeCell ref="C46:C47"/>
    <mergeCell ref="D46:E47"/>
    <mergeCell ref="F46:F47"/>
    <mergeCell ref="G46:G47"/>
    <mergeCell ref="H46:H47"/>
    <mergeCell ref="P42:P43"/>
    <mergeCell ref="B44:B45"/>
    <mergeCell ref="C44:C45"/>
    <mergeCell ref="D44:E45"/>
    <mergeCell ref="F44:F45"/>
    <mergeCell ref="G44:G45"/>
    <mergeCell ref="H44:H45"/>
    <mergeCell ref="I44:I45"/>
    <mergeCell ref="J44:J45"/>
    <mergeCell ref="K44:L45"/>
    <mergeCell ref="I42:I43"/>
    <mergeCell ref="J42:J43"/>
    <mergeCell ref="K42:L43"/>
    <mergeCell ref="M42:M43"/>
    <mergeCell ref="N42:N43"/>
    <mergeCell ref="O42:O43"/>
    <mergeCell ref="M40:M41"/>
    <mergeCell ref="N40:N41"/>
    <mergeCell ref="O40:O41"/>
    <mergeCell ref="P40:P41"/>
    <mergeCell ref="B42:B43"/>
    <mergeCell ref="C42:C43"/>
    <mergeCell ref="D42:E43"/>
    <mergeCell ref="F42:F43"/>
    <mergeCell ref="G42:G43"/>
    <mergeCell ref="H42:H43"/>
    <mergeCell ref="P38:P39"/>
    <mergeCell ref="B40:B41"/>
    <mergeCell ref="C40:C41"/>
    <mergeCell ref="D40:E41"/>
    <mergeCell ref="F40:F41"/>
    <mergeCell ref="G40:G41"/>
    <mergeCell ref="H40:H41"/>
    <mergeCell ref="I40:I41"/>
    <mergeCell ref="J40:J41"/>
    <mergeCell ref="K40:L41"/>
    <mergeCell ref="I38:I39"/>
    <mergeCell ref="J38:J39"/>
    <mergeCell ref="K38:L39"/>
    <mergeCell ref="M38:M39"/>
    <mergeCell ref="N38:N39"/>
    <mergeCell ref="O38:O39"/>
    <mergeCell ref="M36:M37"/>
    <mergeCell ref="N36:N37"/>
    <mergeCell ref="O36:O37"/>
    <mergeCell ref="P36:P37"/>
    <mergeCell ref="B38:B39"/>
    <mergeCell ref="C38:C39"/>
    <mergeCell ref="D38:E39"/>
    <mergeCell ref="F38:F39"/>
    <mergeCell ref="G38:G39"/>
    <mergeCell ref="H38:H39"/>
    <mergeCell ref="P34:P35"/>
    <mergeCell ref="B36:B37"/>
    <mergeCell ref="C36:C37"/>
    <mergeCell ref="D36:E37"/>
    <mergeCell ref="F36:F37"/>
    <mergeCell ref="G36:G37"/>
    <mergeCell ref="H36:H37"/>
    <mergeCell ref="I36:I37"/>
    <mergeCell ref="J36:J37"/>
    <mergeCell ref="K36:L37"/>
    <mergeCell ref="I34:I35"/>
    <mergeCell ref="J34:J35"/>
    <mergeCell ref="K34:L35"/>
    <mergeCell ref="M34:M35"/>
    <mergeCell ref="N34:N35"/>
    <mergeCell ref="O34:O35"/>
    <mergeCell ref="D33:F33"/>
    <mergeCell ref="H33:I33"/>
    <mergeCell ref="K33:M33"/>
    <mergeCell ref="O33:P33"/>
    <mergeCell ref="B34:B35"/>
    <mergeCell ref="C34:C35"/>
    <mergeCell ref="D34:E35"/>
    <mergeCell ref="F34:F35"/>
    <mergeCell ref="G34:G35"/>
    <mergeCell ref="H34:H35"/>
    <mergeCell ref="K31:K32"/>
    <mergeCell ref="L31:L32"/>
    <mergeCell ref="M31:M32"/>
    <mergeCell ref="N31:N32"/>
    <mergeCell ref="O31:O32"/>
    <mergeCell ref="P31:P32"/>
    <mergeCell ref="P29:P30"/>
    <mergeCell ref="B31:B32"/>
    <mergeCell ref="C31:C32"/>
    <mergeCell ref="D31:D32"/>
    <mergeCell ref="E31:E32"/>
    <mergeCell ref="F31:F32"/>
    <mergeCell ref="G31:G32"/>
    <mergeCell ref="H31:H32"/>
    <mergeCell ref="I31:I32"/>
    <mergeCell ref="J31:J32"/>
    <mergeCell ref="I29:I30"/>
    <mergeCell ref="J29:J30"/>
    <mergeCell ref="K29:L30"/>
    <mergeCell ref="M29:M30"/>
    <mergeCell ref="N29:N30"/>
    <mergeCell ref="O29:O30"/>
    <mergeCell ref="B29:B30"/>
    <mergeCell ref="C29:C30"/>
    <mergeCell ref="D29:E30"/>
    <mergeCell ref="F29:F30"/>
    <mergeCell ref="G29:G30"/>
    <mergeCell ref="H29:H30"/>
    <mergeCell ref="K26:L27"/>
    <mergeCell ref="M26:M27"/>
    <mergeCell ref="N26:N27"/>
    <mergeCell ref="O26:O27"/>
    <mergeCell ref="P26:P27"/>
    <mergeCell ref="D28:F28"/>
    <mergeCell ref="H28:I28"/>
    <mergeCell ref="K28:M28"/>
    <mergeCell ref="O28:P28"/>
    <mergeCell ref="P24:P25"/>
    <mergeCell ref="B26:B27"/>
    <mergeCell ref="C26:C27"/>
    <mergeCell ref="D26:D27"/>
    <mergeCell ref="E26:E27"/>
    <mergeCell ref="F26:F27"/>
    <mergeCell ref="G26:G27"/>
    <mergeCell ref="H26:H27"/>
    <mergeCell ref="I26:I27"/>
    <mergeCell ref="J26:J27"/>
    <mergeCell ref="I24:I25"/>
    <mergeCell ref="J24:J25"/>
    <mergeCell ref="K24:L25"/>
    <mergeCell ref="M24:M25"/>
    <mergeCell ref="N24:N25"/>
    <mergeCell ref="O24:O25"/>
    <mergeCell ref="M22:M23"/>
    <mergeCell ref="N22:N23"/>
    <mergeCell ref="O22:O23"/>
    <mergeCell ref="P22:P23"/>
    <mergeCell ref="B24:B25"/>
    <mergeCell ref="C24:C25"/>
    <mergeCell ref="D24:E25"/>
    <mergeCell ref="F24:F25"/>
    <mergeCell ref="G24:G25"/>
    <mergeCell ref="H24:H25"/>
    <mergeCell ref="P20:P21"/>
    <mergeCell ref="B22:B23"/>
    <mergeCell ref="C22:C23"/>
    <mergeCell ref="D22:E23"/>
    <mergeCell ref="F22:F23"/>
    <mergeCell ref="G22:G23"/>
    <mergeCell ref="H22:H23"/>
    <mergeCell ref="I22:I23"/>
    <mergeCell ref="J22:J23"/>
    <mergeCell ref="K22:L23"/>
    <mergeCell ref="I20:I21"/>
    <mergeCell ref="J20:J21"/>
    <mergeCell ref="K20:L21"/>
    <mergeCell ref="M20:M21"/>
    <mergeCell ref="N20:N21"/>
    <mergeCell ref="O20:O21"/>
    <mergeCell ref="M18:M19"/>
    <mergeCell ref="N18:N19"/>
    <mergeCell ref="O18:O19"/>
    <mergeCell ref="P18:P19"/>
    <mergeCell ref="B20:B21"/>
    <mergeCell ref="C20:C21"/>
    <mergeCell ref="D20:E21"/>
    <mergeCell ref="F20:F21"/>
    <mergeCell ref="G20:G21"/>
    <mergeCell ref="H20:H21"/>
    <mergeCell ref="P16:P17"/>
    <mergeCell ref="B18:B19"/>
    <mergeCell ref="C18:C19"/>
    <mergeCell ref="D18:E19"/>
    <mergeCell ref="F18:F19"/>
    <mergeCell ref="G18:G19"/>
    <mergeCell ref="H18:H19"/>
    <mergeCell ref="I18:I19"/>
    <mergeCell ref="J18:J19"/>
    <mergeCell ref="K18:L19"/>
    <mergeCell ref="I16:I17"/>
    <mergeCell ref="J16:J17"/>
    <mergeCell ref="K16:L17"/>
    <mergeCell ref="M16:M17"/>
    <mergeCell ref="N16:N17"/>
    <mergeCell ref="O16:O17"/>
    <mergeCell ref="M14:M15"/>
    <mergeCell ref="N14:N15"/>
    <mergeCell ref="O14:O15"/>
    <mergeCell ref="P14:P15"/>
    <mergeCell ref="B16:B17"/>
    <mergeCell ref="C16:C17"/>
    <mergeCell ref="D16:E17"/>
    <mergeCell ref="F16:F17"/>
    <mergeCell ref="G16:G17"/>
    <mergeCell ref="H16:H17"/>
    <mergeCell ref="P12:P13"/>
    <mergeCell ref="B14:B15"/>
    <mergeCell ref="C14:C15"/>
    <mergeCell ref="D14:E15"/>
    <mergeCell ref="F14:F15"/>
    <mergeCell ref="G14:G15"/>
    <mergeCell ref="H14:H15"/>
    <mergeCell ref="I14:I15"/>
    <mergeCell ref="J14:J15"/>
    <mergeCell ref="K14:L15"/>
    <mergeCell ref="I12:I13"/>
    <mergeCell ref="J12:J13"/>
    <mergeCell ref="K12:L13"/>
    <mergeCell ref="M12:M13"/>
    <mergeCell ref="N12:N13"/>
    <mergeCell ref="O12:O13"/>
    <mergeCell ref="D11:F11"/>
    <mergeCell ref="H11:I11"/>
    <mergeCell ref="K11:M11"/>
    <mergeCell ref="O11:P11"/>
    <mergeCell ref="B12:B13"/>
    <mergeCell ref="C12:C13"/>
    <mergeCell ref="D12:E13"/>
    <mergeCell ref="F12:F13"/>
    <mergeCell ref="G12:G13"/>
    <mergeCell ref="H12:H13"/>
    <mergeCell ref="B7:P7"/>
    <mergeCell ref="D9:I9"/>
    <mergeCell ref="K9:P9"/>
    <mergeCell ref="D10:F10"/>
    <mergeCell ref="H10:I10"/>
    <mergeCell ref="K10:M10"/>
    <mergeCell ref="O10:P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8" t="s">
        <v>652</v>
      </c>
      <c r="B1" s="1" t="s">
        <v>1</v>
      </c>
    </row>
    <row r="2" spans="1:2">
      <c r="A2" s="8"/>
      <c r="B2" s="1" t="s">
        <v>2</v>
      </c>
    </row>
    <row r="3" spans="1:2" ht="30">
      <c r="A3" s="3" t="s">
        <v>653</v>
      </c>
      <c r="B3" s="4"/>
    </row>
    <row r="4" spans="1:2">
      <c r="A4" s="23" t="s">
        <v>652</v>
      </c>
      <c r="B4" s="10" t="s">
        <v>654</v>
      </c>
    </row>
    <row r="5" spans="1:2" ht="141">
      <c r="A5" s="23"/>
      <c r="B5" s="11" t="s">
        <v>655</v>
      </c>
    </row>
    <row r="6" spans="1:2">
      <c r="A6" s="23"/>
      <c r="B6" s="11"/>
    </row>
    <row r="7" spans="1:2" ht="409.6">
      <c r="A7" s="23"/>
      <c r="B7" s="11" t="s">
        <v>656</v>
      </c>
    </row>
    <row r="8" spans="1:2">
      <c r="A8" s="23"/>
      <c r="B8" s="11"/>
    </row>
    <row r="9" spans="1:2" ht="268.5">
      <c r="A9" s="23"/>
      <c r="B9" s="11" t="s">
        <v>657</v>
      </c>
    </row>
    <row r="10" spans="1:2">
      <c r="A10" s="23"/>
      <c r="B10" s="4"/>
    </row>
    <row r="11" spans="1:2" ht="306.75">
      <c r="A11" s="23"/>
      <c r="B11" s="29" t="s">
        <v>658</v>
      </c>
    </row>
  </sheetData>
  <mergeCells count="2">
    <mergeCell ref="A1:A2"/>
    <mergeCell ref="A4: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8" t="s">
        <v>326</v>
      </c>
      <c r="B1" s="1" t="s">
        <v>1</v>
      </c>
    </row>
    <row r="2" spans="1:2">
      <c r="A2" s="8"/>
      <c r="B2" s="1" t="s">
        <v>2</v>
      </c>
    </row>
    <row r="3" spans="1:2" ht="45">
      <c r="A3" s="3" t="s">
        <v>659</v>
      </c>
      <c r="B3" s="4"/>
    </row>
    <row r="4" spans="1:2">
      <c r="A4" s="23" t="s">
        <v>660</v>
      </c>
      <c r="B4" s="12" t="s">
        <v>326</v>
      </c>
    </row>
    <row r="5" spans="1:2" ht="217.5">
      <c r="A5" s="23"/>
      <c r="B5" s="11" t="s">
        <v>661</v>
      </c>
    </row>
    <row r="6" spans="1:2">
      <c r="A6" s="23"/>
      <c r="B6" s="11"/>
    </row>
    <row r="7" spans="1:2" ht="409.6">
      <c r="A7" s="23"/>
      <c r="B7" s="11" t="s">
        <v>662</v>
      </c>
    </row>
    <row r="8" spans="1:2">
      <c r="A8" s="23"/>
      <c r="B8" s="4"/>
    </row>
    <row r="9" spans="1:2" ht="128.25">
      <c r="A9" s="23"/>
      <c r="B9" s="11" t="s">
        <v>663</v>
      </c>
    </row>
    <row r="10" spans="1:2">
      <c r="A10" s="23"/>
      <c r="B10" s="4"/>
    </row>
    <row r="11" spans="1:2" ht="255.75">
      <c r="A11" s="23"/>
      <c r="B11" s="11" t="s">
        <v>664</v>
      </c>
    </row>
  </sheetData>
  <mergeCells count="2">
    <mergeCell ref="A1:A2"/>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7"/>
  <sheetViews>
    <sheetView showGridLines="0" workbookViewId="0"/>
  </sheetViews>
  <sheetFormatPr defaultRowHeight="15"/>
  <cols>
    <col min="1" max="2" width="36.5703125" bestFit="1" customWidth="1"/>
    <col min="3" max="3" width="7.140625" customWidth="1"/>
    <col min="4" max="4" width="36.5703125" customWidth="1"/>
    <col min="5" max="5" width="28.140625" customWidth="1"/>
    <col min="6" max="6" width="14.7109375" customWidth="1"/>
    <col min="7" max="7" width="18.42578125" customWidth="1"/>
    <col min="8" max="8" width="10" customWidth="1"/>
    <col min="9" max="9" width="28.140625" customWidth="1"/>
    <col min="10" max="10" width="18.42578125" customWidth="1"/>
    <col min="11" max="11" width="10" customWidth="1"/>
    <col min="12" max="12" width="7.140625" customWidth="1"/>
    <col min="13" max="13" width="26.42578125" customWidth="1"/>
    <col min="14" max="14" width="5.85546875" customWidth="1"/>
  </cols>
  <sheetData>
    <row r="1" spans="1:14" ht="15" customHeight="1">
      <c r="A1" s="8" t="s">
        <v>665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666</v>
      </c>
      <c r="B3" s="22"/>
      <c r="C3" s="22"/>
      <c r="D3" s="22"/>
      <c r="E3" s="22"/>
      <c r="F3" s="22"/>
      <c r="G3" s="22"/>
      <c r="H3" s="22"/>
      <c r="I3" s="22"/>
      <c r="J3" s="22"/>
      <c r="K3" s="22"/>
      <c r="L3" s="22"/>
      <c r="M3" s="22"/>
      <c r="N3" s="22"/>
    </row>
    <row r="4" spans="1:14">
      <c r="A4" s="23" t="s">
        <v>665</v>
      </c>
      <c r="B4" s="24" t="s">
        <v>665</v>
      </c>
      <c r="C4" s="24"/>
      <c r="D4" s="24"/>
      <c r="E4" s="24"/>
      <c r="F4" s="24"/>
      <c r="G4" s="24"/>
      <c r="H4" s="24"/>
      <c r="I4" s="24"/>
      <c r="J4" s="24"/>
      <c r="K4" s="24"/>
      <c r="L4" s="24"/>
      <c r="M4" s="24"/>
      <c r="N4" s="24"/>
    </row>
    <row r="5" spans="1:14">
      <c r="A5" s="23"/>
      <c r="B5" s="25" t="s">
        <v>667</v>
      </c>
      <c r="C5" s="25"/>
      <c r="D5" s="25"/>
      <c r="E5" s="25"/>
      <c r="F5" s="25"/>
      <c r="G5" s="25"/>
      <c r="H5" s="25"/>
      <c r="I5" s="25"/>
      <c r="J5" s="25"/>
      <c r="K5" s="25"/>
      <c r="L5" s="25"/>
      <c r="M5" s="25"/>
      <c r="N5" s="25"/>
    </row>
    <row r="6" spans="1:14">
      <c r="A6" s="23"/>
      <c r="B6" s="25"/>
      <c r="C6" s="25"/>
      <c r="D6" s="25"/>
      <c r="E6" s="25"/>
      <c r="F6" s="25"/>
      <c r="G6" s="25"/>
      <c r="H6" s="25"/>
      <c r="I6" s="25"/>
      <c r="J6" s="25"/>
      <c r="K6" s="25"/>
      <c r="L6" s="25"/>
      <c r="M6" s="25"/>
      <c r="N6" s="25"/>
    </row>
    <row r="7" spans="1:14" ht="25.5" customHeight="1">
      <c r="A7" s="23"/>
      <c r="B7" s="25" t="s">
        <v>668</v>
      </c>
      <c r="C7" s="25"/>
      <c r="D7" s="25"/>
      <c r="E7" s="25"/>
      <c r="F7" s="25"/>
      <c r="G7" s="25"/>
      <c r="H7" s="25"/>
      <c r="I7" s="25"/>
      <c r="J7" s="25"/>
      <c r="K7" s="25"/>
      <c r="L7" s="25"/>
      <c r="M7" s="25"/>
      <c r="N7" s="25"/>
    </row>
    <row r="8" spans="1:14">
      <c r="A8" s="23"/>
      <c r="B8" s="25"/>
      <c r="C8" s="25"/>
      <c r="D8" s="25"/>
      <c r="E8" s="25"/>
      <c r="F8" s="25"/>
      <c r="G8" s="25"/>
      <c r="H8" s="25"/>
      <c r="I8" s="25"/>
      <c r="J8" s="25"/>
      <c r="K8" s="25"/>
      <c r="L8" s="25"/>
      <c r="M8" s="25"/>
      <c r="N8" s="25"/>
    </row>
    <row r="9" spans="1:14">
      <c r="A9" s="23"/>
      <c r="B9" s="25" t="s">
        <v>669</v>
      </c>
      <c r="C9" s="25"/>
      <c r="D9" s="25"/>
      <c r="E9" s="25"/>
      <c r="F9" s="25"/>
      <c r="G9" s="25"/>
      <c r="H9" s="25"/>
      <c r="I9" s="25"/>
      <c r="J9" s="25"/>
      <c r="K9" s="25"/>
      <c r="L9" s="25"/>
      <c r="M9" s="25"/>
      <c r="N9" s="25"/>
    </row>
    <row r="10" spans="1:14">
      <c r="A10" s="23"/>
      <c r="B10" s="274"/>
      <c r="C10" s="274"/>
      <c r="D10" s="274"/>
      <c r="E10" s="274"/>
      <c r="F10" s="274"/>
      <c r="G10" s="274"/>
      <c r="H10" s="274"/>
      <c r="I10" s="274"/>
      <c r="J10" s="274"/>
      <c r="K10" s="274"/>
      <c r="L10" s="274"/>
      <c r="M10" s="274"/>
      <c r="N10" s="274"/>
    </row>
    <row r="11" spans="1:14">
      <c r="A11" s="23"/>
      <c r="B11" s="21"/>
      <c r="C11" s="21"/>
      <c r="D11" s="21"/>
      <c r="E11" s="21"/>
      <c r="F11" s="21"/>
      <c r="G11" s="21"/>
      <c r="H11" s="21"/>
      <c r="I11" s="21"/>
      <c r="J11" s="21"/>
    </row>
    <row r="12" spans="1:14" ht="15.75" thickBot="1">
      <c r="A12" s="23"/>
      <c r="B12" s="14"/>
      <c r="C12" s="14"/>
      <c r="D12" s="14"/>
      <c r="E12" s="14"/>
      <c r="F12" s="14"/>
      <c r="G12" s="14"/>
      <c r="H12" s="14"/>
      <c r="I12" s="14"/>
      <c r="J12" s="14"/>
    </row>
    <row r="13" spans="1:14" ht="15.75" thickBot="1">
      <c r="A13" s="23"/>
      <c r="B13" s="30" t="s">
        <v>354</v>
      </c>
      <c r="C13" s="60"/>
      <c r="D13" s="65">
        <v>2014</v>
      </c>
      <c r="E13" s="65"/>
      <c r="F13" s="65"/>
      <c r="G13" s="60"/>
      <c r="H13" s="262">
        <v>2013</v>
      </c>
      <c r="I13" s="262"/>
      <c r="J13" s="262"/>
    </row>
    <row r="14" spans="1:14">
      <c r="A14" s="23"/>
      <c r="B14" s="33" t="s">
        <v>670</v>
      </c>
      <c r="C14" s="34"/>
      <c r="D14" s="48"/>
      <c r="E14" s="48"/>
      <c r="F14" s="48"/>
      <c r="G14" s="34"/>
      <c r="H14" s="48"/>
      <c r="I14" s="48"/>
      <c r="J14" s="48"/>
    </row>
    <row r="15" spans="1:14">
      <c r="A15" s="23"/>
      <c r="B15" s="98" t="s">
        <v>671</v>
      </c>
      <c r="C15" s="50"/>
      <c r="D15" s="26" t="s">
        <v>356</v>
      </c>
      <c r="E15" s="96">
        <v>152739</v>
      </c>
      <c r="F15" s="50"/>
      <c r="G15" s="50"/>
      <c r="H15" s="25" t="s">
        <v>356</v>
      </c>
      <c r="I15" s="109">
        <v>117768</v>
      </c>
      <c r="J15" s="50"/>
    </row>
    <row r="16" spans="1:14">
      <c r="A16" s="23"/>
      <c r="B16" s="98"/>
      <c r="C16" s="50"/>
      <c r="D16" s="26"/>
      <c r="E16" s="96"/>
      <c r="F16" s="50"/>
      <c r="G16" s="50"/>
      <c r="H16" s="25"/>
      <c r="I16" s="109"/>
      <c r="J16" s="50"/>
    </row>
    <row r="17" spans="1:10">
      <c r="A17" s="23"/>
      <c r="B17" s="132" t="s">
        <v>672</v>
      </c>
      <c r="C17" s="47"/>
      <c r="D17" s="45">
        <v>15511</v>
      </c>
      <c r="E17" s="45"/>
      <c r="F17" s="47"/>
      <c r="G17" s="47"/>
      <c r="H17" s="68">
        <v>31518</v>
      </c>
      <c r="I17" s="68"/>
      <c r="J17" s="47"/>
    </row>
    <row r="18" spans="1:10">
      <c r="A18" s="23"/>
      <c r="B18" s="132"/>
      <c r="C18" s="47"/>
      <c r="D18" s="45"/>
      <c r="E18" s="45"/>
      <c r="F18" s="47"/>
      <c r="G18" s="47"/>
      <c r="H18" s="68"/>
      <c r="I18" s="68"/>
      <c r="J18" s="47"/>
    </row>
    <row r="19" spans="1:10">
      <c r="A19" s="23"/>
      <c r="B19" s="98" t="s">
        <v>673</v>
      </c>
      <c r="C19" s="50"/>
      <c r="D19" s="49" t="s">
        <v>374</v>
      </c>
      <c r="E19" s="49"/>
      <c r="F19" s="50"/>
      <c r="G19" s="50"/>
      <c r="H19" s="109">
        <v>12638</v>
      </c>
      <c r="I19" s="109"/>
      <c r="J19" s="50"/>
    </row>
    <row r="20" spans="1:10">
      <c r="A20" s="23"/>
      <c r="B20" s="98"/>
      <c r="C20" s="50"/>
      <c r="D20" s="49"/>
      <c r="E20" s="49"/>
      <c r="F20" s="50"/>
      <c r="G20" s="50"/>
      <c r="H20" s="109"/>
      <c r="I20" s="109"/>
      <c r="J20" s="50"/>
    </row>
    <row r="21" spans="1:10" ht="15.75" thickBot="1">
      <c r="A21" s="23"/>
      <c r="B21" s="129" t="s">
        <v>674</v>
      </c>
      <c r="C21" s="34"/>
      <c r="D21" s="52" t="s">
        <v>675</v>
      </c>
      <c r="E21" s="52"/>
      <c r="F21" s="33" t="s">
        <v>360</v>
      </c>
      <c r="G21" s="34"/>
      <c r="H21" s="112" t="s">
        <v>676</v>
      </c>
      <c r="I21" s="112"/>
      <c r="J21" s="32" t="s">
        <v>360</v>
      </c>
    </row>
    <row r="22" spans="1:10">
      <c r="A22" s="23"/>
      <c r="B22" s="286" t="s">
        <v>677</v>
      </c>
      <c r="C22" s="57"/>
      <c r="D22" s="53" t="s">
        <v>356</v>
      </c>
      <c r="E22" s="55">
        <v>160598</v>
      </c>
      <c r="F22" s="57"/>
      <c r="G22" s="57"/>
      <c r="H22" s="115" t="s">
        <v>356</v>
      </c>
      <c r="I22" s="116">
        <v>152739</v>
      </c>
      <c r="J22" s="57"/>
    </row>
    <row r="23" spans="1:10" ht="15.75" thickBot="1">
      <c r="A23" s="23"/>
      <c r="B23" s="287"/>
      <c r="C23" s="58"/>
      <c r="D23" s="54"/>
      <c r="E23" s="56"/>
      <c r="F23" s="58"/>
      <c r="G23" s="58"/>
      <c r="H23" s="70"/>
      <c r="I23" s="117"/>
      <c r="J23" s="58"/>
    </row>
    <row r="24" spans="1:10">
      <c r="A24" s="23"/>
      <c r="B24" s="33" t="s">
        <v>678</v>
      </c>
      <c r="C24" s="34"/>
      <c r="D24" s="48"/>
      <c r="E24" s="48"/>
      <c r="F24" s="48"/>
      <c r="G24" s="34"/>
      <c r="H24" s="48"/>
      <c r="I24" s="48"/>
      <c r="J24" s="48"/>
    </row>
    <row r="25" spans="1:10">
      <c r="A25" s="23"/>
      <c r="B25" s="98" t="s">
        <v>679</v>
      </c>
      <c r="C25" s="50"/>
      <c r="D25" s="26" t="s">
        <v>356</v>
      </c>
      <c r="E25" s="96">
        <v>89179</v>
      </c>
      <c r="F25" s="50"/>
      <c r="G25" s="50"/>
      <c r="H25" s="25" t="s">
        <v>356</v>
      </c>
      <c r="I25" s="109">
        <v>97653</v>
      </c>
      <c r="J25" s="50"/>
    </row>
    <row r="26" spans="1:10">
      <c r="A26" s="23"/>
      <c r="B26" s="98"/>
      <c r="C26" s="50"/>
      <c r="D26" s="26"/>
      <c r="E26" s="96"/>
      <c r="F26" s="50"/>
      <c r="G26" s="50"/>
      <c r="H26" s="25"/>
      <c r="I26" s="109"/>
      <c r="J26" s="50"/>
    </row>
    <row r="27" spans="1:10">
      <c r="A27" s="23"/>
      <c r="B27" s="132" t="s">
        <v>680</v>
      </c>
      <c r="C27" s="47"/>
      <c r="D27" s="45">
        <v>4331</v>
      </c>
      <c r="E27" s="45"/>
      <c r="F27" s="47"/>
      <c r="G27" s="47"/>
      <c r="H27" s="68">
        <v>4817</v>
      </c>
      <c r="I27" s="68"/>
      <c r="J27" s="47"/>
    </row>
    <row r="28" spans="1:10">
      <c r="A28" s="23"/>
      <c r="B28" s="132"/>
      <c r="C28" s="47"/>
      <c r="D28" s="45"/>
      <c r="E28" s="45"/>
      <c r="F28" s="47"/>
      <c r="G28" s="47"/>
      <c r="H28" s="68"/>
      <c r="I28" s="68"/>
      <c r="J28" s="47"/>
    </row>
    <row r="29" spans="1:10">
      <c r="A29" s="23"/>
      <c r="B29" s="98" t="s">
        <v>681</v>
      </c>
      <c r="C29" s="50"/>
      <c r="D29" s="96">
        <v>4577</v>
      </c>
      <c r="E29" s="96"/>
      <c r="F29" s="50"/>
      <c r="G29" s="50"/>
      <c r="H29" s="109">
        <v>4223</v>
      </c>
      <c r="I29" s="109"/>
      <c r="J29" s="50"/>
    </row>
    <row r="30" spans="1:10">
      <c r="A30" s="23"/>
      <c r="B30" s="98"/>
      <c r="C30" s="50"/>
      <c r="D30" s="96"/>
      <c r="E30" s="96"/>
      <c r="F30" s="50"/>
      <c r="G30" s="50"/>
      <c r="H30" s="109"/>
      <c r="I30" s="109"/>
      <c r="J30" s="50"/>
    </row>
    <row r="31" spans="1:10">
      <c r="A31" s="23"/>
      <c r="B31" s="132" t="s">
        <v>682</v>
      </c>
      <c r="C31" s="47"/>
      <c r="D31" s="45">
        <v>18893</v>
      </c>
      <c r="E31" s="45"/>
      <c r="F31" s="47"/>
      <c r="G31" s="47"/>
      <c r="H31" s="73" t="s">
        <v>683</v>
      </c>
      <c r="I31" s="73"/>
      <c r="J31" s="41" t="s">
        <v>360</v>
      </c>
    </row>
    <row r="32" spans="1:10">
      <c r="A32" s="23"/>
      <c r="B32" s="132"/>
      <c r="C32" s="47"/>
      <c r="D32" s="45"/>
      <c r="E32" s="45"/>
      <c r="F32" s="47"/>
      <c r="G32" s="47"/>
      <c r="H32" s="73"/>
      <c r="I32" s="73"/>
      <c r="J32" s="41"/>
    </row>
    <row r="33" spans="1:14" ht="15.75" thickBot="1">
      <c r="A33" s="23"/>
      <c r="B33" s="84" t="s">
        <v>674</v>
      </c>
      <c r="C33" s="29"/>
      <c r="D33" s="76" t="s">
        <v>675</v>
      </c>
      <c r="E33" s="76"/>
      <c r="F33" s="12" t="s">
        <v>360</v>
      </c>
      <c r="G33" s="29"/>
      <c r="H33" s="72" t="s">
        <v>676</v>
      </c>
      <c r="I33" s="72"/>
      <c r="J33" s="11" t="s">
        <v>360</v>
      </c>
    </row>
    <row r="34" spans="1:14">
      <c r="A34" s="23"/>
      <c r="B34" s="133" t="s">
        <v>684</v>
      </c>
      <c r="C34" s="48"/>
      <c r="D34" s="44" t="s">
        <v>356</v>
      </c>
      <c r="E34" s="46">
        <v>109328</v>
      </c>
      <c r="F34" s="48"/>
      <c r="G34" s="48"/>
      <c r="H34" s="42" t="s">
        <v>356</v>
      </c>
      <c r="I34" s="69">
        <v>89179</v>
      </c>
      <c r="J34" s="48"/>
    </row>
    <row r="35" spans="1:14" ht="15.75" thickBot="1">
      <c r="A35" s="23"/>
      <c r="B35" s="134"/>
      <c r="C35" s="78"/>
      <c r="D35" s="77"/>
      <c r="E35" s="79"/>
      <c r="F35" s="78"/>
      <c r="G35" s="78"/>
      <c r="H35" s="120"/>
      <c r="I35" s="111"/>
      <c r="J35" s="78"/>
    </row>
    <row r="36" spans="1:14">
      <c r="A36" s="23"/>
      <c r="B36" s="286" t="s">
        <v>685</v>
      </c>
      <c r="C36" s="57"/>
      <c r="D36" s="53" t="s">
        <v>356</v>
      </c>
      <c r="E36" s="55">
        <v>51270</v>
      </c>
      <c r="F36" s="57"/>
      <c r="G36" s="57"/>
      <c r="H36" s="115" t="s">
        <v>356</v>
      </c>
      <c r="I36" s="116">
        <v>63560</v>
      </c>
      <c r="J36" s="57"/>
    </row>
    <row r="37" spans="1:14" ht="15.75" thickBot="1">
      <c r="A37" s="23"/>
      <c r="B37" s="287"/>
      <c r="C37" s="58"/>
      <c r="D37" s="54"/>
      <c r="E37" s="56"/>
      <c r="F37" s="58"/>
      <c r="G37" s="58"/>
      <c r="H37" s="70"/>
      <c r="I37" s="117"/>
      <c r="J37" s="58"/>
    </row>
    <row r="38" spans="1:14">
      <c r="A38" s="23"/>
      <c r="B38" s="25"/>
      <c r="C38" s="25"/>
      <c r="D38" s="25"/>
      <c r="E38" s="25"/>
      <c r="F38" s="25"/>
      <c r="G38" s="25"/>
      <c r="H38" s="25"/>
      <c r="I38" s="25"/>
      <c r="J38" s="25"/>
      <c r="K38" s="25"/>
      <c r="L38" s="25"/>
      <c r="M38" s="25"/>
      <c r="N38" s="25"/>
    </row>
    <row r="39" spans="1:14">
      <c r="A39" s="23"/>
      <c r="B39" s="25" t="s">
        <v>686</v>
      </c>
      <c r="C39" s="25"/>
      <c r="D39" s="25"/>
      <c r="E39" s="25"/>
      <c r="F39" s="25"/>
      <c r="G39" s="25"/>
      <c r="H39" s="25"/>
      <c r="I39" s="25"/>
      <c r="J39" s="25"/>
      <c r="K39" s="25"/>
      <c r="L39" s="25"/>
      <c r="M39" s="25"/>
      <c r="N39" s="25"/>
    </row>
    <row r="40" spans="1:14">
      <c r="A40" s="23"/>
      <c r="B40" s="27"/>
      <c r="C40" s="27"/>
      <c r="D40" s="27"/>
      <c r="E40" s="27"/>
      <c r="F40" s="27"/>
      <c r="G40" s="27"/>
      <c r="H40" s="27"/>
      <c r="I40" s="27"/>
      <c r="J40" s="27"/>
      <c r="K40" s="27"/>
      <c r="L40" s="27"/>
      <c r="M40" s="27"/>
      <c r="N40" s="27"/>
    </row>
    <row r="41" spans="1:14">
      <c r="A41" s="23"/>
      <c r="B41" s="21"/>
      <c r="C41" s="21"/>
      <c r="D41" s="21"/>
      <c r="E41" s="21"/>
      <c r="F41" s="21"/>
      <c r="G41" s="21"/>
      <c r="H41" s="21"/>
      <c r="I41" s="21"/>
      <c r="J41" s="21"/>
    </row>
    <row r="42" spans="1:14" ht="15.75" thickBot="1">
      <c r="A42" s="23"/>
      <c r="B42" s="14"/>
      <c r="C42" s="14"/>
      <c r="D42" s="14"/>
      <c r="E42" s="14"/>
      <c r="F42" s="14"/>
      <c r="G42" s="14"/>
      <c r="H42" s="14"/>
      <c r="I42" s="14"/>
      <c r="J42" s="14"/>
    </row>
    <row r="43" spans="1:14">
      <c r="A43" s="23"/>
      <c r="B43" s="38"/>
      <c r="C43" s="38"/>
      <c r="D43" s="38"/>
      <c r="E43" s="38"/>
      <c r="F43" s="123" t="s">
        <v>687</v>
      </c>
      <c r="G43" s="123"/>
      <c r="H43" s="123"/>
      <c r="I43" s="123"/>
      <c r="J43" s="123"/>
    </row>
    <row r="44" spans="1:14" ht="15.75" thickBot="1">
      <c r="A44" s="23"/>
      <c r="B44" s="193" t="s">
        <v>688</v>
      </c>
      <c r="C44" s="39"/>
      <c r="D44" s="194" t="s">
        <v>689</v>
      </c>
      <c r="E44" s="39"/>
      <c r="F44" s="189">
        <v>2014</v>
      </c>
      <c r="G44" s="189"/>
      <c r="H44" s="39"/>
      <c r="I44" s="277">
        <v>2013</v>
      </c>
      <c r="J44" s="277"/>
    </row>
    <row r="45" spans="1:14">
      <c r="A45" s="23"/>
      <c r="B45" s="129" t="s">
        <v>690</v>
      </c>
      <c r="C45" s="34"/>
      <c r="D45" s="288" t="s">
        <v>691</v>
      </c>
      <c r="E45" s="34"/>
      <c r="F45" s="36">
        <v>85</v>
      </c>
      <c r="G45" s="33" t="s">
        <v>410</v>
      </c>
      <c r="H45" s="34"/>
      <c r="I45" s="63">
        <v>83</v>
      </c>
      <c r="J45" s="32" t="s">
        <v>410</v>
      </c>
    </row>
    <row r="46" spans="1:14" ht="15.75" thickBot="1">
      <c r="A46" s="23"/>
      <c r="B46" s="84" t="s">
        <v>692</v>
      </c>
      <c r="C46" s="29"/>
      <c r="D46" s="261" t="s">
        <v>693</v>
      </c>
      <c r="E46" s="29"/>
      <c r="F46" s="35">
        <v>15</v>
      </c>
      <c r="G46" s="12" t="s">
        <v>410</v>
      </c>
      <c r="H46" s="29"/>
      <c r="I46" s="62">
        <v>17</v>
      </c>
      <c r="J46" s="11" t="s">
        <v>410</v>
      </c>
    </row>
    <row r="47" spans="1:14" ht="15.75" thickBot="1">
      <c r="A47" s="23"/>
      <c r="B47" s="289" t="s">
        <v>161</v>
      </c>
      <c r="C47" s="131"/>
      <c r="D47" s="131"/>
      <c r="E47" s="131"/>
      <c r="F47" s="290">
        <v>100</v>
      </c>
      <c r="G47" s="130" t="s">
        <v>410</v>
      </c>
      <c r="H47" s="131"/>
      <c r="I47" s="291">
        <v>100</v>
      </c>
      <c r="J47" s="292" t="s">
        <v>410</v>
      </c>
    </row>
    <row r="48" spans="1:14">
      <c r="A48" s="23"/>
      <c r="B48" s="27"/>
      <c r="C48" s="27"/>
      <c r="D48" s="27"/>
      <c r="E48" s="27"/>
      <c r="F48" s="27"/>
      <c r="G48" s="27"/>
      <c r="H48" s="27"/>
      <c r="I48" s="27"/>
      <c r="J48" s="27"/>
      <c r="K48" s="27"/>
      <c r="L48" s="27"/>
      <c r="M48" s="27"/>
      <c r="N48" s="27"/>
    </row>
    <row r="49" spans="1:14">
      <c r="A49" s="23"/>
      <c r="B49" s="25" t="s">
        <v>694</v>
      </c>
      <c r="C49" s="25"/>
      <c r="D49" s="25"/>
      <c r="E49" s="25"/>
      <c r="F49" s="25"/>
      <c r="G49" s="25"/>
      <c r="H49" s="25"/>
      <c r="I49" s="25"/>
      <c r="J49" s="25"/>
      <c r="K49" s="25"/>
      <c r="L49" s="25"/>
      <c r="M49" s="25"/>
      <c r="N49" s="25"/>
    </row>
    <row r="50" spans="1:14">
      <c r="A50" s="23"/>
      <c r="B50" s="25"/>
      <c r="C50" s="25"/>
      <c r="D50" s="25"/>
      <c r="E50" s="25"/>
      <c r="F50" s="25"/>
      <c r="G50" s="25"/>
      <c r="H50" s="25"/>
      <c r="I50" s="25"/>
      <c r="J50" s="25"/>
      <c r="K50" s="25"/>
      <c r="L50" s="25"/>
      <c r="M50" s="25"/>
      <c r="N50" s="25"/>
    </row>
    <row r="51" spans="1:14">
      <c r="A51" s="23"/>
      <c r="B51" s="25" t="s">
        <v>695</v>
      </c>
      <c r="C51" s="25"/>
      <c r="D51" s="25"/>
      <c r="E51" s="25"/>
      <c r="F51" s="25"/>
      <c r="G51" s="25"/>
      <c r="H51" s="25"/>
      <c r="I51" s="25"/>
      <c r="J51" s="25"/>
      <c r="K51" s="25"/>
      <c r="L51" s="25"/>
      <c r="M51" s="25"/>
      <c r="N51" s="25"/>
    </row>
    <row r="52" spans="1:14">
      <c r="A52" s="23"/>
      <c r="B52" s="22"/>
      <c r="C52" s="22"/>
      <c r="D52" s="22"/>
      <c r="E52" s="22"/>
      <c r="F52" s="22"/>
      <c r="G52" s="22"/>
      <c r="H52" s="22"/>
      <c r="I52" s="22"/>
      <c r="J52" s="22"/>
      <c r="K52" s="22"/>
      <c r="L52" s="22"/>
      <c r="M52" s="22"/>
      <c r="N52" s="22"/>
    </row>
    <row r="53" spans="1:14">
      <c r="A53" s="23"/>
      <c r="B53" s="25" t="s">
        <v>696</v>
      </c>
      <c r="C53" s="25"/>
      <c r="D53" s="25"/>
      <c r="E53" s="25"/>
      <c r="F53" s="25"/>
      <c r="G53" s="25"/>
      <c r="H53" s="25"/>
      <c r="I53" s="25"/>
      <c r="J53" s="25"/>
      <c r="K53" s="25"/>
      <c r="L53" s="25"/>
      <c r="M53" s="25"/>
      <c r="N53" s="25"/>
    </row>
    <row r="54" spans="1:14">
      <c r="A54" s="23"/>
      <c r="B54" s="25"/>
      <c r="C54" s="25"/>
      <c r="D54" s="25"/>
      <c r="E54" s="25"/>
      <c r="F54" s="25"/>
      <c r="G54" s="25"/>
      <c r="H54" s="25"/>
      <c r="I54" s="25"/>
      <c r="J54" s="25"/>
      <c r="K54" s="25"/>
      <c r="L54" s="25"/>
      <c r="M54" s="25"/>
      <c r="N54" s="25"/>
    </row>
    <row r="55" spans="1:14" ht="25.5" customHeight="1">
      <c r="A55" s="23"/>
      <c r="B55" s="25" t="s">
        <v>697</v>
      </c>
      <c r="C55" s="25"/>
      <c r="D55" s="25"/>
      <c r="E55" s="25"/>
      <c r="F55" s="25"/>
      <c r="G55" s="25"/>
      <c r="H55" s="25"/>
      <c r="I55" s="25"/>
      <c r="J55" s="25"/>
      <c r="K55" s="25"/>
      <c r="L55" s="25"/>
      <c r="M55" s="25"/>
      <c r="N55" s="25"/>
    </row>
    <row r="56" spans="1:14">
      <c r="A56" s="23"/>
      <c r="B56" s="25"/>
      <c r="C56" s="25"/>
      <c r="D56" s="25"/>
      <c r="E56" s="25"/>
      <c r="F56" s="25"/>
      <c r="G56" s="25"/>
      <c r="H56" s="25"/>
      <c r="I56" s="25"/>
      <c r="J56" s="25"/>
      <c r="K56" s="25"/>
      <c r="L56" s="25"/>
      <c r="M56" s="25"/>
      <c r="N56" s="25"/>
    </row>
    <row r="57" spans="1:14">
      <c r="A57" s="23"/>
      <c r="B57" s="25" t="s">
        <v>698</v>
      </c>
      <c r="C57" s="25"/>
      <c r="D57" s="25"/>
      <c r="E57" s="25"/>
      <c r="F57" s="25"/>
      <c r="G57" s="25"/>
      <c r="H57" s="25"/>
      <c r="I57" s="25"/>
      <c r="J57" s="25"/>
      <c r="K57" s="25"/>
      <c r="L57" s="25"/>
      <c r="M57" s="25"/>
      <c r="N57" s="25"/>
    </row>
    <row r="58" spans="1:14">
      <c r="A58" s="23"/>
      <c r="B58" s="25"/>
      <c r="C58" s="25"/>
      <c r="D58" s="25"/>
      <c r="E58" s="25"/>
      <c r="F58" s="25"/>
      <c r="G58" s="25"/>
      <c r="H58" s="25"/>
      <c r="I58" s="25"/>
      <c r="J58" s="25"/>
      <c r="K58" s="25"/>
      <c r="L58" s="25"/>
      <c r="M58" s="25"/>
      <c r="N58" s="25"/>
    </row>
    <row r="59" spans="1:14">
      <c r="A59" s="23"/>
      <c r="B59" s="21"/>
      <c r="C59" s="21"/>
      <c r="D59" s="21"/>
      <c r="E59" s="21"/>
      <c r="F59" s="21"/>
      <c r="G59" s="21"/>
      <c r="H59" s="21"/>
      <c r="I59" s="21"/>
      <c r="J59" s="21"/>
      <c r="K59" s="21"/>
    </row>
    <row r="60" spans="1:14" ht="15.75" thickBot="1">
      <c r="A60" s="23"/>
      <c r="B60" s="14"/>
      <c r="C60" s="14"/>
      <c r="D60" s="14"/>
      <c r="E60" s="14"/>
      <c r="F60" s="14"/>
      <c r="G60" s="14"/>
      <c r="H60" s="14"/>
      <c r="I60" s="14"/>
      <c r="J60" s="14"/>
      <c r="K60" s="14"/>
    </row>
    <row r="61" spans="1:14" ht="15.75" thickBot="1">
      <c r="A61" s="23"/>
      <c r="B61" s="60"/>
      <c r="C61" s="60"/>
      <c r="D61" s="65">
        <v>2014</v>
      </c>
      <c r="E61" s="65"/>
      <c r="F61" s="60"/>
      <c r="G61" s="262">
        <v>2013</v>
      </c>
      <c r="H61" s="262"/>
      <c r="I61" s="60"/>
      <c r="J61" s="262">
        <v>2012</v>
      </c>
      <c r="K61" s="262"/>
    </row>
    <row r="62" spans="1:14">
      <c r="A62" s="23"/>
      <c r="B62" s="32" t="s">
        <v>699</v>
      </c>
      <c r="C62" s="34"/>
      <c r="D62" s="36">
        <v>4.42</v>
      </c>
      <c r="E62" s="33" t="s">
        <v>410</v>
      </c>
      <c r="F62" s="34"/>
      <c r="G62" s="63">
        <v>5.3</v>
      </c>
      <c r="H62" s="32" t="s">
        <v>410</v>
      </c>
      <c r="I62" s="34"/>
      <c r="J62" s="107">
        <v>4.47</v>
      </c>
      <c r="K62" s="106" t="s">
        <v>410</v>
      </c>
    </row>
    <row r="63" spans="1:14">
      <c r="A63" s="23"/>
      <c r="B63" s="25" t="s">
        <v>700</v>
      </c>
      <c r="C63" s="50"/>
      <c r="D63" s="50"/>
      <c r="E63" s="50"/>
      <c r="F63" s="50"/>
      <c r="G63" s="50"/>
      <c r="H63" s="50"/>
      <c r="I63" s="50"/>
      <c r="J63" s="71">
        <v>3</v>
      </c>
      <c r="K63" s="25" t="s">
        <v>410</v>
      </c>
    </row>
    <row r="64" spans="1:14">
      <c r="A64" s="23"/>
      <c r="B64" s="25"/>
      <c r="C64" s="50"/>
      <c r="D64" s="50"/>
      <c r="E64" s="50"/>
      <c r="F64" s="50"/>
      <c r="G64" s="50"/>
      <c r="H64" s="50"/>
      <c r="I64" s="50"/>
      <c r="J64" s="71"/>
      <c r="K64" s="25"/>
    </row>
    <row r="65" spans="1:14">
      <c r="A65" s="23"/>
      <c r="B65" s="202" t="s">
        <v>701</v>
      </c>
      <c r="C65" s="34"/>
      <c r="D65" s="36">
        <v>10</v>
      </c>
      <c r="E65" s="33" t="s">
        <v>410</v>
      </c>
      <c r="F65" s="34"/>
      <c r="G65" s="63">
        <v>10</v>
      </c>
      <c r="H65" s="32" t="s">
        <v>410</v>
      </c>
      <c r="I65" s="34"/>
      <c r="J65" s="47"/>
      <c r="K65" s="47"/>
    </row>
    <row r="66" spans="1:14">
      <c r="A66" s="23"/>
      <c r="B66" s="185" t="s">
        <v>702</v>
      </c>
      <c r="C66" s="29"/>
      <c r="D66" s="35">
        <v>6</v>
      </c>
      <c r="E66" s="12" t="s">
        <v>410</v>
      </c>
      <c r="F66" s="29"/>
      <c r="G66" s="62">
        <v>6</v>
      </c>
      <c r="H66" s="11" t="s">
        <v>410</v>
      </c>
      <c r="I66" s="29"/>
      <c r="J66" s="50"/>
      <c r="K66" s="50"/>
    </row>
    <row r="67" spans="1:14" ht="15.75" thickBot="1">
      <c r="A67" s="23"/>
      <c r="B67" s="293" t="s">
        <v>703</v>
      </c>
      <c r="C67" s="64"/>
      <c r="D67" s="219">
        <v>3</v>
      </c>
      <c r="E67" s="220" t="s">
        <v>410</v>
      </c>
      <c r="F67" s="64"/>
      <c r="G67" s="294">
        <v>3</v>
      </c>
      <c r="H67" s="295" t="s">
        <v>410</v>
      </c>
      <c r="I67" s="64"/>
      <c r="J67" s="78"/>
      <c r="K67" s="78"/>
    </row>
    <row r="68" spans="1:14">
      <c r="A68" s="23"/>
      <c r="B68" s="25"/>
      <c r="C68" s="25"/>
      <c r="D68" s="25"/>
      <c r="E68" s="25"/>
      <c r="F68" s="25"/>
      <c r="G68" s="25"/>
      <c r="H68" s="25"/>
      <c r="I68" s="25"/>
      <c r="J68" s="25"/>
      <c r="K68" s="25"/>
      <c r="L68" s="25"/>
      <c r="M68" s="25"/>
      <c r="N68" s="25"/>
    </row>
    <row r="69" spans="1:14">
      <c r="A69" s="23"/>
      <c r="B69" s="25" t="s">
        <v>704</v>
      </c>
      <c r="C69" s="25"/>
      <c r="D69" s="25"/>
      <c r="E69" s="25"/>
      <c r="F69" s="25"/>
      <c r="G69" s="25"/>
      <c r="H69" s="25"/>
      <c r="I69" s="25"/>
      <c r="J69" s="25"/>
      <c r="K69" s="25"/>
      <c r="L69" s="25"/>
      <c r="M69" s="25"/>
      <c r="N69" s="25"/>
    </row>
    <row r="70" spans="1:14">
      <c r="A70" s="23"/>
      <c r="B70" s="80"/>
      <c r="C70" s="80"/>
      <c r="D70" s="80"/>
      <c r="E70" s="80"/>
      <c r="F70" s="80"/>
      <c r="G70" s="80"/>
      <c r="H70" s="80"/>
      <c r="I70" s="80"/>
      <c r="J70" s="80"/>
      <c r="K70" s="80"/>
      <c r="L70" s="80"/>
      <c r="M70" s="80"/>
      <c r="N70" s="80"/>
    </row>
    <row r="71" spans="1:14">
      <c r="A71" s="23"/>
      <c r="B71" s="21"/>
      <c r="C71" s="21"/>
      <c r="D71" s="21"/>
      <c r="E71" s="21"/>
    </row>
    <row r="72" spans="1:14" ht="15.75" thickBot="1">
      <c r="A72" s="23"/>
      <c r="B72" s="14"/>
      <c r="C72" s="14"/>
      <c r="D72" s="14"/>
      <c r="E72" s="14"/>
    </row>
    <row r="73" spans="1:14">
      <c r="A73" s="23"/>
      <c r="B73" s="42">
        <v>2015</v>
      </c>
      <c r="C73" s="42" t="s">
        <v>356</v>
      </c>
      <c r="D73" s="69">
        <v>6282</v>
      </c>
      <c r="E73" s="48"/>
    </row>
    <row r="74" spans="1:14">
      <c r="A74" s="23"/>
      <c r="B74" s="266"/>
      <c r="C74" s="266"/>
      <c r="D74" s="267"/>
      <c r="E74" s="207"/>
    </row>
    <row r="75" spans="1:14">
      <c r="A75" s="23"/>
      <c r="B75" s="25">
        <v>2016</v>
      </c>
      <c r="C75" s="109">
        <v>6236</v>
      </c>
      <c r="D75" s="109"/>
      <c r="E75" s="50"/>
    </row>
    <row r="76" spans="1:14">
      <c r="A76" s="23"/>
      <c r="B76" s="25"/>
      <c r="C76" s="109"/>
      <c r="D76" s="109"/>
      <c r="E76" s="50"/>
    </row>
    <row r="77" spans="1:14">
      <c r="A77" s="23"/>
      <c r="B77" s="41">
        <v>2017</v>
      </c>
      <c r="C77" s="68">
        <v>6902</v>
      </c>
      <c r="D77" s="68"/>
      <c r="E77" s="47"/>
    </row>
    <row r="78" spans="1:14">
      <c r="A78" s="23"/>
      <c r="B78" s="41"/>
      <c r="C78" s="68"/>
      <c r="D78" s="68"/>
      <c r="E78" s="47"/>
    </row>
    <row r="79" spans="1:14">
      <c r="A79" s="23"/>
      <c r="B79" s="25">
        <v>2018</v>
      </c>
      <c r="C79" s="109">
        <v>7081</v>
      </c>
      <c r="D79" s="109"/>
      <c r="E79" s="50"/>
    </row>
    <row r="80" spans="1:14">
      <c r="A80" s="23"/>
      <c r="B80" s="25"/>
      <c r="C80" s="109"/>
      <c r="D80" s="109"/>
      <c r="E80" s="50"/>
    </row>
    <row r="81" spans="1:14">
      <c r="A81" s="23"/>
      <c r="B81" s="41">
        <v>2019</v>
      </c>
      <c r="C81" s="68">
        <v>7799</v>
      </c>
      <c r="D81" s="68"/>
      <c r="E81" s="47"/>
    </row>
    <row r="82" spans="1:14">
      <c r="A82" s="23"/>
      <c r="B82" s="41"/>
      <c r="C82" s="68"/>
      <c r="D82" s="68"/>
      <c r="E82" s="47"/>
    </row>
    <row r="83" spans="1:14">
      <c r="A83" s="23"/>
      <c r="B83" s="25" t="s">
        <v>705</v>
      </c>
      <c r="C83" s="109">
        <v>46850</v>
      </c>
      <c r="D83" s="109"/>
      <c r="E83" s="50"/>
    </row>
    <row r="84" spans="1:14" ht="15.75" thickBot="1">
      <c r="A84" s="23"/>
      <c r="B84" s="70"/>
      <c r="C84" s="117"/>
      <c r="D84" s="117"/>
      <c r="E84" s="58"/>
    </row>
    <row r="85" spans="1:14">
      <c r="A85" s="23"/>
      <c r="B85" s="124" t="s">
        <v>161</v>
      </c>
      <c r="C85" s="44" t="s">
        <v>356</v>
      </c>
      <c r="D85" s="46">
        <v>81150</v>
      </c>
      <c r="E85" s="48"/>
    </row>
    <row r="86" spans="1:14" ht="15.75" thickBot="1">
      <c r="A86" s="23"/>
      <c r="B86" s="125"/>
      <c r="C86" s="77"/>
      <c r="D86" s="79"/>
      <c r="E86" s="78"/>
    </row>
    <row r="87" spans="1:14">
      <c r="A87" s="23"/>
      <c r="B87" s="27"/>
      <c r="C87" s="27"/>
      <c r="D87" s="27"/>
      <c r="E87" s="27"/>
      <c r="F87" s="27"/>
      <c r="G87" s="27"/>
      <c r="H87" s="27"/>
      <c r="I87" s="27"/>
      <c r="J87" s="27"/>
      <c r="K87" s="27"/>
      <c r="L87" s="27"/>
      <c r="M87" s="27"/>
      <c r="N87" s="27"/>
    </row>
    <row r="88" spans="1:14">
      <c r="A88" s="23"/>
      <c r="B88" s="27" t="s">
        <v>706</v>
      </c>
      <c r="C88" s="27"/>
      <c r="D88" s="27"/>
      <c r="E88" s="27"/>
      <c r="F88" s="27"/>
      <c r="G88" s="27"/>
      <c r="H88" s="27"/>
      <c r="I88" s="27"/>
      <c r="J88" s="27"/>
      <c r="K88" s="27"/>
      <c r="L88" s="27"/>
      <c r="M88" s="27"/>
      <c r="N88" s="27"/>
    </row>
    <row r="89" spans="1:14">
      <c r="A89" s="23"/>
      <c r="B89" s="25"/>
      <c r="C89" s="25"/>
      <c r="D89" s="25"/>
      <c r="E89" s="25"/>
      <c r="F89" s="25"/>
      <c r="G89" s="25"/>
      <c r="H89" s="25"/>
      <c r="I89" s="25"/>
      <c r="J89" s="25"/>
      <c r="K89" s="25"/>
      <c r="L89" s="25"/>
      <c r="M89" s="25"/>
      <c r="N89" s="25"/>
    </row>
    <row r="90" spans="1:14">
      <c r="A90" s="23"/>
      <c r="B90" s="21"/>
      <c r="C90" s="21"/>
      <c r="D90" s="21"/>
      <c r="E90" s="21"/>
      <c r="F90" s="21"/>
      <c r="G90" s="21"/>
      <c r="H90" s="21"/>
      <c r="I90" s="21"/>
      <c r="J90" s="21"/>
    </row>
    <row r="91" spans="1:14" ht="15.75" thickBot="1">
      <c r="A91" s="23"/>
      <c r="B91" s="14"/>
      <c r="C91" s="14"/>
      <c r="D91" s="14"/>
      <c r="E91" s="14"/>
      <c r="F91" s="14"/>
      <c r="G91" s="14"/>
      <c r="H91" s="14"/>
      <c r="I91" s="14"/>
      <c r="J91" s="14"/>
    </row>
    <row r="92" spans="1:14" ht="15.75" thickBot="1">
      <c r="A92" s="23"/>
      <c r="B92" s="30" t="s">
        <v>354</v>
      </c>
      <c r="C92" s="60"/>
      <c r="D92" s="65">
        <v>2014</v>
      </c>
      <c r="E92" s="65"/>
      <c r="F92" s="65"/>
      <c r="G92" s="60"/>
      <c r="H92" s="262">
        <v>2013</v>
      </c>
      <c r="I92" s="262"/>
      <c r="J92" s="262"/>
    </row>
    <row r="93" spans="1:14">
      <c r="A93" s="23"/>
      <c r="B93" s="129" t="s">
        <v>707</v>
      </c>
      <c r="C93" s="34"/>
      <c r="D93" s="33" t="s">
        <v>356</v>
      </c>
      <c r="E93" s="36" t="s">
        <v>708</v>
      </c>
      <c r="F93" s="33" t="s">
        <v>360</v>
      </c>
      <c r="G93" s="34"/>
      <c r="H93" s="32" t="s">
        <v>356</v>
      </c>
      <c r="I93" s="63" t="s">
        <v>709</v>
      </c>
      <c r="J93" s="32" t="s">
        <v>360</v>
      </c>
    </row>
    <row r="94" spans="1:14" ht="15.75" thickBot="1">
      <c r="A94" s="23"/>
      <c r="B94" s="84" t="s">
        <v>710</v>
      </c>
      <c r="C94" s="29"/>
      <c r="D94" s="76" t="s">
        <v>711</v>
      </c>
      <c r="E94" s="76"/>
      <c r="F94" s="12" t="s">
        <v>360</v>
      </c>
      <c r="G94" s="29"/>
      <c r="H94" s="72" t="s">
        <v>712</v>
      </c>
      <c r="I94" s="72"/>
      <c r="J94" s="11" t="s">
        <v>360</v>
      </c>
    </row>
    <row r="95" spans="1:14" ht="15.75" thickBot="1">
      <c r="A95" s="23"/>
      <c r="B95" s="296" t="s">
        <v>161</v>
      </c>
      <c r="C95" s="131"/>
      <c r="D95" s="297" t="s">
        <v>713</v>
      </c>
      <c r="E95" s="297"/>
      <c r="F95" s="130" t="s">
        <v>360</v>
      </c>
      <c r="G95" s="131"/>
      <c r="H95" s="298" t="s">
        <v>714</v>
      </c>
      <c r="I95" s="298"/>
      <c r="J95" s="292" t="s">
        <v>360</v>
      </c>
    </row>
    <row r="96" spans="1:14">
      <c r="A96" s="23"/>
      <c r="B96" s="196" t="s">
        <v>715</v>
      </c>
      <c r="C96" s="57"/>
      <c r="D96" s="55">
        <v>8005</v>
      </c>
      <c r="E96" s="55"/>
      <c r="F96" s="57"/>
      <c r="G96" s="57"/>
      <c r="H96" s="116">
        <v>3015</v>
      </c>
      <c r="I96" s="116"/>
      <c r="J96" s="57"/>
    </row>
    <row r="97" spans="1:14" ht="15.75" thickBot="1">
      <c r="A97" s="23"/>
      <c r="B97" s="99"/>
      <c r="C97" s="58"/>
      <c r="D97" s="56"/>
      <c r="E97" s="56"/>
      <c r="F97" s="58"/>
      <c r="G97" s="58"/>
      <c r="H97" s="117"/>
      <c r="I97" s="117"/>
      <c r="J97" s="58"/>
    </row>
    <row r="98" spans="1:14" ht="27" thickBot="1">
      <c r="A98" s="23"/>
      <c r="B98" s="296" t="s">
        <v>716</v>
      </c>
      <c r="C98" s="131"/>
      <c r="D98" s="130" t="s">
        <v>356</v>
      </c>
      <c r="E98" s="290" t="s">
        <v>717</v>
      </c>
      <c r="F98" s="130" t="s">
        <v>360</v>
      </c>
      <c r="G98" s="131"/>
      <c r="H98" s="292" t="s">
        <v>356</v>
      </c>
      <c r="I98" s="291" t="s">
        <v>718</v>
      </c>
      <c r="J98" s="292" t="s">
        <v>360</v>
      </c>
    </row>
    <row r="99" spans="1:14">
      <c r="A99" s="23"/>
      <c r="B99" s="27"/>
      <c r="C99" s="27"/>
      <c r="D99" s="27"/>
      <c r="E99" s="27"/>
      <c r="F99" s="27"/>
      <c r="G99" s="27"/>
      <c r="H99" s="27"/>
      <c r="I99" s="27"/>
      <c r="J99" s="27"/>
      <c r="K99" s="27"/>
      <c r="L99" s="27"/>
      <c r="M99" s="27"/>
      <c r="N99" s="27"/>
    </row>
    <row r="100" spans="1:14">
      <c r="A100" s="23"/>
      <c r="B100" s="27" t="s">
        <v>719</v>
      </c>
      <c r="C100" s="27"/>
      <c r="D100" s="27"/>
      <c r="E100" s="27"/>
      <c r="F100" s="27"/>
      <c r="G100" s="27"/>
      <c r="H100" s="27"/>
      <c r="I100" s="27"/>
      <c r="J100" s="27"/>
      <c r="K100" s="27"/>
      <c r="L100" s="27"/>
      <c r="M100" s="27"/>
      <c r="N100" s="27"/>
    </row>
    <row r="101" spans="1:14">
      <c r="A101" s="23"/>
      <c r="B101" s="27"/>
      <c r="C101" s="27"/>
      <c r="D101" s="27"/>
      <c r="E101" s="27"/>
      <c r="F101" s="27"/>
      <c r="G101" s="27"/>
      <c r="H101" s="27"/>
      <c r="I101" s="27"/>
      <c r="J101" s="27"/>
      <c r="K101" s="27"/>
      <c r="L101" s="27"/>
      <c r="M101" s="27"/>
      <c r="N101" s="27"/>
    </row>
    <row r="102" spans="1:14">
      <c r="A102" s="23"/>
      <c r="B102" s="21"/>
      <c r="C102" s="21"/>
      <c r="D102" s="21"/>
      <c r="E102" s="21"/>
      <c r="F102" s="21"/>
      <c r="G102" s="21"/>
      <c r="H102" s="21"/>
      <c r="I102" s="21"/>
      <c r="J102" s="21"/>
      <c r="K102" s="21"/>
      <c r="L102" s="21"/>
      <c r="M102" s="21"/>
      <c r="N102" s="21"/>
    </row>
    <row r="103" spans="1:14" ht="15.75" thickBot="1">
      <c r="A103" s="23"/>
      <c r="B103" s="14"/>
      <c r="C103" s="14"/>
      <c r="D103" s="14"/>
      <c r="E103" s="14"/>
      <c r="F103" s="14"/>
      <c r="G103" s="14"/>
      <c r="H103" s="14"/>
      <c r="I103" s="14"/>
      <c r="J103" s="14"/>
      <c r="K103" s="14"/>
      <c r="L103" s="14"/>
      <c r="M103" s="14"/>
      <c r="N103" s="14"/>
    </row>
    <row r="104" spans="1:14" ht="15.75" thickBot="1">
      <c r="A104" s="23"/>
      <c r="B104" s="30" t="s">
        <v>371</v>
      </c>
      <c r="C104" s="60"/>
      <c r="D104" s="65">
        <v>2014</v>
      </c>
      <c r="E104" s="65"/>
      <c r="F104" s="65"/>
      <c r="G104" s="60"/>
      <c r="H104" s="262">
        <v>2013</v>
      </c>
      <c r="I104" s="262"/>
      <c r="J104" s="262"/>
      <c r="K104" s="60"/>
      <c r="L104" s="262">
        <v>2012</v>
      </c>
      <c r="M104" s="262"/>
      <c r="N104" s="262"/>
    </row>
    <row r="105" spans="1:14" ht="39">
      <c r="A105" s="23"/>
      <c r="B105" s="33" t="s">
        <v>720</v>
      </c>
      <c r="C105" s="34"/>
      <c r="D105" s="48"/>
      <c r="E105" s="48"/>
      <c r="F105" s="48"/>
      <c r="G105" s="34"/>
      <c r="H105" s="48"/>
      <c r="I105" s="48"/>
      <c r="J105" s="48"/>
      <c r="K105" s="34"/>
      <c r="L105" s="48"/>
      <c r="M105" s="48"/>
      <c r="N105" s="48"/>
    </row>
    <row r="106" spans="1:14">
      <c r="A106" s="23"/>
      <c r="B106" s="84" t="s">
        <v>680</v>
      </c>
      <c r="C106" s="29"/>
      <c r="D106" s="12" t="s">
        <v>356</v>
      </c>
      <c r="E106" s="35" t="s">
        <v>721</v>
      </c>
      <c r="F106" s="12" t="s">
        <v>360</v>
      </c>
      <c r="G106" s="29"/>
      <c r="H106" s="11" t="s">
        <v>356</v>
      </c>
      <c r="I106" s="62" t="s">
        <v>722</v>
      </c>
      <c r="J106" s="11" t="s">
        <v>360</v>
      </c>
      <c r="K106" s="29"/>
      <c r="L106" s="11" t="s">
        <v>356</v>
      </c>
      <c r="M106" s="62" t="s">
        <v>723</v>
      </c>
      <c r="N106" s="11" t="s">
        <v>360</v>
      </c>
    </row>
    <row r="107" spans="1:14">
      <c r="A107" s="23"/>
      <c r="B107" s="129" t="s">
        <v>681</v>
      </c>
      <c r="C107" s="34"/>
      <c r="D107" s="51" t="s">
        <v>724</v>
      </c>
      <c r="E107" s="51"/>
      <c r="F107" s="33" t="s">
        <v>360</v>
      </c>
      <c r="G107" s="34"/>
      <c r="H107" s="73" t="s">
        <v>725</v>
      </c>
      <c r="I107" s="73"/>
      <c r="J107" s="32" t="s">
        <v>360</v>
      </c>
      <c r="K107" s="34"/>
      <c r="L107" s="73" t="s">
        <v>726</v>
      </c>
      <c r="M107" s="73"/>
      <c r="N107" s="32" t="s">
        <v>360</v>
      </c>
    </row>
    <row r="108" spans="1:14">
      <c r="A108" s="23"/>
      <c r="B108" s="98" t="s">
        <v>727</v>
      </c>
      <c r="C108" s="50"/>
      <c r="D108" s="96">
        <v>10869</v>
      </c>
      <c r="E108" s="96"/>
      <c r="F108" s="50"/>
      <c r="G108" s="50"/>
      <c r="H108" s="109">
        <v>9536</v>
      </c>
      <c r="I108" s="109"/>
      <c r="J108" s="50"/>
      <c r="K108" s="50"/>
      <c r="L108" s="109">
        <v>8742</v>
      </c>
      <c r="M108" s="109"/>
      <c r="N108" s="50"/>
    </row>
    <row r="109" spans="1:14">
      <c r="A109" s="23"/>
      <c r="B109" s="98"/>
      <c r="C109" s="50"/>
      <c r="D109" s="96"/>
      <c r="E109" s="96"/>
      <c r="F109" s="50"/>
      <c r="G109" s="50"/>
      <c r="H109" s="109"/>
      <c r="I109" s="109"/>
      <c r="J109" s="50"/>
      <c r="K109" s="50"/>
      <c r="L109" s="109"/>
      <c r="M109" s="109"/>
      <c r="N109" s="50"/>
    </row>
    <row r="110" spans="1:14">
      <c r="A110" s="23"/>
      <c r="B110" s="129" t="s">
        <v>728</v>
      </c>
      <c r="C110" s="34"/>
      <c r="D110" s="51" t="s">
        <v>729</v>
      </c>
      <c r="E110" s="51"/>
      <c r="F110" s="33" t="s">
        <v>360</v>
      </c>
      <c r="G110" s="34"/>
      <c r="H110" s="73" t="s">
        <v>730</v>
      </c>
      <c r="I110" s="73"/>
      <c r="J110" s="32" t="s">
        <v>360</v>
      </c>
      <c r="K110" s="34"/>
      <c r="L110" s="73" t="s">
        <v>730</v>
      </c>
      <c r="M110" s="73"/>
      <c r="N110" s="32" t="s">
        <v>360</v>
      </c>
    </row>
    <row r="111" spans="1:14">
      <c r="A111" s="23"/>
      <c r="B111" s="98" t="s">
        <v>731</v>
      </c>
      <c r="C111" s="50"/>
      <c r="D111" s="49" t="s">
        <v>374</v>
      </c>
      <c r="E111" s="49"/>
      <c r="F111" s="50"/>
      <c r="G111" s="50"/>
      <c r="H111" s="71" t="s">
        <v>732</v>
      </c>
      <c r="I111" s="71"/>
      <c r="J111" s="25" t="s">
        <v>360</v>
      </c>
      <c r="K111" s="50"/>
      <c r="L111" s="71" t="s">
        <v>733</v>
      </c>
      <c r="M111" s="71"/>
      <c r="N111" s="25" t="s">
        <v>360</v>
      </c>
    </row>
    <row r="112" spans="1:14" ht="15.75" thickBot="1">
      <c r="A112" s="23"/>
      <c r="B112" s="99"/>
      <c r="C112" s="58"/>
      <c r="D112" s="76"/>
      <c r="E112" s="76"/>
      <c r="F112" s="58"/>
      <c r="G112" s="58"/>
      <c r="H112" s="72"/>
      <c r="I112" s="72"/>
      <c r="J112" s="70"/>
      <c r="K112" s="58"/>
      <c r="L112" s="72"/>
      <c r="M112" s="72"/>
      <c r="N112" s="70"/>
    </row>
    <row r="113" spans="1:14">
      <c r="A113" s="23"/>
      <c r="B113" s="133" t="s">
        <v>734</v>
      </c>
      <c r="C113" s="48"/>
      <c r="D113" s="44" t="s">
        <v>356</v>
      </c>
      <c r="E113" s="46">
        <v>1942</v>
      </c>
      <c r="F113" s="48"/>
      <c r="G113" s="48"/>
      <c r="H113" s="42" t="s">
        <v>356</v>
      </c>
      <c r="I113" s="74" t="s">
        <v>735</v>
      </c>
      <c r="J113" s="42" t="s">
        <v>360</v>
      </c>
      <c r="K113" s="48"/>
      <c r="L113" s="42" t="s">
        <v>356</v>
      </c>
      <c r="M113" s="74" t="s">
        <v>736</v>
      </c>
      <c r="N113" s="42" t="s">
        <v>360</v>
      </c>
    </row>
    <row r="114" spans="1:14" ht="15.75" thickBot="1">
      <c r="A114" s="23"/>
      <c r="B114" s="134"/>
      <c r="C114" s="78"/>
      <c r="D114" s="77"/>
      <c r="E114" s="79"/>
      <c r="F114" s="78"/>
      <c r="G114" s="78"/>
      <c r="H114" s="120"/>
      <c r="I114" s="112"/>
      <c r="J114" s="120"/>
      <c r="K114" s="78"/>
      <c r="L114" s="120"/>
      <c r="M114" s="112"/>
      <c r="N114" s="120"/>
    </row>
    <row r="115" spans="1:14">
      <c r="A115" s="23"/>
      <c r="B115" s="196" t="s">
        <v>737</v>
      </c>
      <c r="C115" s="57"/>
      <c r="D115" s="53" t="s">
        <v>356</v>
      </c>
      <c r="E115" s="137" t="s">
        <v>738</v>
      </c>
      <c r="F115" s="53" t="s">
        <v>360</v>
      </c>
      <c r="G115" s="57"/>
      <c r="H115" s="115" t="s">
        <v>356</v>
      </c>
      <c r="I115" s="116">
        <v>30409</v>
      </c>
      <c r="J115" s="57"/>
      <c r="K115" s="57"/>
      <c r="L115" s="115" t="s">
        <v>356</v>
      </c>
      <c r="M115" s="217" t="s">
        <v>739</v>
      </c>
      <c r="N115" s="115" t="s">
        <v>360</v>
      </c>
    </row>
    <row r="116" spans="1:14">
      <c r="A116" s="23"/>
      <c r="B116" s="98"/>
      <c r="C116" s="50"/>
      <c r="D116" s="26"/>
      <c r="E116" s="49"/>
      <c r="F116" s="26"/>
      <c r="G116" s="50"/>
      <c r="H116" s="25"/>
      <c r="I116" s="109"/>
      <c r="J116" s="50"/>
      <c r="K116" s="50"/>
      <c r="L116" s="25"/>
      <c r="M116" s="71"/>
      <c r="N116" s="25"/>
    </row>
    <row r="117" spans="1:14">
      <c r="A117" s="23"/>
      <c r="B117" s="132" t="s">
        <v>728</v>
      </c>
      <c r="C117" s="47"/>
      <c r="D117" s="51">
        <v>19</v>
      </c>
      <c r="E117" s="51"/>
      <c r="F117" s="47"/>
      <c r="G117" s="47"/>
      <c r="H117" s="73">
        <v>20</v>
      </c>
      <c r="I117" s="73"/>
      <c r="J117" s="47"/>
      <c r="K117" s="47"/>
      <c r="L117" s="73">
        <v>20</v>
      </c>
      <c r="M117" s="73"/>
      <c r="N117" s="47"/>
    </row>
    <row r="118" spans="1:14">
      <c r="A118" s="23"/>
      <c r="B118" s="132"/>
      <c r="C118" s="47"/>
      <c r="D118" s="51"/>
      <c r="E118" s="51"/>
      <c r="F118" s="47"/>
      <c r="G118" s="47"/>
      <c r="H118" s="73"/>
      <c r="I118" s="73"/>
      <c r="J118" s="47"/>
      <c r="K118" s="47"/>
      <c r="L118" s="73"/>
      <c r="M118" s="73"/>
      <c r="N118" s="47"/>
    </row>
    <row r="119" spans="1:14">
      <c r="A119" s="23"/>
      <c r="B119" s="98" t="s">
        <v>740</v>
      </c>
      <c r="C119" s="50"/>
      <c r="D119" s="49" t="s">
        <v>374</v>
      </c>
      <c r="E119" s="49"/>
      <c r="F119" s="50"/>
      <c r="G119" s="50"/>
      <c r="H119" s="109">
        <v>2703</v>
      </c>
      <c r="I119" s="109"/>
      <c r="J119" s="50"/>
      <c r="K119" s="50"/>
      <c r="L119" s="109">
        <v>1708</v>
      </c>
      <c r="M119" s="109"/>
      <c r="N119" s="50"/>
    </row>
    <row r="120" spans="1:14" ht="15.75" thickBot="1">
      <c r="A120" s="23"/>
      <c r="B120" s="99"/>
      <c r="C120" s="58"/>
      <c r="D120" s="76"/>
      <c r="E120" s="76"/>
      <c r="F120" s="58"/>
      <c r="G120" s="58"/>
      <c r="H120" s="117"/>
      <c r="I120" s="117"/>
      <c r="J120" s="58"/>
      <c r="K120" s="58"/>
      <c r="L120" s="117"/>
      <c r="M120" s="117"/>
      <c r="N120" s="58"/>
    </row>
    <row r="121" spans="1:14">
      <c r="A121" s="23"/>
      <c r="B121" s="280" t="s">
        <v>741</v>
      </c>
      <c r="C121" s="48"/>
      <c r="D121" s="75" t="s">
        <v>742</v>
      </c>
      <c r="E121" s="75"/>
      <c r="F121" s="44" t="s">
        <v>360</v>
      </c>
      <c r="G121" s="48"/>
      <c r="H121" s="69">
        <v>33132</v>
      </c>
      <c r="I121" s="69"/>
      <c r="J121" s="48"/>
      <c r="K121" s="48"/>
      <c r="L121" s="74" t="s">
        <v>743</v>
      </c>
      <c r="M121" s="74"/>
      <c r="N121" s="42" t="s">
        <v>360</v>
      </c>
    </row>
    <row r="122" spans="1:14" ht="15.75" thickBot="1">
      <c r="A122" s="23"/>
      <c r="B122" s="281"/>
      <c r="C122" s="78"/>
      <c r="D122" s="52"/>
      <c r="E122" s="52"/>
      <c r="F122" s="77"/>
      <c r="G122" s="78"/>
      <c r="H122" s="111"/>
      <c r="I122" s="111"/>
      <c r="J122" s="78"/>
      <c r="K122" s="78"/>
      <c r="L122" s="112"/>
      <c r="M122" s="112"/>
      <c r="N122" s="120"/>
    </row>
    <row r="123" spans="1:14">
      <c r="A123" s="23"/>
      <c r="B123" s="283" t="s">
        <v>744</v>
      </c>
      <c r="C123" s="57"/>
      <c r="D123" s="53" t="s">
        <v>356</v>
      </c>
      <c r="E123" s="137" t="s">
        <v>745</v>
      </c>
      <c r="F123" s="53" t="s">
        <v>360</v>
      </c>
      <c r="G123" s="57"/>
      <c r="H123" s="115" t="s">
        <v>356</v>
      </c>
      <c r="I123" s="116">
        <v>30905</v>
      </c>
      <c r="J123" s="57"/>
      <c r="K123" s="57"/>
      <c r="L123" s="115" t="s">
        <v>356</v>
      </c>
      <c r="M123" s="217" t="s">
        <v>746</v>
      </c>
      <c r="N123" s="115" t="s">
        <v>360</v>
      </c>
    </row>
    <row r="124" spans="1:14" ht="15.75" thickBot="1">
      <c r="A124" s="23"/>
      <c r="B124" s="284"/>
      <c r="C124" s="58"/>
      <c r="D124" s="54"/>
      <c r="E124" s="76"/>
      <c r="F124" s="54"/>
      <c r="G124" s="58"/>
      <c r="H124" s="70"/>
      <c r="I124" s="117"/>
      <c r="J124" s="58"/>
      <c r="K124" s="58"/>
      <c r="L124" s="70"/>
      <c r="M124" s="72"/>
      <c r="N124" s="70"/>
    </row>
    <row r="125" spans="1:14">
      <c r="A125" s="23"/>
      <c r="B125" s="115"/>
      <c r="C125" s="115"/>
      <c r="D125" s="115"/>
      <c r="E125" s="115"/>
      <c r="F125" s="115"/>
      <c r="G125" s="115"/>
      <c r="H125" s="115"/>
      <c r="I125" s="115"/>
      <c r="J125" s="115"/>
      <c r="K125" s="115"/>
      <c r="L125" s="115"/>
      <c r="M125" s="115"/>
      <c r="N125" s="115"/>
    </row>
    <row r="126" spans="1:14">
      <c r="A126" s="23"/>
      <c r="B126" s="25" t="s">
        <v>747</v>
      </c>
      <c r="C126" s="25"/>
      <c r="D126" s="25"/>
      <c r="E126" s="25"/>
      <c r="F126" s="25"/>
      <c r="G126" s="25"/>
      <c r="H126" s="25"/>
      <c r="I126" s="25"/>
      <c r="J126" s="25"/>
      <c r="K126" s="25"/>
      <c r="L126" s="25"/>
      <c r="M126" s="25"/>
      <c r="N126" s="25"/>
    </row>
    <row r="127" spans="1:14">
      <c r="A127" s="23"/>
      <c r="B127" s="22"/>
      <c r="C127" s="22"/>
      <c r="D127" s="22"/>
      <c r="E127" s="22"/>
      <c r="F127" s="22"/>
      <c r="G127" s="22"/>
      <c r="H127" s="22"/>
      <c r="I127" s="22"/>
      <c r="J127" s="22"/>
      <c r="K127" s="22"/>
      <c r="L127" s="22"/>
      <c r="M127" s="22"/>
      <c r="N127" s="22"/>
    </row>
    <row r="128" spans="1:14">
      <c r="A128" s="23"/>
      <c r="B128" s="25" t="s">
        <v>748</v>
      </c>
      <c r="C128" s="25"/>
      <c r="D128" s="25"/>
      <c r="E128" s="25"/>
      <c r="F128" s="25"/>
      <c r="G128" s="25"/>
      <c r="H128" s="25"/>
      <c r="I128" s="25"/>
      <c r="J128" s="25"/>
      <c r="K128" s="25"/>
      <c r="L128" s="25"/>
      <c r="M128" s="25"/>
      <c r="N128" s="25"/>
    </row>
    <row r="129" spans="1:14">
      <c r="A129" s="23"/>
      <c r="B129" s="25"/>
      <c r="C129" s="25"/>
      <c r="D129" s="25"/>
      <c r="E129" s="25"/>
      <c r="F129" s="25"/>
      <c r="G129" s="25"/>
      <c r="H129" s="25"/>
      <c r="I129" s="25"/>
      <c r="J129" s="25"/>
      <c r="K129" s="25"/>
      <c r="L129" s="25"/>
      <c r="M129" s="25"/>
      <c r="N129" s="25"/>
    </row>
    <row r="130" spans="1:14">
      <c r="A130" s="23"/>
      <c r="B130" s="21"/>
      <c r="C130" s="21"/>
      <c r="D130" s="21"/>
      <c r="E130" s="21"/>
      <c r="F130" s="21"/>
      <c r="G130" s="21"/>
      <c r="H130" s="21"/>
      <c r="I130" s="21"/>
      <c r="J130" s="21"/>
      <c r="K130" s="21"/>
    </row>
    <row r="131" spans="1:14" ht="15.75" thickBot="1">
      <c r="A131" s="23"/>
      <c r="B131" s="14"/>
      <c r="C131" s="14"/>
      <c r="D131" s="14"/>
      <c r="E131" s="14"/>
      <c r="F131" s="14"/>
      <c r="G131" s="14"/>
      <c r="H131" s="14"/>
      <c r="I131" s="14"/>
      <c r="J131" s="14"/>
      <c r="K131" s="14"/>
    </row>
    <row r="132" spans="1:14" ht="15.75" thickBot="1">
      <c r="A132" s="23"/>
      <c r="B132" s="60"/>
      <c r="C132" s="60"/>
      <c r="D132" s="65">
        <v>2014</v>
      </c>
      <c r="E132" s="65"/>
      <c r="F132" s="60"/>
      <c r="G132" s="262">
        <v>2013</v>
      </c>
      <c r="H132" s="262"/>
      <c r="I132" s="60"/>
      <c r="J132" s="262">
        <v>2012</v>
      </c>
      <c r="K132" s="262"/>
    </row>
    <row r="133" spans="1:14">
      <c r="A133" s="23"/>
      <c r="B133" s="32" t="s">
        <v>749</v>
      </c>
      <c r="C133" s="34"/>
      <c r="D133" s="36">
        <v>5.3</v>
      </c>
      <c r="E133" s="33" t="s">
        <v>410</v>
      </c>
      <c r="F133" s="34"/>
      <c r="G133" s="63">
        <v>4.47</v>
      </c>
      <c r="H133" s="32" t="s">
        <v>410</v>
      </c>
      <c r="I133" s="34"/>
      <c r="J133" s="107">
        <v>5.18</v>
      </c>
      <c r="K133" s="106" t="s">
        <v>410</v>
      </c>
    </row>
    <row r="134" spans="1:14">
      <c r="A134" s="23"/>
      <c r="B134" s="25" t="s">
        <v>700</v>
      </c>
      <c r="C134" s="50"/>
      <c r="D134" s="50"/>
      <c r="E134" s="50"/>
      <c r="F134" s="50"/>
      <c r="G134" s="50"/>
      <c r="H134" s="50"/>
      <c r="I134" s="50"/>
      <c r="J134" s="71">
        <v>3</v>
      </c>
      <c r="K134" s="25" t="s">
        <v>410</v>
      </c>
    </row>
    <row r="135" spans="1:14">
      <c r="A135" s="23"/>
      <c r="B135" s="25"/>
      <c r="C135" s="50"/>
      <c r="D135" s="50"/>
      <c r="E135" s="50"/>
      <c r="F135" s="50"/>
      <c r="G135" s="50"/>
      <c r="H135" s="50"/>
      <c r="I135" s="50"/>
      <c r="J135" s="71"/>
      <c r="K135" s="25"/>
    </row>
    <row r="136" spans="1:14">
      <c r="A136" s="23"/>
      <c r="B136" s="32" t="s">
        <v>750</v>
      </c>
      <c r="C136" s="34"/>
      <c r="D136" s="36">
        <v>10</v>
      </c>
      <c r="E136" s="33" t="s">
        <v>410</v>
      </c>
      <c r="F136" s="34"/>
      <c r="G136" s="63">
        <v>10</v>
      </c>
      <c r="H136" s="32" t="s">
        <v>410</v>
      </c>
      <c r="I136" s="34"/>
      <c r="J136" s="47"/>
      <c r="K136" s="47"/>
    </row>
    <row r="137" spans="1:14">
      <c r="A137" s="23"/>
      <c r="B137" s="11" t="s">
        <v>751</v>
      </c>
      <c r="C137" s="29"/>
      <c r="D137" s="35">
        <v>6</v>
      </c>
      <c r="E137" s="12" t="s">
        <v>410</v>
      </c>
      <c r="F137" s="29"/>
      <c r="G137" s="62">
        <v>6</v>
      </c>
      <c r="H137" s="11" t="s">
        <v>410</v>
      </c>
      <c r="I137" s="29"/>
      <c r="J137" s="50"/>
      <c r="K137" s="50"/>
    </row>
    <row r="138" spans="1:14">
      <c r="A138" s="23"/>
      <c r="B138" s="32" t="s">
        <v>752</v>
      </c>
      <c r="C138" s="34"/>
      <c r="D138" s="36">
        <v>3</v>
      </c>
      <c r="E138" s="33" t="s">
        <v>410</v>
      </c>
      <c r="F138" s="34"/>
      <c r="G138" s="63">
        <v>3</v>
      </c>
      <c r="H138" s="32" t="s">
        <v>410</v>
      </c>
      <c r="I138" s="34"/>
      <c r="J138" s="47"/>
      <c r="K138" s="47"/>
    </row>
    <row r="139" spans="1:14" ht="15.75" thickBot="1">
      <c r="A139" s="23"/>
      <c r="B139" s="271" t="s">
        <v>753</v>
      </c>
      <c r="C139" s="39"/>
      <c r="D139" s="299">
        <v>7.25</v>
      </c>
      <c r="E139" s="193" t="s">
        <v>410</v>
      </c>
      <c r="F139" s="39"/>
      <c r="G139" s="270">
        <v>7.5</v>
      </c>
      <c r="H139" s="271" t="s">
        <v>410</v>
      </c>
      <c r="I139" s="39"/>
      <c r="J139" s="270">
        <v>7.75</v>
      </c>
      <c r="K139" s="271" t="s">
        <v>410</v>
      </c>
    </row>
    <row r="140" spans="1:14">
      <c r="A140" s="23"/>
      <c r="B140" s="25"/>
      <c r="C140" s="25"/>
      <c r="D140" s="25"/>
      <c r="E140" s="25"/>
      <c r="F140" s="25"/>
      <c r="G140" s="25"/>
      <c r="H140" s="25"/>
      <c r="I140" s="25"/>
      <c r="J140" s="25"/>
      <c r="K140" s="25"/>
      <c r="L140" s="25"/>
      <c r="M140" s="25"/>
      <c r="N140" s="25"/>
    </row>
    <row r="141" spans="1:14">
      <c r="A141" s="23"/>
      <c r="B141" s="25" t="s">
        <v>754</v>
      </c>
      <c r="C141" s="25"/>
      <c r="D141" s="25"/>
      <c r="E141" s="25"/>
      <c r="F141" s="25"/>
      <c r="G141" s="25"/>
      <c r="H141" s="25"/>
      <c r="I141" s="25"/>
      <c r="J141" s="25"/>
      <c r="K141" s="25"/>
      <c r="L141" s="25"/>
      <c r="M141" s="25"/>
      <c r="N141" s="25"/>
    </row>
    <row r="142" spans="1:14">
      <c r="A142" s="23"/>
      <c r="B142" s="27"/>
      <c r="C142" s="27"/>
      <c r="D142" s="27"/>
      <c r="E142" s="27"/>
      <c r="F142" s="27"/>
      <c r="G142" s="27"/>
      <c r="H142" s="27"/>
      <c r="I142" s="27"/>
      <c r="J142" s="27"/>
      <c r="K142" s="27"/>
      <c r="L142" s="27"/>
      <c r="M142" s="27"/>
      <c r="N142" s="27"/>
    </row>
    <row r="143" spans="1:14" ht="63.75" customHeight="1">
      <c r="A143" s="23"/>
      <c r="B143" s="27" t="s">
        <v>755</v>
      </c>
      <c r="C143" s="27"/>
      <c r="D143" s="27"/>
      <c r="E143" s="27"/>
      <c r="F143" s="27"/>
      <c r="G143" s="27"/>
      <c r="H143" s="27"/>
      <c r="I143" s="27"/>
      <c r="J143" s="27"/>
      <c r="K143" s="27"/>
      <c r="L143" s="27"/>
      <c r="M143" s="27"/>
      <c r="N143" s="27"/>
    </row>
    <row r="144" spans="1:14">
      <c r="A144" s="23"/>
      <c r="B144" s="25"/>
      <c r="C144" s="25"/>
      <c r="D144" s="25"/>
      <c r="E144" s="25"/>
      <c r="F144" s="25"/>
      <c r="G144" s="25"/>
      <c r="H144" s="25"/>
      <c r="I144" s="25"/>
      <c r="J144" s="25"/>
      <c r="K144" s="25"/>
      <c r="L144" s="25"/>
      <c r="M144" s="25"/>
      <c r="N144" s="25"/>
    </row>
    <row r="145" spans="1:14" ht="25.5" customHeight="1">
      <c r="A145" s="23"/>
      <c r="B145" s="25" t="s">
        <v>756</v>
      </c>
      <c r="C145" s="25"/>
      <c r="D145" s="25"/>
      <c r="E145" s="25"/>
      <c r="F145" s="25"/>
      <c r="G145" s="25"/>
      <c r="H145" s="25"/>
      <c r="I145" s="25"/>
      <c r="J145" s="25"/>
      <c r="K145" s="25"/>
      <c r="L145" s="25"/>
      <c r="M145" s="25"/>
      <c r="N145" s="25"/>
    </row>
    <row r="146" spans="1:14">
      <c r="A146" s="23"/>
      <c r="B146" s="25"/>
      <c r="C146" s="25"/>
      <c r="D146" s="25"/>
      <c r="E146" s="25"/>
      <c r="F146" s="25"/>
      <c r="G146" s="25"/>
      <c r="H146" s="25"/>
      <c r="I146" s="25"/>
      <c r="J146" s="25"/>
      <c r="K146" s="25"/>
      <c r="L146" s="25"/>
      <c r="M146" s="25"/>
      <c r="N146" s="25"/>
    </row>
    <row r="147" spans="1:14" ht="25.5" customHeight="1">
      <c r="A147" s="23"/>
      <c r="B147" s="25" t="s">
        <v>757</v>
      </c>
      <c r="C147" s="25"/>
      <c r="D147" s="25"/>
      <c r="E147" s="25"/>
      <c r="F147" s="25"/>
      <c r="G147" s="25"/>
      <c r="H147" s="25"/>
      <c r="I147" s="25"/>
      <c r="J147" s="25"/>
      <c r="K147" s="25"/>
      <c r="L147" s="25"/>
      <c r="M147" s="25"/>
      <c r="N147" s="25"/>
    </row>
  </sheetData>
  <mergeCells count="316">
    <mergeCell ref="B147:N147"/>
    <mergeCell ref="B141:N141"/>
    <mergeCell ref="B142:N142"/>
    <mergeCell ref="B143:N143"/>
    <mergeCell ref="B144:N144"/>
    <mergeCell ref="B145:N145"/>
    <mergeCell ref="B146:N146"/>
    <mergeCell ref="B125:N125"/>
    <mergeCell ref="B126:N126"/>
    <mergeCell ref="B127:N127"/>
    <mergeCell ref="B128:N128"/>
    <mergeCell ref="B129:N129"/>
    <mergeCell ref="B140:N140"/>
    <mergeCell ref="B70:N70"/>
    <mergeCell ref="B87:N87"/>
    <mergeCell ref="B88:N88"/>
    <mergeCell ref="B89:N89"/>
    <mergeCell ref="B99:N99"/>
    <mergeCell ref="B100:N100"/>
    <mergeCell ref="B55:N55"/>
    <mergeCell ref="B56:N56"/>
    <mergeCell ref="B57:N57"/>
    <mergeCell ref="B58:N58"/>
    <mergeCell ref="B68:N68"/>
    <mergeCell ref="B69:N69"/>
    <mergeCell ref="B40:N40"/>
    <mergeCell ref="B48:N48"/>
    <mergeCell ref="B49:N49"/>
    <mergeCell ref="B50:N50"/>
    <mergeCell ref="B51:N51"/>
    <mergeCell ref="B52:N52"/>
    <mergeCell ref="B7:N7"/>
    <mergeCell ref="B8:N8"/>
    <mergeCell ref="B9:N9"/>
    <mergeCell ref="B10:N10"/>
    <mergeCell ref="B38:N38"/>
    <mergeCell ref="B39:N39"/>
    <mergeCell ref="J137:K137"/>
    <mergeCell ref="J138:K138"/>
    <mergeCell ref="A1:A2"/>
    <mergeCell ref="B1:N1"/>
    <mergeCell ref="B2:N2"/>
    <mergeCell ref="B3:N3"/>
    <mergeCell ref="A4:A147"/>
    <mergeCell ref="B4:N4"/>
    <mergeCell ref="B5:N5"/>
    <mergeCell ref="B6:N6"/>
    <mergeCell ref="G134:G135"/>
    <mergeCell ref="H134:H135"/>
    <mergeCell ref="I134:I135"/>
    <mergeCell ref="J134:J135"/>
    <mergeCell ref="K134:K135"/>
    <mergeCell ref="J136:K136"/>
    <mergeCell ref="N123:N124"/>
    <mergeCell ref="B130:K130"/>
    <mergeCell ref="D132:E132"/>
    <mergeCell ref="G132:H132"/>
    <mergeCell ref="J132:K132"/>
    <mergeCell ref="B134:B135"/>
    <mergeCell ref="C134:C135"/>
    <mergeCell ref="D134:D135"/>
    <mergeCell ref="E134:E135"/>
    <mergeCell ref="F134:F135"/>
    <mergeCell ref="H123:H124"/>
    <mergeCell ref="I123:I124"/>
    <mergeCell ref="J123:J124"/>
    <mergeCell ref="K123:K124"/>
    <mergeCell ref="L123:L124"/>
    <mergeCell ref="M123:M124"/>
    <mergeCell ref="J121:J122"/>
    <mergeCell ref="K121:K122"/>
    <mergeCell ref="L121:M122"/>
    <mergeCell ref="N121:N122"/>
    <mergeCell ref="B123:B124"/>
    <mergeCell ref="C123:C124"/>
    <mergeCell ref="D123:D124"/>
    <mergeCell ref="E123:E124"/>
    <mergeCell ref="F123:F124"/>
    <mergeCell ref="G123:G124"/>
    <mergeCell ref="J119:J120"/>
    <mergeCell ref="K119:K120"/>
    <mergeCell ref="L119:M120"/>
    <mergeCell ref="N119:N120"/>
    <mergeCell ref="B121:B122"/>
    <mergeCell ref="C121:C122"/>
    <mergeCell ref="D121:E122"/>
    <mergeCell ref="F121:F122"/>
    <mergeCell ref="G121:G122"/>
    <mergeCell ref="H121:I122"/>
    <mergeCell ref="J117:J118"/>
    <mergeCell ref="K117:K118"/>
    <mergeCell ref="L117:M118"/>
    <mergeCell ref="N117:N118"/>
    <mergeCell ref="B119:B120"/>
    <mergeCell ref="C119:C120"/>
    <mergeCell ref="D119:E120"/>
    <mergeCell ref="F119:F120"/>
    <mergeCell ref="G119:G120"/>
    <mergeCell ref="H119:I120"/>
    <mergeCell ref="K115:K116"/>
    <mergeCell ref="L115:L116"/>
    <mergeCell ref="M115:M116"/>
    <mergeCell ref="N115:N116"/>
    <mergeCell ref="B117:B118"/>
    <mergeCell ref="C117:C118"/>
    <mergeCell ref="D117:E118"/>
    <mergeCell ref="F117:F118"/>
    <mergeCell ref="G117:G118"/>
    <mergeCell ref="H117:I118"/>
    <mergeCell ref="N113:N114"/>
    <mergeCell ref="B115:B116"/>
    <mergeCell ref="C115:C116"/>
    <mergeCell ref="D115:D116"/>
    <mergeCell ref="E115:E116"/>
    <mergeCell ref="F115:F116"/>
    <mergeCell ref="G115:G116"/>
    <mergeCell ref="H115:H116"/>
    <mergeCell ref="I115:I116"/>
    <mergeCell ref="J115:J116"/>
    <mergeCell ref="H113:H114"/>
    <mergeCell ref="I113:I114"/>
    <mergeCell ref="J113:J114"/>
    <mergeCell ref="K113:K114"/>
    <mergeCell ref="L113:L114"/>
    <mergeCell ref="M113:M114"/>
    <mergeCell ref="J111:J112"/>
    <mergeCell ref="K111:K112"/>
    <mergeCell ref="L111:M112"/>
    <mergeCell ref="N111:N112"/>
    <mergeCell ref="B113:B114"/>
    <mergeCell ref="C113:C114"/>
    <mergeCell ref="D113:D114"/>
    <mergeCell ref="E113:E114"/>
    <mergeCell ref="F113:F114"/>
    <mergeCell ref="G113:G114"/>
    <mergeCell ref="B111:B112"/>
    <mergeCell ref="C111:C112"/>
    <mergeCell ref="D111:E112"/>
    <mergeCell ref="F111:F112"/>
    <mergeCell ref="G111:G112"/>
    <mergeCell ref="H111:I112"/>
    <mergeCell ref="K108:K109"/>
    <mergeCell ref="L108:M109"/>
    <mergeCell ref="N108:N109"/>
    <mergeCell ref="D110:E110"/>
    <mergeCell ref="H110:I110"/>
    <mergeCell ref="L110:M110"/>
    <mergeCell ref="D107:E107"/>
    <mergeCell ref="H107:I107"/>
    <mergeCell ref="L107:M107"/>
    <mergeCell ref="B108:B109"/>
    <mergeCell ref="C108:C109"/>
    <mergeCell ref="D108:E109"/>
    <mergeCell ref="F108:F109"/>
    <mergeCell ref="G108:G109"/>
    <mergeCell ref="H108:I109"/>
    <mergeCell ref="J108:J109"/>
    <mergeCell ref="J96:J97"/>
    <mergeCell ref="B102:N102"/>
    <mergeCell ref="D104:F104"/>
    <mergeCell ref="H104:J104"/>
    <mergeCell ref="L104:N104"/>
    <mergeCell ref="D105:F105"/>
    <mergeCell ref="H105:J105"/>
    <mergeCell ref="L105:N105"/>
    <mergeCell ref="B101:N101"/>
    <mergeCell ref="D94:E94"/>
    <mergeCell ref="H94:I94"/>
    <mergeCell ref="D95:E95"/>
    <mergeCell ref="H95:I95"/>
    <mergeCell ref="B96:B97"/>
    <mergeCell ref="C96:C97"/>
    <mergeCell ref="D96:E97"/>
    <mergeCell ref="F96:F97"/>
    <mergeCell ref="G96:G97"/>
    <mergeCell ref="H96:I97"/>
    <mergeCell ref="B85:B86"/>
    <mergeCell ref="C85:C86"/>
    <mergeCell ref="D85:D86"/>
    <mergeCell ref="E85:E86"/>
    <mergeCell ref="B90:J90"/>
    <mergeCell ref="D92:F92"/>
    <mergeCell ref="H92:J92"/>
    <mergeCell ref="B81:B82"/>
    <mergeCell ref="C81:D82"/>
    <mergeCell ref="E81:E82"/>
    <mergeCell ref="B83:B84"/>
    <mergeCell ref="C83:D84"/>
    <mergeCell ref="E83:E84"/>
    <mergeCell ref="B77:B78"/>
    <mergeCell ref="C77:D78"/>
    <mergeCell ref="E77:E78"/>
    <mergeCell ref="B79:B80"/>
    <mergeCell ref="C79:D80"/>
    <mergeCell ref="E79:E80"/>
    <mergeCell ref="B71:E71"/>
    <mergeCell ref="B73:B74"/>
    <mergeCell ref="C73:C74"/>
    <mergeCell ref="D73:D74"/>
    <mergeCell ref="E73:E74"/>
    <mergeCell ref="B75:B76"/>
    <mergeCell ref="C75:D76"/>
    <mergeCell ref="E75:E76"/>
    <mergeCell ref="I63:I64"/>
    <mergeCell ref="J63:J64"/>
    <mergeCell ref="K63:K64"/>
    <mergeCell ref="J65:K65"/>
    <mergeCell ref="J66:K66"/>
    <mergeCell ref="J67:K67"/>
    <mergeCell ref="B63:B64"/>
    <mergeCell ref="C63:C64"/>
    <mergeCell ref="D63:E64"/>
    <mergeCell ref="F63:F64"/>
    <mergeCell ref="G63:G64"/>
    <mergeCell ref="H63:H64"/>
    <mergeCell ref="B41:J41"/>
    <mergeCell ref="F43:J43"/>
    <mergeCell ref="F44:G44"/>
    <mergeCell ref="I44:J44"/>
    <mergeCell ref="B59:K59"/>
    <mergeCell ref="D61:E61"/>
    <mergeCell ref="G61:H61"/>
    <mergeCell ref="J61:K61"/>
    <mergeCell ref="B53:N53"/>
    <mergeCell ref="B54:N54"/>
    <mergeCell ref="J34:J35"/>
    <mergeCell ref="B36:B37"/>
    <mergeCell ref="C36:C37"/>
    <mergeCell ref="D36:D37"/>
    <mergeCell ref="E36:E37"/>
    <mergeCell ref="F36:F37"/>
    <mergeCell ref="G36:G37"/>
    <mergeCell ref="H36:H37"/>
    <mergeCell ref="I36:I37"/>
    <mergeCell ref="J36:J37"/>
    <mergeCell ref="D33:E33"/>
    <mergeCell ref="H33:I33"/>
    <mergeCell ref="B34:B35"/>
    <mergeCell ref="C34:C35"/>
    <mergeCell ref="D34:D35"/>
    <mergeCell ref="E34:E35"/>
    <mergeCell ref="F34:F35"/>
    <mergeCell ref="G34:G35"/>
    <mergeCell ref="H34:H35"/>
    <mergeCell ref="I34:I35"/>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I25:I26"/>
    <mergeCell ref="J25:J26"/>
    <mergeCell ref="B27:B28"/>
    <mergeCell ref="C27:C28"/>
    <mergeCell ref="D27:E28"/>
    <mergeCell ref="F27:F28"/>
    <mergeCell ref="G27:G28"/>
    <mergeCell ref="H27:I28"/>
    <mergeCell ref="J27:J28"/>
    <mergeCell ref="J22:J23"/>
    <mergeCell ref="D24:F24"/>
    <mergeCell ref="H24:J24"/>
    <mergeCell ref="B25:B26"/>
    <mergeCell ref="C25:C26"/>
    <mergeCell ref="D25:D26"/>
    <mergeCell ref="E25:E26"/>
    <mergeCell ref="F25:F26"/>
    <mergeCell ref="G25:G26"/>
    <mergeCell ref="H25:H26"/>
    <mergeCell ref="D21:E21"/>
    <mergeCell ref="H21:I21"/>
    <mergeCell ref="B22:B23"/>
    <mergeCell ref="C22:C23"/>
    <mergeCell ref="D22:D23"/>
    <mergeCell ref="E22:E23"/>
    <mergeCell ref="F22:F23"/>
    <mergeCell ref="G22:G23"/>
    <mergeCell ref="H22:H23"/>
    <mergeCell ref="I22:I23"/>
    <mergeCell ref="J17:J18"/>
    <mergeCell ref="B19:B20"/>
    <mergeCell ref="C19:C20"/>
    <mergeCell ref="D19:E20"/>
    <mergeCell ref="F19:F20"/>
    <mergeCell ref="G19:G20"/>
    <mergeCell ref="H19:I20"/>
    <mergeCell ref="J19:J20"/>
    <mergeCell ref="G15:G16"/>
    <mergeCell ref="H15:H16"/>
    <mergeCell ref="I15:I16"/>
    <mergeCell ref="J15:J16"/>
    <mergeCell ref="B17:B18"/>
    <mergeCell ref="C17:C18"/>
    <mergeCell ref="D17:E18"/>
    <mergeCell ref="F17:F18"/>
    <mergeCell ref="G17:G18"/>
    <mergeCell ref="H17:I18"/>
    <mergeCell ref="B11:J11"/>
    <mergeCell ref="D13:F13"/>
    <mergeCell ref="H13:J13"/>
    <mergeCell ref="D14:F14"/>
    <mergeCell ref="H14:J14"/>
    <mergeCell ref="B15:B16"/>
    <mergeCell ref="C15:C16"/>
    <mergeCell ref="D15:D16"/>
    <mergeCell ref="E15:E16"/>
    <mergeCell ref="F15:F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showGridLines="0" workbookViewId="0"/>
  </sheetViews>
  <sheetFormatPr defaultRowHeight="15"/>
  <cols>
    <col min="1" max="1" width="30.42578125" bestFit="1" customWidth="1"/>
    <col min="2" max="2" width="36.5703125" bestFit="1" customWidth="1"/>
    <col min="3" max="3" width="36.5703125" customWidth="1"/>
    <col min="4" max="4" width="20.7109375" customWidth="1"/>
    <col min="5" max="5" width="27.140625" customWidth="1"/>
    <col min="6" max="6" width="6.42578125" customWidth="1"/>
    <col min="7" max="7" width="20.7109375" customWidth="1"/>
    <col min="8" max="8" width="13.42578125" customWidth="1"/>
    <col min="9" max="9" width="27.140625" customWidth="1"/>
    <col min="10" max="10" width="20.7109375" customWidth="1"/>
    <col min="11" max="11" width="13.42578125" customWidth="1"/>
    <col min="12" max="12" width="8.140625" customWidth="1"/>
    <col min="13" max="13" width="27.140625" customWidth="1"/>
    <col min="14" max="14" width="6.42578125" customWidth="1"/>
  </cols>
  <sheetData>
    <row r="1" spans="1:14" ht="15" customHeight="1">
      <c r="A1" s="8" t="s">
        <v>319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758</v>
      </c>
      <c r="B3" s="22"/>
      <c r="C3" s="22"/>
      <c r="D3" s="22"/>
      <c r="E3" s="22"/>
      <c r="F3" s="22"/>
      <c r="G3" s="22"/>
      <c r="H3" s="22"/>
      <c r="I3" s="22"/>
      <c r="J3" s="22"/>
      <c r="K3" s="22"/>
      <c r="L3" s="22"/>
      <c r="M3" s="22"/>
      <c r="N3" s="22"/>
    </row>
    <row r="4" spans="1:14">
      <c r="A4" s="23" t="s">
        <v>319</v>
      </c>
      <c r="B4" s="24" t="s">
        <v>319</v>
      </c>
      <c r="C4" s="24"/>
      <c r="D4" s="24"/>
      <c r="E4" s="24"/>
      <c r="F4" s="24"/>
      <c r="G4" s="24"/>
      <c r="H4" s="24"/>
      <c r="I4" s="24"/>
      <c r="J4" s="24"/>
      <c r="K4" s="24"/>
      <c r="L4" s="24"/>
      <c r="M4" s="24"/>
      <c r="N4" s="24"/>
    </row>
    <row r="5" spans="1:14">
      <c r="A5" s="23"/>
      <c r="B5" s="25" t="s">
        <v>759</v>
      </c>
      <c r="C5" s="25"/>
      <c r="D5" s="25"/>
      <c r="E5" s="25"/>
      <c r="F5" s="25"/>
      <c r="G5" s="25"/>
      <c r="H5" s="25"/>
      <c r="I5" s="25"/>
      <c r="J5" s="25"/>
      <c r="K5" s="25"/>
      <c r="L5" s="25"/>
      <c r="M5" s="25"/>
      <c r="N5" s="25"/>
    </row>
    <row r="6" spans="1:14">
      <c r="A6" s="23"/>
      <c r="B6" s="25"/>
      <c r="C6" s="25"/>
      <c r="D6" s="25"/>
      <c r="E6" s="25"/>
      <c r="F6" s="25"/>
      <c r="G6" s="25"/>
      <c r="H6" s="25"/>
      <c r="I6" s="25"/>
      <c r="J6" s="25"/>
      <c r="K6" s="25"/>
      <c r="L6" s="25"/>
      <c r="M6" s="25"/>
      <c r="N6" s="25"/>
    </row>
    <row r="7" spans="1:14">
      <c r="A7" s="23"/>
      <c r="B7" s="21"/>
      <c r="C7" s="21"/>
      <c r="D7" s="21"/>
      <c r="E7" s="21"/>
      <c r="F7" s="21"/>
      <c r="G7" s="21"/>
      <c r="H7" s="21"/>
      <c r="I7" s="21"/>
      <c r="J7" s="21"/>
    </row>
    <row r="8" spans="1:14" ht="15.75" thickBot="1">
      <c r="A8" s="23"/>
      <c r="B8" s="14"/>
      <c r="C8" s="14"/>
      <c r="D8" s="14"/>
      <c r="E8" s="14"/>
      <c r="F8" s="14"/>
      <c r="G8" s="14"/>
      <c r="H8" s="14"/>
      <c r="I8" s="14"/>
      <c r="J8" s="14"/>
    </row>
    <row r="9" spans="1:14" ht="15.75" thickBot="1">
      <c r="A9" s="23"/>
      <c r="B9" s="300" t="s">
        <v>593</v>
      </c>
      <c r="C9" s="60"/>
      <c r="D9" s="65">
        <v>2014</v>
      </c>
      <c r="E9" s="65"/>
      <c r="F9" s="65"/>
      <c r="G9" s="60"/>
      <c r="H9" s="262">
        <v>2013</v>
      </c>
      <c r="I9" s="262"/>
      <c r="J9" s="262"/>
    </row>
    <row r="10" spans="1:14">
      <c r="A10" s="23"/>
      <c r="B10" s="10" t="s">
        <v>760</v>
      </c>
      <c r="C10" s="29"/>
      <c r="D10" s="57"/>
      <c r="E10" s="57"/>
      <c r="F10" s="57"/>
      <c r="G10" s="57"/>
      <c r="H10" s="57"/>
      <c r="I10" s="57"/>
      <c r="J10" s="57"/>
    </row>
    <row r="11" spans="1:14">
      <c r="A11" s="23"/>
      <c r="B11" s="132" t="s">
        <v>39</v>
      </c>
      <c r="C11" s="47"/>
      <c r="D11" s="43" t="s">
        <v>356</v>
      </c>
      <c r="E11" s="45">
        <v>19023</v>
      </c>
      <c r="F11" s="47"/>
      <c r="G11" s="47"/>
      <c r="H11" s="41" t="s">
        <v>356</v>
      </c>
      <c r="I11" s="68">
        <v>20814</v>
      </c>
      <c r="J11" s="47"/>
    </row>
    <row r="12" spans="1:14">
      <c r="A12" s="23"/>
      <c r="B12" s="132"/>
      <c r="C12" s="47"/>
      <c r="D12" s="43"/>
      <c r="E12" s="45"/>
      <c r="F12" s="47"/>
      <c r="G12" s="47"/>
      <c r="H12" s="41"/>
      <c r="I12" s="68"/>
      <c r="J12" s="47"/>
    </row>
    <row r="13" spans="1:14">
      <c r="A13" s="23"/>
      <c r="B13" s="98" t="s">
        <v>761</v>
      </c>
      <c r="C13" s="50"/>
      <c r="D13" s="96">
        <v>8005</v>
      </c>
      <c r="E13" s="96"/>
      <c r="F13" s="50"/>
      <c r="G13" s="50"/>
      <c r="H13" s="109">
        <v>3015</v>
      </c>
      <c r="I13" s="109"/>
      <c r="J13" s="50"/>
    </row>
    <row r="14" spans="1:14">
      <c r="A14" s="23"/>
      <c r="B14" s="98"/>
      <c r="C14" s="50"/>
      <c r="D14" s="96"/>
      <c r="E14" s="96"/>
      <c r="F14" s="50"/>
      <c r="G14" s="50"/>
      <c r="H14" s="109"/>
      <c r="I14" s="109"/>
      <c r="J14" s="50"/>
    </row>
    <row r="15" spans="1:14">
      <c r="A15" s="23"/>
      <c r="B15" s="132" t="s">
        <v>762</v>
      </c>
      <c r="C15" s="47"/>
      <c r="D15" s="51" t="s">
        <v>374</v>
      </c>
      <c r="E15" s="51"/>
      <c r="F15" s="47"/>
      <c r="G15" s="47"/>
      <c r="H15" s="68">
        <v>16057</v>
      </c>
      <c r="I15" s="68"/>
      <c r="J15" s="47"/>
    </row>
    <row r="16" spans="1:14">
      <c r="A16" s="23"/>
      <c r="B16" s="132"/>
      <c r="C16" s="47"/>
      <c r="D16" s="51"/>
      <c r="E16" s="51"/>
      <c r="F16" s="47"/>
      <c r="G16" s="47"/>
      <c r="H16" s="68"/>
      <c r="I16" s="68"/>
      <c r="J16" s="47"/>
    </row>
    <row r="17" spans="1:10">
      <c r="A17" s="23"/>
      <c r="B17" s="98" t="s">
        <v>763</v>
      </c>
      <c r="C17" s="50"/>
      <c r="D17" s="49">
        <v>543</v>
      </c>
      <c r="E17" s="49"/>
      <c r="F17" s="50"/>
      <c r="G17" s="50"/>
      <c r="H17" s="71">
        <v>673</v>
      </c>
      <c r="I17" s="71"/>
      <c r="J17" s="50"/>
    </row>
    <row r="18" spans="1:10">
      <c r="A18" s="23"/>
      <c r="B18" s="98"/>
      <c r="C18" s="50"/>
      <c r="D18" s="49"/>
      <c r="E18" s="49"/>
      <c r="F18" s="50"/>
      <c r="G18" s="50"/>
      <c r="H18" s="71"/>
      <c r="I18" s="71"/>
      <c r="J18" s="50"/>
    </row>
    <row r="19" spans="1:10">
      <c r="A19" s="23"/>
      <c r="B19" s="132" t="s">
        <v>764</v>
      </c>
      <c r="C19" s="47"/>
      <c r="D19" s="45">
        <v>3820</v>
      </c>
      <c r="E19" s="45"/>
      <c r="F19" s="47"/>
      <c r="G19" s="47"/>
      <c r="H19" s="68">
        <v>3611</v>
      </c>
      <c r="I19" s="68"/>
      <c r="J19" s="47"/>
    </row>
    <row r="20" spans="1:10">
      <c r="A20" s="23"/>
      <c r="B20" s="132"/>
      <c r="C20" s="47"/>
      <c r="D20" s="45"/>
      <c r="E20" s="45"/>
      <c r="F20" s="47"/>
      <c r="G20" s="47"/>
      <c r="H20" s="68"/>
      <c r="I20" s="68"/>
      <c r="J20" s="47"/>
    </row>
    <row r="21" spans="1:10">
      <c r="A21" s="23"/>
      <c r="B21" s="98" t="s">
        <v>112</v>
      </c>
      <c r="C21" s="50"/>
      <c r="D21" s="96">
        <v>3984</v>
      </c>
      <c r="E21" s="96"/>
      <c r="F21" s="50"/>
      <c r="G21" s="50"/>
      <c r="H21" s="109">
        <v>5287</v>
      </c>
      <c r="I21" s="109"/>
      <c r="J21" s="50"/>
    </row>
    <row r="22" spans="1:10">
      <c r="A22" s="23"/>
      <c r="B22" s="98"/>
      <c r="C22" s="50"/>
      <c r="D22" s="96"/>
      <c r="E22" s="96"/>
      <c r="F22" s="50"/>
      <c r="G22" s="50"/>
      <c r="H22" s="109"/>
      <c r="I22" s="109"/>
      <c r="J22" s="50"/>
    </row>
    <row r="23" spans="1:10">
      <c r="A23" s="23"/>
      <c r="B23" s="41" t="s">
        <v>765</v>
      </c>
      <c r="C23" s="47"/>
      <c r="D23" s="45">
        <v>4725</v>
      </c>
      <c r="E23" s="45"/>
      <c r="F23" s="47"/>
      <c r="G23" s="47"/>
      <c r="H23" s="68">
        <v>3793</v>
      </c>
      <c r="I23" s="68"/>
      <c r="J23" s="47"/>
    </row>
    <row r="24" spans="1:10">
      <c r="A24" s="23"/>
      <c r="B24" s="41"/>
      <c r="C24" s="47"/>
      <c r="D24" s="45"/>
      <c r="E24" s="45"/>
      <c r="F24" s="47"/>
      <c r="G24" s="47"/>
      <c r="H24" s="68"/>
      <c r="I24" s="68"/>
      <c r="J24" s="47"/>
    </row>
    <row r="25" spans="1:10">
      <c r="A25" s="23"/>
      <c r="B25" s="25" t="s">
        <v>766</v>
      </c>
      <c r="C25" s="50"/>
      <c r="D25" s="49">
        <v>933</v>
      </c>
      <c r="E25" s="49"/>
      <c r="F25" s="50"/>
      <c r="G25" s="50"/>
      <c r="H25" s="71">
        <v>282</v>
      </c>
      <c r="I25" s="71"/>
      <c r="J25" s="50"/>
    </row>
    <row r="26" spans="1:10">
      <c r="A26" s="23"/>
      <c r="B26" s="25"/>
      <c r="C26" s="50"/>
      <c r="D26" s="49"/>
      <c r="E26" s="49"/>
      <c r="F26" s="50"/>
      <c r="G26" s="50"/>
      <c r="H26" s="71"/>
      <c r="I26" s="71"/>
      <c r="J26" s="50"/>
    </row>
    <row r="27" spans="1:10">
      <c r="A27" s="23"/>
      <c r="B27" s="132" t="s">
        <v>48</v>
      </c>
      <c r="C27" s="47"/>
      <c r="D27" s="45">
        <v>3795</v>
      </c>
      <c r="E27" s="45"/>
      <c r="F27" s="47"/>
      <c r="G27" s="47"/>
      <c r="H27" s="68">
        <v>3423</v>
      </c>
      <c r="I27" s="68"/>
      <c r="J27" s="47"/>
    </row>
    <row r="28" spans="1:10" ht="15.75" thickBot="1">
      <c r="A28" s="23"/>
      <c r="B28" s="216"/>
      <c r="C28" s="78"/>
      <c r="D28" s="79"/>
      <c r="E28" s="79"/>
      <c r="F28" s="78"/>
      <c r="G28" s="78"/>
      <c r="H28" s="111"/>
      <c r="I28" s="111"/>
      <c r="J28" s="78"/>
    </row>
    <row r="29" spans="1:10">
      <c r="A29" s="23"/>
      <c r="B29" s="286" t="s">
        <v>767</v>
      </c>
      <c r="C29" s="57"/>
      <c r="D29" s="53" t="s">
        <v>356</v>
      </c>
      <c r="E29" s="55">
        <v>44828</v>
      </c>
      <c r="F29" s="57"/>
      <c r="G29" s="57"/>
      <c r="H29" s="115" t="s">
        <v>356</v>
      </c>
      <c r="I29" s="116">
        <v>56955</v>
      </c>
      <c r="J29" s="57"/>
    </row>
    <row r="30" spans="1:10" ht="15.75" thickBot="1">
      <c r="A30" s="23"/>
      <c r="B30" s="287"/>
      <c r="C30" s="58"/>
      <c r="D30" s="54"/>
      <c r="E30" s="56"/>
      <c r="F30" s="58"/>
      <c r="G30" s="58"/>
      <c r="H30" s="70"/>
      <c r="I30" s="117"/>
      <c r="J30" s="58"/>
    </row>
    <row r="31" spans="1:10">
      <c r="A31" s="23"/>
      <c r="B31" s="33" t="s">
        <v>768</v>
      </c>
      <c r="C31" s="34"/>
      <c r="D31" s="48"/>
      <c r="E31" s="48"/>
      <c r="F31" s="48"/>
      <c r="G31" s="34"/>
      <c r="H31" s="48"/>
      <c r="I31" s="48"/>
      <c r="J31" s="48"/>
    </row>
    <row r="32" spans="1:10">
      <c r="A32" s="23"/>
      <c r="B32" s="98" t="s">
        <v>769</v>
      </c>
      <c r="C32" s="50"/>
      <c r="D32" s="49">
        <v>677</v>
      </c>
      <c r="E32" s="49"/>
      <c r="F32" s="50"/>
      <c r="G32" s="50"/>
      <c r="H32" s="71" t="s">
        <v>374</v>
      </c>
      <c r="I32" s="71"/>
      <c r="J32" s="50"/>
    </row>
    <row r="33" spans="1:14">
      <c r="A33" s="23"/>
      <c r="B33" s="98"/>
      <c r="C33" s="50"/>
      <c r="D33" s="49"/>
      <c r="E33" s="49"/>
      <c r="F33" s="50"/>
      <c r="G33" s="50"/>
      <c r="H33" s="71"/>
      <c r="I33" s="71"/>
      <c r="J33" s="50"/>
    </row>
    <row r="34" spans="1:14">
      <c r="A34" s="23"/>
      <c r="B34" s="132" t="s">
        <v>770</v>
      </c>
      <c r="C34" s="47"/>
      <c r="D34" s="45">
        <v>10199</v>
      </c>
      <c r="E34" s="45"/>
      <c r="F34" s="47"/>
      <c r="G34" s="47"/>
      <c r="H34" s="68">
        <v>10199</v>
      </c>
      <c r="I34" s="68"/>
      <c r="J34" s="47"/>
    </row>
    <row r="35" spans="1:14">
      <c r="A35" s="23"/>
      <c r="B35" s="132"/>
      <c r="C35" s="47"/>
      <c r="D35" s="45"/>
      <c r="E35" s="45"/>
      <c r="F35" s="47"/>
      <c r="G35" s="47"/>
      <c r="H35" s="68"/>
      <c r="I35" s="68"/>
      <c r="J35" s="47"/>
    </row>
    <row r="36" spans="1:14">
      <c r="A36" s="23"/>
      <c r="B36" s="98" t="s">
        <v>771</v>
      </c>
      <c r="C36" s="50"/>
      <c r="D36" s="96">
        <v>25949</v>
      </c>
      <c r="E36" s="96"/>
      <c r="F36" s="50"/>
      <c r="G36" s="50"/>
      <c r="H36" s="109">
        <v>25261</v>
      </c>
      <c r="I36" s="109"/>
      <c r="J36" s="50"/>
    </row>
    <row r="37" spans="1:14">
      <c r="A37" s="23"/>
      <c r="B37" s="98"/>
      <c r="C37" s="50"/>
      <c r="D37" s="96"/>
      <c r="E37" s="96"/>
      <c r="F37" s="50"/>
      <c r="G37" s="50"/>
      <c r="H37" s="109"/>
      <c r="I37" s="109"/>
      <c r="J37" s="50"/>
    </row>
    <row r="38" spans="1:14">
      <c r="A38" s="23"/>
      <c r="B38" s="132" t="s">
        <v>772</v>
      </c>
      <c r="C38" s="47"/>
      <c r="D38" s="45">
        <v>3015</v>
      </c>
      <c r="E38" s="45"/>
      <c r="F38" s="47"/>
      <c r="G38" s="47"/>
      <c r="H38" s="68">
        <v>3154</v>
      </c>
      <c r="I38" s="68"/>
      <c r="J38" s="47"/>
    </row>
    <row r="39" spans="1:14">
      <c r="A39" s="23"/>
      <c r="B39" s="132"/>
      <c r="C39" s="47"/>
      <c r="D39" s="45"/>
      <c r="E39" s="45"/>
      <c r="F39" s="47"/>
      <c r="G39" s="47"/>
      <c r="H39" s="68"/>
      <c r="I39" s="68"/>
      <c r="J39" s="47"/>
    </row>
    <row r="40" spans="1:14">
      <c r="A40" s="23"/>
      <c r="B40" s="98" t="s">
        <v>48</v>
      </c>
      <c r="C40" s="50"/>
      <c r="D40" s="49">
        <v>804</v>
      </c>
      <c r="E40" s="49"/>
      <c r="F40" s="50"/>
      <c r="G40" s="50"/>
      <c r="H40" s="71">
        <v>850</v>
      </c>
      <c r="I40" s="71"/>
      <c r="J40" s="50"/>
    </row>
    <row r="41" spans="1:14" ht="15.75" thickBot="1">
      <c r="A41" s="23"/>
      <c r="B41" s="99"/>
      <c r="C41" s="58"/>
      <c r="D41" s="76"/>
      <c r="E41" s="76"/>
      <c r="F41" s="58"/>
      <c r="G41" s="58"/>
      <c r="H41" s="72"/>
      <c r="I41" s="72"/>
      <c r="J41" s="58"/>
    </row>
    <row r="42" spans="1:14">
      <c r="A42" s="23"/>
      <c r="B42" s="133" t="s">
        <v>773</v>
      </c>
      <c r="C42" s="48"/>
      <c r="D42" s="44" t="s">
        <v>356</v>
      </c>
      <c r="E42" s="46">
        <v>40644</v>
      </c>
      <c r="F42" s="48"/>
      <c r="G42" s="48"/>
      <c r="H42" s="42" t="s">
        <v>356</v>
      </c>
      <c r="I42" s="69">
        <v>39464</v>
      </c>
      <c r="J42" s="48"/>
    </row>
    <row r="43" spans="1:14" ht="15.75" thickBot="1">
      <c r="A43" s="23"/>
      <c r="B43" s="134"/>
      <c r="C43" s="78"/>
      <c r="D43" s="77"/>
      <c r="E43" s="79"/>
      <c r="F43" s="78"/>
      <c r="G43" s="78"/>
      <c r="H43" s="120"/>
      <c r="I43" s="111"/>
      <c r="J43" s="78"/>
    </row>
    <row r="44" spans="1:14">
      <c r="A44" s="23"/>
      <c r="B44" s="301" t="s">
        <v>774</v>
      </c>
      <c r="C44" s="57"/>
      <c r="D44" s="53" t="s">
        <v>356</v>
      </c>
      <c r="E44" s="55">
        <v>4184</v>
      </c>
      <c r="F44" s="57"/>
      <c r="G44" s="57"/>
      <c r="H44" s="115" t="s">
        <v>356</v>
      </c>
      <c r="I44" s="116">
        <v>17491</v>
      </c>
      <c r="J44" s="57"/>
    </row>
    <row r="45" spans="1:14" ht="15.75" thickBot="1">
      <c r="A45" s="23"/>
      <c r="B45" s="302"/>
      <c r="C45" s="58"/>
      <c r="D45" s="54"/>
      <c r="E45" s="56"/>
      <c r="F45" s="58"/>
      <c r="G45" s="58"/>
      <c r="H45" s="70"/>
      <c r="I45" s="117"/>
      <c r="J45" s="58"/>
    </row>
    <row r="46" spans="1:14">
      <c r="A46" s="23"/>
      <c r="B46" s="27"/>
      <c r="C46" s="27"/>
      <c r="D46" s="27"/>
      <c r="E46" s="27"/>
      <c r="F46" s="27"/>
      <c r="G46" s="27"/>
      <c r="H46" s="27"/>
      <c r="I46" s="27"/>
      <c r="J46" s="27"/>
      <c r="K46" s="27"/>
      <c r="L46" s="27"/>
      <c r="M46" s="27"/>
      <c r="N46" s="27"/>
    </row>
    <row r="47" spans="1:14" ht="25.5" customHeight="1">
      <c r="A47" s="23"/>
      <c r="B47" s="25" t="s">
        <v>775</v>
      </c>
      <c r="C47" s="25"/>
      <c r="D47" s="25"/>
      <c r="E47" s="25"/>
      <c r="F47" s="25"/>
      <c r="G47" s="25"/>
      <c r="H47" s="25"/>
      <c r="I47" s="25"/>
      <c r="J47" s="25"/>
      <c r="K47" s="25"/>
      <c r="L47" s="25"/>
      <c r="M47" s="25"/>
      <c r="N47" s="25"/>
    </row>
    <row r="48" spans="1:14">
      <c r="A48" s="23"/>
      <c r="B48" s="27"/>
      <c r="C48" s="27"/>
      <c r="D48" s="27"/>
      <c r="E48" s="27"/>
      <c r="F48" s="27"/>
      <c r="G48" s="27"/>
      <c r="H48" s="27"/>
      <c r="I48" s="27"/>
      <c r="J48" s="27"/>
      <c r="K48" s="27"/>
      <c r="L48" s="27"/>
      <c r="M48" s="27"/>
      <c r="N48" s="27"/>
    </row>
    <row r="49" spans="1:14">
      <c r="A49" s="23"/>
      <c r="B49" s="27" t="s">
        <v>776</v>
      </c>
      <c r="C49" s="27"/>
      <c r="D49" s="27"/>
      <c r="E49" s="27"/>
      <c r="F49" s="27"/>
      <c r="G49" s="27"/>
      <c r="H49" s="27"/>
      <c r="I49" s="27"/>
      <c r="J49" s="27"/>
      <c r="K49" s="27"/>
      <c r="L49" s="27"/>
      <c r="M49" s="27"/>
      <c r="N49" s="27"/>
    </row>
    <row r="50" spans="1:14">
      <c r="A50" s="23"/>
      <c r="B50" s="27"/>
      <c r="C50" s="27"/>
      <c r="D50" s="27"/>
      <c r="E50" s="27"/>
      <c r="F50" s="27"/>
      <c r="G50" s="27"/>
      <c r="H50" s="27"/>
      <c r="I50" s="27"/>
      <c r="J50" s="27"/>
      <c r="K50" s="27"/>
      <c r="L50" s="27"/>
      <c r="M50" s="27"/>
      <c r="N50" s="27"/>
    </row>
    <row r="51" spans="1:14">
      <c r="A51" s="23"/>
      <c r="B51" s="21"/>
      <c r="C51" s="21"/>
      <c r="D51" s="21"/>
      <c r="E51" s="21"/>
      <c r="F51" s="21"/>
      <c r="G51" s="21"/>
      <c r="H51" s="21"/>
      <c r="I51" s="21"/>
      <c r="J51" s="21"/>
      <c r="K51" s="21"/>
      <c r="L51" s="21"/>
      <c r="M51" s="21"/>
      <c r="N51" s="21"/>
    </row>
    <row r="52" spans="1:14" ht="15.75" thickBot="1">
      <c r="A52" s="23"/>
      <c r="B52" s="14"/>
      <c r="C52" s="14"/>
      <c r="D52" s="14"/>
      <c r="E52" s="14"/>
      <c r="F52" s="14"/>
      <c r="G52" s="14"/>
      <c r="H52" s="14"/>
      <c r="I52" s="14"/>
      <c r="J52" s="14"/>
      <c r="K52" s="14"/>
      <c r="L52" s="14"/>
      <c r="M52" s="14"/>
      <c r="N52" s="14"/>
    </row>
    <row r="53" spans="1:14" ht="15.75" thickBot="1">
      <c r="A53" s="23"/>
      <c r="B53" s="300" t="s">
        <v>777</v>
      </c>
      <c r="C53" s="60"/>
      <c r="D53" s="65">
        <v>2014</v>
      </c>
      <c r="E53" s="65"/>
      <c r="F53" s="65"/>
      <c r="G53" s="60"/>
      <c r="H53" s="262">
        <v>2013</v>
      </c>
      <c r="I53" s="262"/>
      <c r="J53" s="262"/>
      <c r="K53" s="60"/>
      <c r="L53" s="262">
        <v>2012</v>
      </c>
      <c r="M53" s="262"/>
      <c r="N53" s="262"/>
    </row>
    <row r="54" spans="1:14">
      <c r="A54" s="23"/>
      <c r="B54" s="33" t="s">
        <v>778</v>
      </c>
      <c r="C54" s="34"/>
      <c r="D54" s="48"/>
      <c r="E54" s="48"/>
      <c r="F54" s="48"/>
      <c r="G54" s="34"/>
      <c r="H54" s="48"/>
      <c r="I54" s="48"/>
      <c r="J54" s="48"/>
      <c r="K54" s="34"/>
      <c r="L54" s="48"/>
      <c r="M54" s="48"/>
      <c r="N54" s="48"/>
    </row>
    <row r="55" spans="1:14">
      <c r="A55" s="23"/>
      <c r="B55" s="27" t="s">
        <v>779</v>
      </c>
      <c r="C55" s="50"/>
      <c r="D55" s="26" t="s">
        <v>356</v>
      </c>
      <c r="E55" s="96">
        <v>27039</v>
      </c>
      <c r="F55" s="50"/>
      <c r="G55" s="50"/>
      <c r="H55" s="25" t="s">
        <v>356</v>
      </c>
      <c r="I55" s="109">
        <v>27587</v>
      </c>
      <c r="J55" s="50"/>
      <c r="K55" s="50"/>
      <c r="L55" s="25" t="s">
        <v>356</v>
      </c>
      <c r="M55" s="109">
        <v>12984</v>
      </c>
      <c r="N55" s="50"/>
    </row>
    <row r="56" spans="1:14">
      <c r="A56" s="23"/>
      <c r="B56" s="27"/>
      <c r="C56" s="50"/>
      <c r="D56" s="26"/>
      <c r="E56" s="96"/>
      <c r="F56" s="50"/>
      <c r="G56" s="50"/>
      <c r="H56" s="25"/>
      <c r="I56" s="109"/>
      <c r="J56" s="50"/>
      <c r="K56" s="50"/>
      <c r="L56" s="25"/>
      <c r="M56" s="109"/>
      <c r="N56" s="50"/>
    </row>
    <row r="57" spans="1:14">
      <c r="A57" s="23"/>
      <c r="B57" s="34"/>
      <c r="C57" s="34"/>
      <c r="D57" s="47"/>
      <c r="E57" s="47"/>
      <c r="F57" s="47"/>
      <c r="G57" s="34"/>
      <c r="H57" s="47"/>
      <c r="I57" s="47"/>
      <c r="J57" s="47"/>
      <c r="K57" s="34"/>
      <c r="L57" s="47"/>
      <c r="M57" s="47"/>
      <c r="N57" s="47"/>
    </row>
    <row r="58" spans="1:14">
      <c r="A58" s="23"/>
      <c r="B58" s="12" t="s">
        <v>780</v>
      </c>
      <c r="C58" s="29"/>
      <c r="D58" s="50"/>
      <c r="E58" s="50"/>
      <c r="F58" s="50"/>
      <c r="G58" s="29"/>
      <c r="H58" s="50"/>
      <c r="I58" s="50"/>
      <c r="J58" s="50"/>
      <c r="K58" s="29"/>
      <c r="L58" s="50"/>
      <c r="M58" s="50"/>
      <c r="N58" s="50"/>
    </row>
    <row r="59" spans="1:14">
      <c r="A59" s="23"/>
      <c r="B59" s="208" t="s">
        <v>779</v>
      </c>
      <c r="C59" s="47"/>
      <c r="D59" s="45">
        <v>1563</v>
      </c>
      <c r="E59" s="45"/>
      <c r="F59" s="47"/>
      <c r="G59" s="47"/>
      <c r="H59" s="73" t="s">
        <v>781</v>
      </c>
      <c r="I59" s="73"/>
      <c r="J59" s="41" t="s">
        <v>360</v>
      </c>
      <c r="K59" s="47"/>
      <c r="L59" s="68">
        <v>12717</v>
      </c>
      <c r="M59" s="68"/>
      <c r="N59" s="47"/>
    </row>
    <row r="60" spans="1:14" ht="15.75" thickBot="1">
      <c r="A60" s="23"/>
      <c r="B60" s="303"/>
      <c r="C60" s="78"/>
      <c r="D60" s="79"/>
      <c r="E60" s="79"/>
      <c r="F60" s="78"/>
      <c r="G60" s="78"/>
      <c r="H60" s="112"/>
      <c r="I60" s="112"/>
      <c r="J60" s="120"/>
      <c r="K60" s="78"/>
      <c r="L60" s="111"/>
      <c r="M60" s="111"/>
      <c r="N60" s="78"/>
    </row>
    <row r="61" spans="1:14">
      <c r="A61" s="23"/>
      <c r="B61" s="283" t="s">
        <v>161</v>
      </c>
      <c r="C61" s="57"/>
      <c r="D61" s="116">
        <v>28602</v>
      </c>
      <c r="E61" s="116"/>
      <c r="F61" s="57"/>
      <c r="G61" s="57"/>
      <c r="H61" s="116">
        <v>25131</v>
      </c>
      <c r="I61" s="116"/>
      <c r="J61" s="57"/>
      <c r="K61" s="57"/>
      <c r="L61" s="116">
        <v>25701</v>
      </c>
      <c r="M61" s="116"/>
      <c r="N61" s="57"/>
    </row>
    <row r="62" spans="1:14" ht="15.75" thickBot="1">
      <c r="A62" s="23"/>
      <c r="B62" s="284"/>
      <c r="C62" s="58"/>
      <c r="D62" s="117"/>
      <c r="E62" s="117"/>
      <c r="F62" s="58"/>
      <c r="G62" s="58"/>
      <c r="H62" s="117"/>
      <c r="I62" s="117"/>
      <c r="J62" s="58"/>
      <c r="K62" s="58"/>
      <c r="L62" s="117"/>
      <c r="M62" s="117"/>
      <c r="N62" s="58"/>
    </row>
    <row r="63" spans="1:14">
      <c r="A63" s="23"/>
      <c r="B63" s="28" t="s">
        <v>64</v>
      </c>
      <c r="C63" s="28"/>
      <c r="D63" s="28"/>
      <c r="E63" s="28"/>
      <c r="F63" s="28"/>
      <c r="G63" s="28"/>
      <c r="H63" s="28"/>
      <c r="I63" s="28"/>
      <c r="J63" s="28"/>
      <c r="K63" s="28"/>
      <c r="L63" s="28"/>
      <c r="M63" s="28"/>
      <c r="N63" s="28"/>
    </row>
    <row r="64" spans="1:14">
      <c r="A64" s="23"/>
      <c r="B64" s="27" t="s">
        <v>782</v>
      </c>
      <c r="C64" s="27"/>
      <c r="D64" s="27"/>
      <c r="E64" s="27"/>
      <c r="F64" s="27"/>
      <c r="G64" s="27"/>
      <c r="H64" s="27"/>
      <c r="I64" s="27"/>
      <c r="J64" s="27"/>
      <c r="K64" s="27"/>
      <c r="L64" s="27"/>
      <c r="M64" s="27"/>
      <c r="N64" s="27"/>
    </row>
    <row r="65" spans="1:14">
      <c r="A65" s="23"/>
      <c r="B65" s="27"/>
      <c r="C65" s="27"/>
      <c r="D65" s="27"/>
      <c r="E65" s="27"/>
      <c r="F65" s="27"/>
      <c r="G65" s="27"/>
      <c r="H65" s="27"/>
      <c r="I65" s="27"/>
      <c r="J65" s="27"/>
      <c r="K65" s="27"/>
      <c r="L65" s="27"/>
      <c r="M65" s="27"/>
      <c r="N65" s="27"/>
    </row>
    <row r="66" spans="1:14">
      <c r="A66" s="23"/>
      <c r="B66" s="21"/>
      <c r="C66" s="21"/>
      <c r="D66" s="21"/>
      <c r="E66" s="21"/>
      <c r="F66" s="21"/>
      <c r="G66" s="21"/>
      <c r="H66" s="21"/>
      <c r="I66" s="21"/>
      <c r="J66" s="21"/>
      <c r="K66" s="21"/>
    </row>
    <row r="67" spans="1:14" ht="15.75" thickBot="1">
      <c r="A67" s="23"/>
      <c r="B67" s="14"/>
      <c r="C67" s="14"/>
      <c r="D67" s="14"/>
      <c r="E67" s="14"/>
      <c r="F67" s="14"/>
      <c r="G67" s="14"/>
      <c r="H67" s="14"/>
      <c r="I67" s="14"/>
      <c r="J67" s="14"/>
      <c r="K67" s="14"/>
    </row>
    <row r="68" spans="1:14" ht="15.75" thickBot="1">
      <c r="A68" s="23"/>
      <c r="B68" s="60"/>
      <c r="C68" s="60"/>
      <c r="D68" s="65">
        <v>2014</v>
      </c>
      <c r="E68" s="65"/>
      <c r="F68" s="60"/>
      <c r="G68" s="262">
        <v>2013</v>
      </c>
      <c r="H68" s="262"/>
      <c r="I68" s="60"/>
      <c r="J68" s="262">
        <v>2012</v>
      </c>
      <c r="K68" s="262"/>
    </row>
    <row r="69" spans="1:14">
      <c r="A69" s="23"/>
      <c r="B69" s="34"/>
      <c r="C69" s="34"/>
      <c r="D69" s="48"/>
      <c r="E69" s="48"/>
      <c r="F69" s="34"/>
      <c r="G69" s="48"/>
      <c r="H69" s="48"/>
      <c r="I69" s="34"/>
      <c r="J69" s="48"/>
      <c r="K69" s="48"/>
    </row>
    <row r="70" spans="1:14">
      <c r="A70" s="23"/>
      <c r="B70" s="84" t="s">
        <v>783</v>
      </c>
      <c r="C70" s="29"/>
      <c r="D70" s="35">
        <v>35</v>
      </c>
      <c r="E70" s="12" t="s">
        <v>784</v>
      </c>
      <c r="F70" s="29"/>
      <c r="G70" s="62">
        <v>35</v>
      </c>
      <c r="H70" s="11" t="s">
        <v>784</v>
      </c>
      <c r="I70" s="29"/>
      <c r="J70" s="62">
        <v>35</v>
      </c>
      <c r="K70" s="11" t="s">
        <v>784</v>
      </c>
    </row>
    <row r="71" spans="1:14">
      <c r="A71" s="23"/>
      <c r="B71" s="129" t="s">
        <v>785</v>
      </c>
      <c r="C71" s="34"/>
      <c r="D71" s="47"/>
      <c r="E71" s="47"/>
      <c r="F71" s="34"/>
      <c r="G71" s="47"/>
      <c r="H71" s="47"/>
      <c r="I71" s="34"/>
      <c r="J71" s="47"/>
      <c r="K71" s="47"/>
    </row>
    <row r="72" spans="1:14" ht="26.25">
      <c r="A72" s="23"/>
      <c r="B72" s="84" t="s">
        <v>786</v>
      </c>
      <c r="C72" s="29"/>
      <c r="D72" s="35" t="s">
        <v>787</v>
      </c>
      <c r="E72" s="12" t="s">
        <v>788</v>
      </c>
      <c r="F72" s="29"/>
      <c r="G72" s="62" t="s">
        <v>789</v>
      </c>
      <c r="H72" s="11" t="s">
        <v>788</v>
      </c>
      <c r="I72" s="29"/>
      <c r="J72" s="62" t="s">
        <v>790</v>
      </c>
      <c r="K72" s="11" t="s">
        <v>788</v>
      </c>
    </row>
    <row r="73" spans="1:14">
      <c r="A73" s="23"/>
      <c r="B73" s="202" t="s">
        <v>42</v>
      </c>
      <c r="C73" s="34"/>
      <c r="D73" s="36" t="s">
        <v>791</v>
      </c>
      <c r="E73" s="33" t="s">
        <v>788</v>
      </c>
      <c r="F73" s="34"/>
      <c r="G73" s="63" t="s">
        <v>792</v>
      </c>
      <c r="H73" s="32" t="s">
        <v>788</v>
      </c>
      <c r="I73" s="34"/>
      <c r="J73" s="63" t="s">
        <v>793</v>
      </c>
      <c r="K73" s="32" t="s">
        <v>788</v>
      </c>
    </row>
    <row r="74" spans="1:14">
      <c r="A74" s="23"/>
      <c r="B74" s="185" t="s">
        <v>794</v>
      </c>
      <c r="C74" s="29"/>
      <c r="D74" s="35" t="s">
        <v>795</v>
      </c>
      <c r="E74" s="12" t="s">
        <v>788</v>
      </c>
      <c r="F74" s="29"/>
      <c r="G74" s="62" t="s">
        <v>796</v>
      </c>
      <c r="H74" s="11" t="s">
        <v>788</v>
      </c>
      <c r="I74" s="29"/>
      <c r="J74" s="62" t="s">
        <v>797</v>
      </c>
      <c r="K74" s="11" t="s">
        <v>788</v>
      </c>
    </row>
    <row r="75" spans="1:14" ht="15.75" thickBot="1">
      <c r="A75" s="23"/>
      <c r="B75" s="202" t="s">
        <v>48</v>
      </c>
      <c r="C75" s="34"/>
      <c r="D75" s="36" t="s">
        <v>798</v>
      </c>
      <c r="E75" s="33" t="s">
        <v>788</v>
      </c>
      <c r="F75" s="34"/>
      <c r="G75" s="63" t="s">
        <v>798</v>
      </c>
      <c r="H75" s="32" t="s">
        <v>788</v>
      </c>
      <c r="I75" s="34"/>
      <c r="J75" s="63" t="s">
        <v>799</v>
      </c>
      <c r="K75" s="32" t="s">
        <v>788</v>
      </c>
    </row>
    <row r="76" spans="1:14" ht="15.75" thickBot="1">
      <c r="A76" s="23"/>
      <c r="B76" s="59" t="s">
        <v>800</v>
      </c>
      <c r="C76" s="60"/>
      <c r="D76" s="304">
        <v>25.4</v>
      </c>
      <c r="E76" s="30" t="s">
        <v>784</v>
      </c>
      <c r="F76" s="60"/>
      <c r="G76" s="305">
        <v>24.6</v>
      </c>
      <c r="H76" s="31" t="s">
        <v>784</v>
      </c>
      <c r="I76" s="60"/>
      <c r="J76" s="305">
        <v>24.6</v>
      </c>
      <c r="K76" s="31" t="s">
        <v>784</v>
      </c>
    </row>
    <row r="77" spans="1:14">
      <c r="A77" s="23"/>
      <c r="B77" s="27" t="s">
        <v>801</v>
      </c>
      <c r="C77" s="27"/>
      <c r="D77" s="27"/>
      <c r="E77" s="27"/>
      <c r="F77" s="27"/>
      <c r="G77" s="27"/>
      <c r="H77" s="27"/>
      <c r="I77" s="27"/>
      <c r="J77" s="27"/>
      <c r="K77" s="27"/>
      <c r="L77" s="27"/>
      <c r="M77" s="27"/>
      <c r="N77" s="27"/>
    </row>
    <row r="78" spans="1:14">
      <c r="A78" s="23"/>
      <c r="B78" s="27" t="s">
        <v>802</v>
      </c>
      <c r="C78" s="27"/>
      <c r="D78" s="27"/>
      <c r="E78" s="27"/>
      <c r="F78" s="27"/>
      <c r="G78" s="27"/>
      <c r="H78" s="27"/>
      <c r="I78" s="27"/>
      <c r="J78" s="27"/>
      <c r="K78" s="27"/>
      <c r="L78" s="27"/>
      <c r="M78" s="27"/>
      <c r="N78" s="27"/>
    </row>
    <row r="79" spans="1:14">
      <c r="A79" s="23"/>
      <c r="B79" s="27"/>
      <c r="C79" s="27"/>
      <c r="D79" s="27"/>
      <c r="E79" s="27"/>
      <c r="F79" s="27"/>
      <c r="G79" s="27"/>
      <c r="H79" s="27"/>
      <c r="I79" s="27"/>
      <c r="J79" s="27"/>
      <c r="K79" s="27"/>
      <c r="L79" s="27"/>
      <c r="M79" s="27"/>
      <c r="N79" s="27"/>
    </row>
    <row r="80" spans="1:14">
      <c r="A80" s="23"/>
      <c r="B80" s="24" t="s">
        <v>803</v>
      </c>
      <c r="C80" s="24"/>
      <c r="D80" s="24"/>
      <c r="E80" s="24"/>
      <c r="F80" s="24"/>
      <c r="G80" s="24"/>
      <c r="H80" s="24"/>
      <c r="I80" s="24"/>
      <c r="J80" s="24"/>
      <c r="K80" s="24"/>
      <c r="L80" s="24"/>
      <c r="M80" s="24"/>
      <c r="N80" s="24"/>
    </row>
    <row r="81" spans="1:14">
      <c r="A81" s="23"/>
      <c r="B81" s="25" t="s">
        <v>804</v>
      </c>
      <c r="C81" s="25"/>
      <c r="D81" s="25"/>
      <c r="E81" s="25"/>
      <c r="F81" s="25"/>
      <c r="G81" s="25"/>
      <c r="H81" s="25"/>
      <c r="I81" s="25"/>
      <c r="J81" s="25"/>
      <c r="K81" s="25"/>
      <c r="L81" s="25"/>
      <c r="M81" s="25"/>
      <c r="N81" s="25"/>
    </row>
    <row r="82" spans="1:14">
      <c r="A82" s="23"/>
      <c r="B82" s="21"/>
      <c r="C82" s="21"/>
      <c r="D82" s="21"/>
      <c r="E82" s="21"/>
      <c r="F82" s="21"/>
      <c r="G82" s="21"/>
      <c r="H82" s="21"/>
      <c r="I82" s="21"/>
      <c r="J82" s="21"/>
      <c r="K82" s="21"/>
      <c r="L82" s="21"/>
      <c r="M82" s="21"/>
      <c r="N82" s="21"/>
    </row>
    <row r="83" spans="1:14">
      <c r="A83" s="23"/>
      <c r="B83" s="21"/>
      <c r="C83" s="21"/>
      <c r="D83" s="21"/>
      <c r="E83" s="21"/>
      <c r="F83" s="21"/>
      <c r="G83" s="21"/>
      <c r="H83" s="21"/>
      <c r="I83" s="21"/>
      <c r="J83" s="21"/>
      <c r="K83" s="21"/>
      <c r="L83" s="21"/>
      <c r="M83" s="21"/>
      <c r="N83" s="21"/>
    </row>
    <row r="84" spans="1:14" ht="15.75" thickBot="1">
      <c r="A84" s="23"/>
      <c r="B84" s="14"/>
      <c r="C84" s="14"/>
      <c r="D84" s="14"/>
      <c r="E84" s="14"/>
      <c r="F84" s="14"/>
      <c r="G84" s="14"/>
      <c r="H84" s="14"/>
      <c r="I84" s="14"/>
      <c r="J84" s="14"/>
      <c r="K84" s="14"/>
      <c r="L84" s="14"/>
      <c r="M84" s="14"/>
      <c r="N84" s="14"/>
    </row>
    <row r="85" spans="1:14" ht="15.75" thickBot="1">
      <c r="A85" s="23"/>
      <c r="B85" s="30" t="s">
        <v>354</v>
      </c>
      <c r="C85" s="60"/>
      <c r="D85" s="65">
        <v>2014</v>
      </c>
      <c r="E85" s="65"/>
      <c r="F85" s="65"/>
      <c r="G85" s="60"/>
      <c r="H85" s="262">
        <v>2013</v>
      </c>
      <c r="I85" s="262"/>
      <c r="J85" s="262"/>
      <c r="K85" s="60"/>
      <c r="L85" s="262">
        <v>2012</v>
      </c>
      <c r="M85" s="262"/>
      <c r="N85" s="262"/>
    </row>
    <row r="86" spans="1:14">
      <c r="A86" s="23"/>
      <c r="B86" s="44" t="s">
        <v>805</v>
      </c>
      <c r="C86" s="48"/>
      <c r="D86" s="44" t="s">
        <v>356</v>
      </c>
      <c r="E86" s="75">
        <v>518</v>
      </c>
      <c r="F86" s="48"/>
      <c r="G86" s="48"/>
      <c r="H86" s="42" t="s">
        <v>356</v>
      </c>
      <c r="I86" s="74">
        <v>517</v>
      </c>
      <c r="J86" s="48"/>
      <c r="K86" s="48"/>
      <c r="L86" s="42" t="s">
        <v>356</v>
      </c>
      <c r="M86" s="74">
        <v>485</v>
      </c>
      <c r="N86" s="48"/>
    </row>
    <row r="87" spans="1:14">
      <c r="A87" s="23"/>
      <c r="B87" s="43"/>
      <c r="C87" s="47"/>
      <c r="D87" s="43"/>
      <c r="E87" s="51"/>
      <c r="F87" s="47"/>
      <c r="G87" s="47"/>
      <c r="H87" s="41"/>
      <c r="I87" s="73"/>
      <c r="J87" s="47"/>
      <c r="K87" s="47"/>
      <c r="L87" s="41"/>
      <c r="M87" s="73"/>
      <c r="N87" s="47"/>
    </row>
    <row r="88" spans="1:14">
      <c r="A88" s="23"/>
      <c r="B88" s="25" t="s">
        <v>806</v>
      </c>
      <c r="C88" s="50"/>
      <c r="D88" s="49">
        <v>76</v>
      </c>
      <c r="E88" s="49"/>
      <c r="F88" s="50"/>
      <c r="G88" s="50"/>
      <c r="H88" s="71">
        <v>74</v>
      </c>
      <c r="I88" s="71"/>
      <c r="J88" s="50"/>
      <c r="K88" s="50"/>
      <c r="L88" s="71">
        <v>74</v>
      </c>
      <c r="M88" s="71"/>
      <c r="N88" s="50"/>
    </row>
    <row r="89" spans="1:14">
      <c r="A89" s="23"/>
      <c r="B89" s="25"/>
      <c r="C89" s="50"/>
      <c r="D89" s="49"/>
      <c r="E89" s="49"/>
      <c r="F89" s="50"/>
      <c r="G89" s="50"/>
      <c r="H89" s="71"/>
      <c r="I89" s="71"/>
      <c r="J89" s="50"/>
      <c r="K89" s="50"/>
      <c r="L89" s="71"/>
      <c r="M89" s="71"/>
      <c r="N89" s="50"/>
    </row>
    <row r="90" spans="1:14">
      <c r="A90" s="23"/>
      <c r="B90" s="41" t="s">
        <v>807</v>
      </c>
      <c r="C90" s="47"/>
      <c r="D90" s="51">
        <v>14</v>
      </c>
      <c r="E90" s="51"/>
      <c r="F90" s="47"/>
      <c r="G90" s="47"/>
      <c r="H90" s="73">
        <v>4</v>
      </c>
      <c r="I90" s="73"/>
      <c r="J90" s="47"/>
      <c r="K90" s="47"/>
      <c r="L90" s="73">
        <v>25</v>
      </c>
      <c r="M90" s="73"/>
      <c r="N90" s="47"/>
    </row>
    <row r="91" spans="1:14">
      <c r="A91" s="23"/>
      <c r="B91" s="41"/>
      <c r="C91" s="47"/>
      <c r="D91" s="51"/>
      <c r="E91" s="51"/>
      <c r="F91" s="47"/>
      <c r="G91" s="47"/>
      <c r="H91" s="73"/>
      <c r="I91" s="73"/>
      <c r="J91" s="47"/>
      <c r="K91" s="47"/>
      <c r="L91" s="73"/>
      <c r="M91" s="73"/>
      <c r="N91" s="47"/>
    </row>
    <row r="92" spans="1:14">
      <c r="A92" s="23"/>
      <c r="B92" s="25" t="s">
        <v>808</v>
      </c>
      <c r="C92" s="50"/>
      <c r="D92" s="49" t="s">
        <v>374</v>
      </c>
      <c r="E92" s="49"/>
      <c r="F92" s="50"/>
      <c r="G92" s="50"/>
      <c r="H92" s="71" t="s">
        <v>374</v>
      </c>
      <c r="I92" s="71"/>
      <c r="J92" s="50"/>
      <c r="K92" s="50"/>
      <c r="L92" s="71" t="s">
        <v>374</v>
      </c>
      <c r="M92" s="71"/>
      <c r="N92" s="50"/>
    </row>
    <row r="93" spans="1:14">
      <c r="A93" s="23"/>
      <c r="B93" s="25"/>
      <c r="C93" s="50"/>
      <c r="D93" s="49"/>
      <c r="E93" s="49"/>
      <c r="F93" s="50"/>
      <c r="G93" s="50"/>
      <c r="H93" s="71"/>
      <c r="I93" s="71"/>
      <c r="J93" s="50"/>
      <c r="K93" s="50"/>
      <c r="L93" s="71"/>
      <c r="M93" s="71"/>
      <c r="N93" s="50"/>
    </row>
    <row r="94" spans="1:14" ht="15.75" thickBot="1">
      <c r="A94" s="23"/>
      <c r="B94" s="32" t="s">
        <v>809</v>
      </c>
      <c r="C94" s="34"/>
      <c r="D94" s="52" t="s">
        <v>810</v>
      </c>
      <c r="E94" s="52"/>
      <c r="F94" s="33" t="s">
        <v>360</v>
      </c>
      <c r="G94" s="34"/>
      <c r="H94" s="112" t="s">
        <v>811</v>
      </c>
      <c r="I94" s="112"/>
      <c r="J94" s="32" t="s">
        <v>360</v>
      </c>
      <c r="K94" s="34"/>
      <c r="L94" s="112" t="s">
        <v>812</v>
      </c>
      <c r="M94" s="112"/>
      <c r="N94" s="32" t="s">
        <v>360</v>
      </c>
    </row>
    <row r="95" spans="1:14">
      <c r="A95" s="23"/>
      <c r="B95" s="53" t="s">
        <v>813</v>
      </c>
      <c r="C95" s="57"/>
      <c r="D95" s="53" t="s">
        <v>356</v>
      </c>
      <c r="E95" s="137">
        <v>532</v>
      </c>
      <c r="F95" s="57"/>
      <c r="G95" s="57"/>
      <c r="H95" s="115" t="s">
        <v>356</v>
      </c>
      <c r="I95" s="217">
        <v>518</v>
      </c>
      <c r="J95" s="57"/>
      <c r="K95" s="57"/>
      <c r="L95" s="115" t="s">
        <v>356</v>
      </c>
      <c r="M95" s="217">
        <v>517</v>
      </c>
      <c r="N95" s="57"/>
    </row>
    <row r="96" spans="1:14" ht="15.75" thickBot="1">
      <c r="A96" s="23"/>
      <c r="B96" s="54"/>
      <c r="C96" s="58"/>
      <c r="D96" s="54"/>
      <c r="E96" s="76"/>
      <c r="F96" s="58"/>
      <c r="G96" s="58"/>
      <c r="H96" s="70"/>
      <c r="I96" s="72"/>
      <c r="J96" s="58"/>
      <c r="K96" s="58"/>
      <c r="L96" s="70"/>
      <c r="M96" s="72"/>
      <c r="N96" s="58"/>
    </row>
    <row r="97" spans="1:14">
      <c r="A97" s="23"/>
      <c r="B97" s="260"/>
      <c r="C97" s="260"/>
      <c r="D97" s="260"/>
      <c r="E97" s="260"/>
      <c r="F97" s="260"/>
      <c r="G97" s="260"/>
      <c r="H97" s="260"/>
      <c r="I97" s="260"/>
      <c r="J97" s="260"/>
      <c r="K97" s="260"/>
      <c r="L97" s="260"/>
      <c r="M97" s="260"/>
      <c r="N97" s="260"/>
    </row>
    <row r="98" spans="1:14" ht="25.5" customHeight="1">
      <c r="A98" s="23"/>
      <c r="B98" s="25" t="s">
        <v>814</v>
      </c>
      <c r="C98" s="25"/>
      <c r="D98" s="25"/>
      <c r="E98" s="25"/>
      <c r="F98" s="25"/>
      <c r="G98" s="25"/>
      <c r="H98" s="25"/>
      <c r="I98" s="25"/>
      <c r="J98" s="25"/>
      <c r="K98" s="25"/>
      <c r="L98" s="25"/>
      <c r="M98" s="25"/>
      <c r="N98" s="25"/>
    </row>
    <row r="99" spans="1:14">
      <c r="A99" s="23"/>
      <c r="B99" s="25"/>
      <c r="C99" s="25"/>
      <c r="D99" s="25"/>
      <c r="E99" s="25"/>
      <c r="F99" s="25"/>
      <c r="G99" s="25"/>
      <c r="H99" s="25"/>
      <c r="I99" s="25"/>
      <c r="J99" s="25"/>
      <c r="K99" s="25"/>
      <c r="L99" s="25"/>
      <c r="M99" s="25"/>
      <c r="N99" s="25"/>
    </row>
    <row r="100" spans="1:14" ht="25.5" customHeight="1">
      <c r="A100" s="23"/>
      <c r="B100" s="25" t="s">
        <v>815</v>
      </c>
      <c r="C100" s="25"/>
      <c r="D100" s="25"/>
      <c r="E100" s="25"/>
      <c r="F100" s="25"/>
      <c r="G100" s="25"/>
      <c r="H100" s="25"/>
      <c r="I100" s="25"/>
      <c r="J100" s="25"/>
      <c r="K100" s="25"/>
      <c r="L100" s="25"/>
      <c r="M100" s="25"/>
      <c r="N100" s="25"/>
    </row>
    <row r="101" spans="1:14">
      <c r="A101" s="23"/>
      <c r="B101" s="25"/>
      <c r="C101" s="25"/>
      <c r="D101" s="25"/>
      <c r="E101" s="25"/>
      <c r="F101" s="25"/>
      <c r="G101" s="25"/>
      <c r="H101" s="25"/>
      <c r="I101" s="25"/>
      <c r="J101" s="25"/>
      <c r="K101" s="25"/>
      <c r="L101" s="25"/>
      <c r="M101" s="25"/>
      <c r="N101" s="25"/>
    </row>
    <row r="102" spans="1:14" ht="25.5" customHeight="1">
      <c r="A102" s="23"/>
      <c r="B102" s="25" t="s">
        <v>816</v>
      </c>
      <c r="C102" s="25"/>
      <c r="D102" s="25"/>
      <c r="E102" s="25"/>
      <c r="F102" s="25"/>
      <c r="G102" s="25"/>
      <c r="H102" s="25"/>
      <c r="I102" s="25"/>
      <c r="J102" s="25"/>
      <c r="K102" s="25"/>
      <c r="L102" s="25"/>
      <c r="M102" s="25"/>
      <c r="N102" s="25"/>
    </row>
  </sheetData>
  <mergeCells count="280">
    <mergeCell ref="B102:N102"/>
    <mergeCell ref="B82:N82"/>
    <mergeCell ref="B97:N97"/>
    <mergeCell ref="B98:N98"/>
    <mergeCell ref="B99:N99"/>
    <mergeCell ref="B100:N100"/>
    <mergeCell ref="B101:N101"/>
    <mergeCell ref="B65:N65"/>
    <mergeCell ref="B77:N77"/>
    <mergeCell ref="B78:N78"/>
    <mergeCell ref="B79:N79"/>
    <mergeCell ref="B80:N80"/>
    <mergeCell ref="B81:N81"/>
    <mergeCell ref="N95:N96"/>
    <mergeCell ref="A1:A2"/>
    <mergeCell ref="B1:N1"/>
    <mergeCell ref="B2:N2"/>
    <mergeCell ref="B3:N3"/>
    <mergeCell ref="A4:A102"/>
    <mergeCell ref="B4:N4"/>
    <mergeCell ref="B5:N5"/>
    <mergeCell ref="B6:N6"/>
    <mergeCell ref="B46:N46"/>
    <mergeCell ref="H95:H96"/>
    <mergeCell ref="I95:I96"/>
    <mergeCell ref="J95:J96"/>
    <mergeCell ref="K95:K96"/>
    <mergeCell ref="L95:L96"/>
    <mergeCell ref="M95:M96"/>
    <mergeCell ref="N92:N93"/>
    <mergeCell ref="D94:E94"/>
    <mergeCell ref="H94:I94"/>
    <mergeCell ref="L94:M94"/>
    <mergeCell ref="B95:B96"/>
    <mergeCell ref="C95:C96"/>
    <mergeCell ref="D95:D96"/>
    <mergeCell ref="E95:E96"/>
    <mergeCell ref="F95:F96"/>
    <mergeCell ref="G95:G96"/>
    <mergeCell ref="N90:N91"/>
    <mergeCell ref="B92:B93"/>
    <mergeCell ref="C92:C93"/>
    <mergeCell ref="D92:E93"/>
    <mergeCell ref="F92:F93"/>
    <mergeCell ref="G92:G93"/>
    <mergeCell ref="H92:I93"/>
    <mergeCell ref="J92:J93"/>
    <mergeCell ref="K92:K93"/>
    <mergeCell ref="L92:M93"/>
    <mergeCell ref="N88:N89"/>
    <mergeCell ref="B90:B91"/>
    <mergeCell ref="C90:C91"/>
    <mergeCell ref="D90:E91"/>
    <mergeCell ref="F90:F91"/>
    <mergeCell ref="G90:G91"/>
    <mergeCell ref="H90:I91"/>
    <mergeCell ref="J90:J91"/>
    <mergeCell ref="K90:K91"/>
    <mergeCell ref="L90:M91"/>
    <mergeCell ref="N86:N87"/>
    <mergeCell ref="B88:B89"/>
    <mergeCell ref="C88:C89"/>
    <mergeCell ref="D88:E89"/>
    <mergeCell ref="F88:F89"/>
    <mergeCell ref="G88:G89"/>
    <mergeCell ref="H88:I89"/>
    <mergeCell ref="J88:J89"/>
    <mergeCell ref="K88:K89"/>
    <mergeCell ref="L88:M89"/>
    <mergeCell ref="H86:H87"/>
    <mergeCell ref="I86:I87"/>
    <mergeCell ref="J86:J87"/>
    <mergeCell ref="K86:K87"/>
    <mergeCell ref="L86:L87"/>
    <mergeCell ref="M86:M87"/>
    <mergeCell ref="B83:N83"/>
    <mergeCell ref="D85:F85"/>
    <mergeCell ref="H85:J85"/>
    <mergeCell ref="L85:N85"/>
    <mergeCell ref="B86:B87"/>
    <mergeCell ref="C86:C87"/>
    <mergeCell ref="D86:D87"/>
    <mergeCell ref="E86:E87"/>
    <mergeCell ref="F86:F87"/>
    <mergeCell ref="G86:G87"/>
    <mergeCell ref="D69:E69"/>
    <mergeCell ref="G69:H69"/>
    <mergeCell ref="J69:K69"/>
    <mergeCell ref="D71:E71"/>
    <mergeCell ref="G71:H71"/>
    <mergeCell ref="J71:K71"/>
    <mergeCell ref="J61:J62"/>
    <mergeCell ref="K61:K62"/>
    <mergeCell ref="L61:M62"/>
    <mergeCell ref="N61:N62"/>
    <mergeCell ref="B66:K66"/>
    <mergeCell ref="D68:E68"/>
    <mergeCell ref="G68:H68"/>
    <mergeCell ref="J68:K68"/>
    <mergeCell ref="B63:N63"/>
    <mergeCell ref="B64:N64"/>
    <mergeCell ref="J59:J60"/>
    <mergeCell ref="K59:K60"/>
    <mergeCell ref="L59:M60"/>
    <mergeCell ref="N59:N60"/>
    <mergeCell ref="B61:B62"/>
    <mergeCell ref="C61:C62"/>
    <mergeCell ref="D61:E62"/>
    <mergeCell ref="F61:F62"/>
    <mergeCell ref="G61:G62"/>
    <mergeCell ref="H61:I62"/>
    <mergeCell ref="B59:B60"/>
    <mergeCell ref="C59:C60"/>
    <mergeCell ref="D59:E60"/>
    <mergeCell ref="F59:F60"/>
    <mergeCell ref="G59:G60"/>
    <mergeCell ref="H59:I60"/>
    <mergeCell ref="D57:F57"/>
    <mergeCell ref="H57:J57"/>
    <mergeCell ref="L57:N57"/>
    <mergeCell ref="D58:F58"/>
    <mergeCell ref="H58:J58"/>
    <mergeCell ref="L58:N58"/>
    <mergeCell ref="I55:I56"/>
    <mergeCell ref="J55:J56"/>
    <mergeCell ref="K55:K56"/>
    <mergeCell ref="L55:L56"/>
    <mergeCell ref="M55:M56"/>
    <mergeCell ref="N55:N56"/>
    <mergeCell ref="D54:F54"/>
    <mergeCell ref="H54:J54"/>
    <mergeCell ref="L54:N54"/>
    <mergeCell ref="B55:B56"/>
    <mergeCell ref="C55:C56"/>
    <mergeCell ref="D55:D56"/>
    <mergeCell ref="E55:E56"/>
    <mergeCell ref="F55:F56"/>
    <mergeCell ref="G55:G56"/>
    <mergeCell ref="H55:H56"/>
    <mergeCell ref="I44:I45"/>
    <mergeCell ref="J44:J45"/>
    <mergeCell ref="B51:N51"/>
    <mergeCell ref="D53:F53"/>
    <mergeCell ref="H53:J53"/>
    <mergeCell ref="L53:N53"/>
    <mergeCell ref="B47:N47"/>
    <mergeCell ref="B48:N48"/>
    <mergeCell ref="B49:N49"/>
    <mergeCell ref="B50:N50"/>
    <mergeCell ref="H42:H43"/>
    <mergeCell ref="I42:I43"/>
    <mergeCell ref="J42:J43"/>
    <mergeCell ref="B44:B45"/>
    <mergeCell ref="C44:C45"/>
    <mergeCell ref="D44:D45"/>
    <mergeCell ref="E44:E45"/>
    <mergeCell ref="F44:F45"/>
    <mergeCell ref="G44:G45"/>
    <mergeCell ref="H44:H45"/>
    <mergeCell ref="B42:B43"/>
    <mergeCell ref="C42:C43"/>
    <mergeCell ref="D42:D43"/>
    <mergeCell ref="E42:E43"/>
    <mergeCell ref="F42:F43"/>
    <mergeCell ref="G42:G43"/>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D31:F31"/>
    <mergeCell ref="H31:J31"/>
    <mergeCell ref="B32:B33"/>
    <mergeCell ref="C32:C33"/>
    <mergeCell ref="D32:E33"/>
    <mergeCell ref="F32:F33"/>
    <mergeCell ref="G32:G33"/>
    <mergeCell ref="H32:I33"/>
    <mergeCell ref="J32:J33"/>
    <mergeCell ref="J27:J28"/>
    <mergeCell ref="B29:B30"/>
    <mergeCell ref="C29:C30"/>
    <mergeCell ref="D29:D30"/>
    <mergeCell ref="E29:E30"/>
    <mergeCell ref="F29:F30"/>
    <mergeCell ref="G29:G30"/>
    <mergeCell ref="H29:H30"/>
    <mergeCell ref="I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F9"/>
    <mergeCell ref="H9:J9"/>
    <mergeCell ref="D10:J10"/>
    <mergeCell ref="B11:B12"/>
    <mergeCell ref="C11:C12"/>
    <mergeCell ref="D11:D12"/>
    <mergeCell ref="E11:E12"/>
    <mergeCell ref="F11:F12"/>
    <mergeCell ref="G11:G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5"/>
  <sheetViews>
    <sheetView showGridLines="0" workbookViewId="0"/>
  </sheetViews>
  <sheetFormatPr defaultRowHeight="15"/>
  <cols>
    <col min="1" max="1" width="36.5703125" bestFit="1" customWidth="1"/>
    <col min="2" max="2" width="9.42578125" customWidth="1"/>
    <col min="3" max="3" width="36.5703125" bestFit="1" customWidth="1"/>
    <col min="4" max="5" width="9.42578125" customWidth="1"/>
    <col min="6" max="6" width="35.42578125" customWidth="1"/>
    <col min="7" max="7" width="7.42578125" customWidth="1"/>
    <col min="8" max="8" width="2" customWidth="1"/>
    <col min="9" max="9" width="21.7109375" customWidth="1"/>
    <col min="10" max="10" width="28.140625" customWidth="1"/>
    <col min="11" max="11" width="5.85546875" customWidth="1"/>
    <col min="12" max="12" width="36.5703125" bestFit="1" customWidth="1"/>
    <col min="13" max="13" width="10.85546875" customWidth="1"/>
    <col min="14" max="14" width="25.5703125" customWidth="1"/>
    <col min="15" max="15" width="8.42578125" customWidth="1"/>
    <col min="16" max="16" width="9.42578125" customWidth="1"/>
    <col min="17" max="17" width="2" customWidth="1"/>
    <col min="18" max="18" width="7.42578125" customWidth="1"/>
    <col min="19" max="19" width="1.5703125" customWidth="1"/>
  </cols>
  <sheetData>
    <row r="1" spans="1:19" ht="15" customHeight="1">
      <c r="A1" s="8" t="s">
        <v>817</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818</v>
      </c>
      <c r="B3" s="22"/>
      <c r="C3" s="22"/>
      <c r="D3" s="22"/>
      <c r="E3" s="22"/>
      <c r="F3" s="22"/>
      <c r="G3" s="22"/>
      <c r="H3" s="22"/>
      <c r="I3" s="22"/>
      <c r="J3" s="22"/>
      <c r="K3" s="22"/>
      <c r="L3" s="22"/>
      <c r="M3" s="22"/>
      <c r="N3" s="22"/>
      <c r="O3" s="22"/>
      <c r="P3" s="22"/>
      <c r="Q3" s="22"/>
      <c r="R3" s="22"/>
      <c r="S3" s="22"/>
    </row>
    <row r="4" spans="1:19">
      <c r="A4" s="23" t="s">
        <v>817</v>
      </c>
      <c r="B4" s="25" t="s">
        <v>819</v>
      </c>
      <c r="C4" s="25"/>
      <c r="D4" s="25"/>
      <c r="E4" s="25"/>
      <c r="F4" s="25"/>
      <c r="G4" s="25"/>
      <c r="H4" s="25"/>
      <c r="I4" s="25"/>
      <c r="J4" s="25"/>
      <c r="K4" s="25"/>
      <c r="L4" s="25"/>
      <c r="M4" s="25"/>
      <c r="N4" s="25"/>
      <c r="O4" s="25"/>
      <c r="P4" s="25"/>
      <c r="Q4" s="25"/>
      <c r="R4" s="25"/>
      <c r="S4" s="25"/>
    </row>
    <row r="5" spans="1:19">
      <c r="A5" s="23"/>
      <c r="B5" s="80"/>
      <c r="C5" s="80"/>
      <c r="D5" s="80"/>
      <c r="E5" s="80"/>
      <c r="F5" s="80"/>
      <c r="G5" s="80"/>
      <c r="H5" s="80"/>
      <c r="I5" s="80"/>
      <c r="J5" s="80"/>
      <c r="K5" s="80"/>
      <c r="L5" s="80"/>
      <c r="M5" s="80"/>
      <c r="N5" s="80"/>
      <c r="O5" s="80"/>
      <c r="P5" s="80"/>
      <c r="Q5" s="80"/>
      <c r="R5" s="80"/>
      <c r="S5" s="80"/>
    </row>
    <row r="6" spans="1:19">
      <c r="A6" s="23"/>
      <c r="B6" s="21"/>
      <c r="C6" s="21"/>
      <c r="D6" s="21"/>
      <c r="E6" s="21"/>
      <c r="F6" s="21"/>
      <c r="G6" s="21"/>
      <c r="H6" s="21"/>
      <c r="I6" s="21"/>
      <c r="J6" s="21"/>
      <c r="K6" s="21"/>
      <c r="L6" s="21"/>
      <c r="M6" s="21"/>
      <c r="N6" s="21"/>
      <c r="O6" s="21"/>
      <c r="P6" s="21"/>
      <c r="Q6" s="21"/>
      <c r="R6" s="21"/>
      <c r="S6" s="21"/>
    </row>
    <row r="7" spans="1:19" ht="15.75" thickBot="1">
      <c r="A7" s="23"/>
      <c r="B7" s="14"/>
      <c r="C7" s="14"/>
      <c r="D7" s="14"/>
      <c r="E7" s="14"/>
      <c r="F7" s="14"/>
      <c r="G7" s="14"/>
      <c r="H7" s="14"/>
      <c r="I7" s="14"/>
      <c r="J7" s="14"/>
      <c r="K7" s="14"/>
      <c r="L7" s="14"/>
      <c r="M7" s="14"/>
      <c r="N7" s="14"/>
      <c r="O7" s="14"/>
      <c r="P7" s="14"/>
      <c r="Q7" s="14"/>
      <c r="R7" s="14"/>
      <c r="S7" s="14"/>
    </row>
    <row r="8" spans="1:19">
      <c r="A8" s="23"/>
      <c r="B8" s="306" t="s">
        <v>820</v>
      </c>
      <c r="C8" s="306"/>
      <c r="D8" s="57"/>
      <c r="E8" s="123" t="s">
        <v>822</v>
      </c>
      <c r="F8" s="123"/>
      <c r="G8" s="123"/>
      <c r="H8" s="57"/>
      <c r="I8" s="123" t="s">
        <v>823</v>
      </c>
      <c r="J8" s="123"/>
      <c r="K8" s="123"/>
      <c r="L8" s="57"/>
      <c r="M8" s="123" t="s">
        <v>824</v>
      </c>
      <c r="N8" s="123"/>
      <c r="O8" s="123"/>
      <c r="P8" s="57"/>
      <c r="Q8" s="123" t="s">
        <v>161</v>
      </c>
      <c r="R8" s="123"/>
      <c r="S8" s="123"/>
    </row>
    <row r="9" spans="1:19" ht="15.75" thickBot="1">
      <c r="A9" s="23"/>
      <c r="B9" s="307" t="s">
        <v>821</v>
      </c>
      <c r="C9" s="307"/>
      <c r="D9" s="58"/>
      <c r="E9" s="189"/>
      <c r="F9" s="189"/>
      <c r="G9" s="189"/>
      <c r="H9" s="58"/>
      <c r="I9" s="189"/>
      <c r="J9" s="189"/>
      <c r="K9" s="189"/>
      <c r="L9" s="58"/>
      <c r="M9" s="189"/>
      <c r="N9" s="189"/>
      <c r="O9" s="189"/>
      <c r="P9" s="58"/>
      <c r="Q9" s="189"/>
      <c r="R9" s="189"/>
      <c r="S9" s="189"/>
    </row>
    <row r="10" spans="1:19">
      <c r="A10" s="23"/>
      <c r="B10" s="44" t="s">
        <v>825</v>
      </c>
      <c r="C10" s="44"/>
      <c r="D10" s="48"/>
      <c r="E10" s="44" t="s">
        <v>356</v>
      </c>
      <c r="F10" s="75" t="s">
        <v>718</v>
      </c>
      <c r="G10" s="44" t="s">
        <v>360</v>
      </c>
      <c r="H10" s="48"/>
      <c r="I10" s="44" t="s">
        <v>356</v>
      </c>
      <c r="J10" s="75" t="s">
        <v>826</v>
      </c>
      <c r="K10" s="44" t="s">
        <v>360</v>
      </c>
      <c r="L10" s="48"/>
      <c r="M10" s="44" t="s">
        <v>356</v>
      </c>
      <c r="N10" s="75" t="s">
        <v>374</v>
      </c>
      <c r="O10" s="48"/>
      <c r="P10" s="48"/>
      <c r="Q10" s="44" t="s">
        <v>356</v>
      </c>
      <c r="R10" s="75" t="s">
        <v>827</v>
      </c>
      <c r="S10" s="44" t="s">
        <v>360</v>
      </c>
    </row>
    <row r="11" spans="1:19">
      <c r="A11" s="23"/>
      <c r="B11" s="43"/>
      <c r="C11" s="43"/>
      <c r="D11" s="47"/>
      <c r="E11" s="205"/>
      <c r="F11" s="206"/>
      <c r="G11" s="205"/>
      <c r="H11" s="207"/>
      <c r="I11" s="205"/>
      <c r="J11" s="206"/>
      <c r="K11" s="205"/>
      <c r="L11" s="207"/>
      <c r="M11" s="205"/>
      <c r="N11" s="206"/>
      <c r="O11" s="207"/>
      <c r="P11" s="207"/>
      <c r="Q11" s="205"/>
      <c r="R11" s="206"/>
      <c r="S11" s="205"/>
    </row>
    <row r="12" spans="1:19">
      <c r="A12" s="23"/>
      <c r="B12" s="50"/>
      <c r="C12" s="25" t="s">
        <v>828</v>
      </c>
      <c r="D12" s="50"/>
      <c r="E12" s="49" t="s">
        <v>829</v>
      </c>
      <c r="F12" s="49"/>
      <c r="G12" s="26" t="s">
        <v>360</v>
      </c>
      <c r="H12" s="50"/>
      <c r="I12" s="96">
        <v>30325</v>
      </c>
      <c r="J12" s="96"/>
      <c r="K12" s="50"/>
      <c r="L12" s="50"/>
      <c r="M12" s="49" t="s">
        <v>374</v>
      </c>
      <c r="N12" s="49"/>
      <c r="O12" s="50"/>
      <c r="P12" s="50"/>
      <c r="Q12" s="26" t="s">
        <v>356</v>
      </c>
      <c r="R12" s="96">
        <v>21046</v>
      </c>
      <c r="S12" s="50"/>
    </row>
    <row r="13" spans="1:19">
      <c r="A13" s="23"/>
      <c r="B13" s="50"/>
      <c r="C13" s="25"/>
      <c r="D13" s="50"/>
      <c r="E13" s="49"/>
      <c r="F13" s="49"/>
      <c r="G13" s="26"/>
      <c r="H13" s="50"/>
      <c r="I13" s="96"/>
      <c r="J13" s="96"/>
      <c r="K13" s="50"/>
      <c r="L13" s="50"/>
      <c r="M13" s="49"/>
      <c r="N13" s="49"/>
      <c r="O13" s="50"/>
      <c r="P13" s="50"/>
      <c r="Q13" s="26"/>
      <c r="R13" s="96"/>
      <c r="S13" s="50"/>
    </row>
    <row r="14" spans="1:19">
      <c r="A14" s="23"/>
      <c r="B14" s="47"/>
      <c r="C14" s="41" t="s">
        <v>830</v>
      </c>
      <c r="D14" s="47"/>
      <c r="E14" s="51">
        <v>12</v>
      </c>
      <c r="F14" s="51"/>
      <c r="G14" s="47"/>
      <c r="H14" s="47"/>
      <c r="I14" s="51">
        <v>753</v>
      </c>
      <c r="J14" s="51"/>
      <c r="K14" s="47"/>
      <c r="L14" s="47"/>
      <c r="M14" s="51" t="s">
        <v>374</v>
      </c>
      <c r="N14" s="51"/>
      <c r="O14" s="47"/>
      <c r="P14" s="47"/>
      <c r="Q14" s="43" t="s">
        <v>356</v>
      </c>
      <c r="R14" s="51">
        <v>765</v>
      </c>
      <c r="S14" s="47"/>
    </row>
    <row r="15" spans="1:19" ht="15.75" thickBot="1">
      <c r="A15" s="23"/>
      <c r="B15" s="78"/>
      <c r="C15" s="120"/>
      <c r="D15" s="78"/>
      <c r="E15" s="52"/>
      <c r="F15" s="52"/>
      <c r="G15" s="78"/>
      <c r="H15" s="78"/>
      <c r="I15" s="52"/>
      <c r="J15" s="52"/>
      <c r="K15" s="78"/>
      <c r="L15" s="78"/>
      <c r="M15" s="52"/>
      <c r="N15" s="52"/>
      <c r="O15" s="78"/>
      <c r="P15" s="78"/>
      <c r="Q15" s="77"/>
      <c r="R15" s="52"/>
      <c r="S15" s="78"/>
    </row>
    <row r="16" spans="1:19">
      <c r="A16" s="23"/>
      <c r="B16" s="196" t="s">
        <v>831</v>
      </c>
      <c r="C16" s="196"/>
      <c r="D16" s="57"/>
      <c r="E16" s="137" t="s">
        <v>832</v>
      </c>
      <c r="F16" s="137"/>
      <c r="G16" s="53" t="s">
        <v>360</v>
      </c>
      <c r="H16" s="57"/>
      <c r="I16" s="55">
        <v>31078</v>
      </c>
      <c r="J16" s="55"/>
      <c r="K16" s="57"/>
      <c r="L16" s="57"/>
      <c r="M16" s="137" t="s">
        <v>374</v>
      </c>
      <c r="N16" s="137"/>
      <c r="O16" s="57"/>
      <c r="P16" s="57"/>
      <c r="Q16" s="53" t="s">
        <v>356</v>
      </c>
      <c r="R16" s="55">
        <v>21811</v>
      </c>
      <c r="S16" s="57"/>
    </row>
    <row r="17" spans="1:19" ht="15.75" thickBot="1">
      <c r="A17" s="23"/>
      <c r="B17" s="99"/>
      <c r="C17" s="99"/>
      <c r="D17" s="58"/>
      <c r="E17" s="76"/>
      <c r="F17" s="76"/>
      <c r="G17" s="54"/>
      <c r="H17" s="58"/>
      <c r="I17" s="56"/>
      <c r="J17" s="56"/>
      <c r="K17" s="58"/>
      <c r="L17" s="58"/>
      <c r="M17" s="76"/>
      <c r="N17" s="76"/>
      <c r="O17" s="58"/>
      <c r="P17" s="58"/>
      <c r="Q17" s="54"/>
      <c r="R17" s="56"/>
      <c r="S17" s="58"/>
    </row>
    <row r="18" spans="1:19">
      <c r="A18" s="23"/>
      <c r="B18" s="44" t="s">
        <v>833</v>
      </c>
      <c r="C18" s="44"/>
      <c r="D18" s="48"/>
      <c r="E18" s="44" t="s">
        <v>356</v>
      </c>
      <c r="F18" s="75" t="s">
        <v>717</v>
      </c>
      <c r="G18" s="44" t="s">
        <v>360</v>
      </c>
      <c r="H18" s="48"/>
      <c r="I18" s="44" t="s">
        <v>356</v>
      </c>
      <c r="J18" s="46">
        <v>1257</v>
      </c>
      <c r="K18" s="48"/>
      <c r="L18" s="48"/>
      <c r="M18" s="44" t="s">
        <v>356</v>
      </c>
      <c r="N18" s="75" t="s">
        <v>374</v>
      </c>
      <c r="O18" s="48"/>
      <c r="P18" s="48"/>
      <c r="Q18" s="44" t="s">
        <v>356</v>
      </c>
      <c r="R18" s="75" t="s">
        <v>834</v>
      </c>
      <c r="S18" s="44" t="s">
        <v>360</v>
      </c>
    </row>
    <row r="19" spans="1:19" ht="15.75" thickBot="1">
      <c r="A19" s="23"/>
      <c r="B19" s="77"/>
      <c r="C19" s="77"/>
      <c r="D19" s="78"/>
      <c r="E19" s="77"/>
      <c r="F19" s="52"/>
      <c r="G19" s="77"/>
      <c r="H19" s="78"/>
      <c r="I19" s="77"/>
      <c r="J19" s="79"/>
      <c r="K19" s="78"/>
      <c r="L19" s="78"/>
      <c r="M19" s="77"/>
      <c r="N19" s="52"/>
      <c r="O19" s="78"/>
      <c r="P19" s="78"/>
      <c r="Q19" s="77"/>
      <c r="R19" s="52"/>
      <c r="S19" s="77"/>
    </row>
    <row r="20" spans="1:19">
      <c r="A20" s="23"/>
      <c r="B20" s="38"/>
      <c r="C20" s="38"/>
      <c r="D20" s="38"/>
      <c r="E20" s="57"/>
      <c r="F20" s="57"/>
      <c r="G20" s="57"/>
      <c r="H20" s="38"/>
      <c r="I20" s="57"/>
      <c r="J20" s="57"/>
      <c r="K20" s="57"/>
      <c r="L20" s="38"/>
      <c r="M20" s="57"/>
      <c r="N20" s="57"/>
      <c r="O20" s="57"/>
      <c r="P20" s="38"/>
      <c r="Q20" s="57"/>
      <c r="R20" s="57"/>
      <c r="S20" s="57"/>
    </row>
    <row r="21" spans="1:19">
      <c r="A21" s="23"/>
      <c r="B21" s="41" t="s">
        <v>835</v>
      </c>
      <c r="C21" s="41"/>
      <c r="D21" s="47"/>
      <c r="E21" s="41" t="s">
        <v>356</v>
      </c>
      <c r="F21" s="73" t="s">
        <v>836</v>
      </c>
      <c r="G21" s="41" t="s">
        <v>360</v>
      </c>
      <c r="H21" s="47"/>
      <c r="I21" s="41" t="s">
        <v>356</v>
      </c>
      <c r="J21" s="68">
        <v>9616</v>
      </c>
      <c r="K21" s="47"/>
      <c r="L21" s="47"/>
      <c r="M21" s="41" t="s">
        <v>356</v>
      </c>
      <c r="N21" s="73" t="s">
        <v>374</v>
      </c>
      <c r="O21" s="47"/>
      <c r="P21" s="47"/>
      <c r="Q21" s="41" t="s">
        <v>356</v>
      </c>
      <c r="R21" s="73" t="s">
        <v>837</v>
      </c>
      <c r="S21" s="41" t="s">
        <v>360</v>
      </c>
    </row>
    <row r="22" spans="1:19">
      <c r="A22" s="23"/>
      <c r="B22" s="41"/>
      <c r="C22" s="41"/>
      <c r="D22" s="47"/>
      <c r="E22" s="41"/>
      <c r="F22" s="73"/>
      <c r="G22" s="41"/>
      <c r="H22" s="47"/>
      <c r="I22" s="41"/>
      <c r="J22" s="68"/>
      <c r="K22" s="47"/>
      <c r="L22" s="47"/>
      <c r="M22" s="41"/>
      <c r="N22" s="73"/>
      <c r="O22" s="47"/>
      <c r="P22" s="47"/>
      <c r="Q22" s="41"/>
      <c r="R22" s="73"/>
      <c r="S22" s="41"/>
    </row>
    <row r="23" spans="1:19">
      <c r="A23" s="23"/>
      <c r="B23" s="50"/>
      <c r="C23" s="25" t="s">
        <v>828</v>
      </c>
      <c r="D23" s="50"/>
      <c r="E23" s="109">
        <v>19766</v>
      </c>
      <c r="F23" s="109"/>
      <c r="G23" s="50"/>
      <c r="H23" s="50"/>
      <c r="I23" s="71" t="s">
        <v>838</v>
      </c>
      <c r="J23" s="71"/>
      <c r="K23" s="25" t="s">
        <v>360</v>
      </c>
      <c r="L23" s="50"/>
      <c r="M23" s="71" t="s">
        <v>374</v>
      </c>
      <c r="N23" s="71"/>
      <c r="O23" s="50"/>
      <c r="P23" s="50"/>
      <c r="Q23" s="25" t="s">
        <v>356</v>
      </c>
      <c r="R23" s="71" t="s">
        <v>839</v>
      </c>
      <c r="S23" s="25" t="s">
        <v>360</v>
      </c>
    </row>
    <row r="24" spans="1:19">
      <c r="A24" s="23"/>
      <c r="B24" s="50"/>
      <c r="C24" s="25"/>
      <c r="D24" s="50"/>
      <c r="E24" s="109"/>
      <c r="F24" s="109"/>
      <c r="G24" s="50"/>
      <c r="H24" s="50"/>
      <c r="I24" s="71"/>
      <c r="J24" s="71"/>
      <c r="K24" s="25"/>
      <c r="L24" s="50"/>
      <c r="M24" s="71"/>
      <c r="N24" s="71"/>
      <c r="O24" s="50"/>
      <c r="P24" s="50"/>
      <c r="Q24" s="25"/>
      <c r="R24" s="71"/>
      <c r="S24" s="25"/>
    </row>
    <row r="25" spans="1:19">
      <c r="A25" s="23"/>
      <c r="B25" s="47"/>
      <c r="C25" s="41" t="s">
        <v>830</v>
      </c>
      <c r="D25" s="47"/>
      <c r="E25" s="68">
        <v>1770</v>
      </c>
      <c r="F25" s="68"/>
      <c r="G25" s="47"/>
      <c r="H25" s="47"/>
      <c r="I25" s="73">
        <v>11</v>
      </c>
      <c r="J25" s="73"/>
      <c r="K25" s="47"/>
      <c r="L25" s="47"/>
      <c r="M25" s="73" t="s">
        <v>374</v>
      </c>
      <c r="N25" s="73"/>
      <c r="O25" s="47"/>
      <c r="P25" s="47"/>
      <c r="Q25" s="41" t="s">
        <v>356</v>
      </c>
      <c r="R25" s="68">
        <v>1781</v>
      </c>
      <c r="S25" s="47"/>
    </row>
    <row r="26" spans="1:19" ht="15.75" thickBot="1">
      <c r="A26" s="23"/>
      <c r="B26" s="78"/>
      <c r="C26" s="120"/>
      <c r="D26" s="78"/>
      <c r="E26" s="111"/>
      <c r="F26" s="111"/>
      <c r="G26" s="78"/>
      <c r="H26" s="78"/>
      <c r="I26" s="112"/>
      <c r="J26" s="112"/>
      <c r="K26" s="78"/>
      <c r="L26" s="78"/>
      <c r="M26" s="112"/>
      <c r="N26" s="112"/>
      <c r="O26" s="78"/>
      <c r="P26" s="78"/>
      <c r="Q26" s="120"/>
      <c r="R26" s="111"/>
      <c r="S26" s="78"/>
    </row>
    <row r="27" spans="1:19">
      <c r="A27" s="23"/>
      <c r="B27" s="196" t="s">
        <v>831</v>
      </c>
      <c r="C27" s="196"/>
      <c r="D27" s="57"/>
      <c r="E27" s="116">
        <v>21536</v>
      </c>
      <c r="F27" s="116"/>
      <c r="G27" s="57"/>
      <c r="H27" s="57"/>
      <c r="I27" s="217" t="s">
        <v>840</v>
      </c>
      <c r="J27" s="217"/>
      <c r="K27" s="115" t="s">
        <v>360</v>
      </c>
      <c r="L27" s="57"/>
      <c r="M27" s="217" t="s">
        <v>374</v>
      </c>
      <c r="N27" s="217"/>
      <c r="O27" s="57"/>
      <c r="P27" s="57"/>
      <c r="Q27" s="115" t="s">
        <v>356</v>
      </c>
      <c r="R27" s="217" t="s">
        <v>841</v>
      </c>
      <c r="S27" s="115" t="s">
        <v>360</v>
      </c>
    </row>
    <row r="28" spans="1:19" ht="15.75" thickBot="1">
      <c r="A28" s="23"/>
      <c r="B28" s="99"/>
      <c r="C28" s="99"/>
      <c r="D28" s="58"/>
      <c r="E28" s="117"/>
      <c r="F28" s="117"/>
      <c r="G28" s="58"/>
      <c r="H28" s="58"/>
      <c r="I28" s="72"/>
      <c r="J28" s="72"/>
      <c r="K28" s="70"/>
      <c r="L28" s="58"/>
      <c r="M28" s="72"/>
      <c r="N28" s="72"/>
      <c r="O28" s="58"/>
      <c r="P28" s="58"/>
      <c r="Q28" s="70"/>
      <c r="R28" s="72"/>
      <c r="S28" s="70"/>
    </row>
    <row r="29" spans="1:19">
      <c r="A29" s="23"/>
      <c r="B29" s="42" t="s">
        <v>842</v>
      </c>
      <c r="C29" s="42"/>
      <c r="D29" s="48"/>
      <c r="E29" s="42" t="s">
        <v>356</v>
      </c>
      <c r="F29" s="74" t="s">
        <v>718</v>
      </c>
      <c r="G29" s="42" t="s">
        <v>360</v>
      </c>
      <c r="H29" s="48"/>
      <c r="I29" s="42" t="s">
        <v>356</v>
      </c>
      <c r="J29" s="74" t="s">
        <v>826</v>
      </c>
      <c r="K29" s="42" t="s">
        <v>360</v>
      </c>
      <c r="L29" s="48"/>
      <c r="M29" s="42" t="s">
        <v>356</v>
      </c>
      <c r="N29" s="74" t="s">
        <v>374</v>
      </c>
      <c r="O29" s="48"/>
      <c r="P29" s="48"/>
      <c r="Q29" s="42" t="s">
        <v>356</v>
      </c>
      <c r="R29" s="74" t="s">
        <v>827</v>
      </c>
      <c r="S29" s="42" t="s">
        <v>360</v>
      </c>
    </row>
    <row r="30" spans="1:19" ht="15.75" thickBot="1">
      <c r="A30" s="23"/>
      <c r="B30" s="120"/>
      <c r="C30" s="120"/>
      <c r="D30" s="78"/>
      <c r="E30" s="120"/>
      <c r="F30" s="112"/>
      <c r="G30" s="120"/>
      <c r="H30" s="78"/>
      <c r="I30" s="120"/>
      <c r="J30" s="112"/>
      <c r="K30" s="120"/>
      <c r="L30" s="78"/>
      <c r="M30" s="120"/>
      <c r="N30" s="112"/>
      <c r="O30" s="78"/>
      <c r="P30" s="78"/>
      <c r="Q30" s="120"/>
      <c r="R30" s="112"/>
      <c r="S30" s="120"/>
    </row>
    <row r="31" spans="1:19">
      <c r="A31" s="23"/>
      <c r="B31" s="38"/>
      <c r="C31" s="38"/>
      <c r="D31" s="38"/>
      <c r="E31" s="57"/>
      <c r="F31" s="57"/>
      <c r="G31" s="57"/>
      <c r="H31" s="38"/>
      <c r="I31" s="57"/>
      <c r="J31" s="57"/>
      <c r="K31" s="57"/>
      <c r="L31" s="38"/>
      <c r="M31" s="57"/>
      <c r="N31" s="57"/>
      <c r="O31" s="57"/>
      <c r="P31" s="38"/>
      <c r="Q31" s="57"/>
      <c r="R31" s="57"/>
      <c r="S31" s="57"/>
    </row>
    <row r="32" spans="1:19">
      <c r="A32" s="23"/>
      <c r="B32" s="41" t="s">
        <v>843</v>
      </c>
      <c r="C32" s="41"/>
      <c r="D32" s="47"/>
      <c r="E32" s="41" t="s">
        <v>356</v>
      </c>
      <c r="F32" s="73" t="s">
        <v>844</v>
      </c>
      <c r="G32" s="41" t="s">
        <v>360</v>
      </c>
      <c r="H32" s="47"/>
      <c r="I32" s="41" t="s">
        <v>356</v>
      </c>
      <c r="J32" s="68">
        <v>12673</v>
      </c>
      <c r="K32" s="47"/>
      <c r="L32" s="47"/>
      <c r="M32" s="41" t="s">
        <v>356</v>
      </c>
      <c r="N32" s="73" t="s">
        <v>845</v>
      </c>
      <c r="O32" s="41" t="s">
        <v>360</v>
      </c>
      <c r="P32" s="47"/>
      <c r="Q32" s="41" t="s">
        <v>356</v>
      </c>
      <c r="R32" s="73" t="s">
        <v>846</v>
      </c>
      <c r="S32" s="41" t="s">
        <v>360</v>
      </c>
    </row>
    <row r="33" spans="1:19">
      <c r="A33" s="23"/>
      <c r="B33" s="41"/>
      <c r="C33" s="41"/>
      <c r="D33" s="47"/>
      <c r="E33" s="41"/>
      <c r="F33" s="73"/>
      <c r="G33" s="41"/>
      <c r="H33" s="47"/>
      <c r="I33" s="41"/>
      <c r="J33" s="68"/>
      <c r="K33" s="47"/>
      <c r="L33" s="47"/>
      <c r="M33" s="41"/>
      <c r="N33" s="73"/>
      <c r="O33" s="41"/>
      <c r="P33" s="47"/>
      <c r="Q33" s="41"/>
      <c r="R33" s="73"/>
      <c r="S33" s="41"/>
    </row>
    <row r="34" spans="1:19">
      <c r="A34" s="23"/>
      <c r="B34" s="50"/>
      <c r="C34" s="25" t="s">
        <v>831</v>
      </c>
      <c r="D34" s="50"/>
      <c r="E34" s="71" t="s">
        <v>847</v>
      </c>
      <c r="F34" s="71"/>
      <c r="G34" s="25" t="s">
        <v>360</v>
      </c>
      <c r="H34" s="50"/>
      <c r="I34" s="71" t="s">
        <v>848</v>
      </c>
      <c r="J34" s="71"/>
      <c r="K34" s="25" t="s">
        <v>360</v>
      </c>
      <c r="L34" s="50"/>
      <c r="M34" s="71">
        <v>550</v>
      </c>
      <c r="N34" s="71"/>
      <c r="O34" s="50"/>
      <c r="P34" s="50"/>
      <c r="Q34" s="25" t="s">
        <v>356</v>
      </c>
      <c r="R34" s="71" t="s">
        <v>849</v>
      </c>
      <c r="S34" s="25" t="s">
        <v>360</v>
      </c>
    </row>
    <row r="35" spans="1:19" ht="15.75" thickBot="1">
      <c r="A35" s="23"/>
      <c r="B35" s="58"/>
      <c r="C35" s="70"/>
      <c r="D35" s="58"/>
      <c r="E35" s="72"/>
      <c r="F35" s="72"/>
      <c r="G35" s="70"/>
      <c r="H35" s="58"/>
      <c r="I35" s="72"/>
      <c r="J35" s="72"/>
      <c r="K35" s="70"/>
      <c r="L35" s="58"/>
      <c r="M35" s="72"/>
      <c r="N35" s="72"/>
      <c r="O35" s="58"/>
      <c r="P35" s="58"/>
      <c r="Q35" s="70"/>
      <c r="R35" s="72"/>
      <c r="S35" s="70"/>
    </row>
    <row r="36" spans="1:19">
      <c r="A36" s="23"/>
      <c r="B36" s="42" t="s">
        <v>850</v>
      </c>
      <c r="C36" s="42"/>
      <c r="D36" s="48"/>
      <c r="E36" s="42" t="s">
        <v>356</v>
      </c>
      <c r="F36" s="74" t="s">
        <v>836</v>
      </c>
      <c r="G36" s="42" t="s">
        <v>360</v>
      </c>
      <c r="H36" s="48"/>
      <c r="I36" s="42" t="s">
        <v>356</v>
      </c>
      <c r="J36" s="69">
        <v>9616</v>
      </c>
      <c r="K36" s="48"/>
      <c r="L36" s="48"/>
      <c r="M36" s="42" t="s">
        <v>356</v>
      </c>
      <c r="N36" s="74" t="s">
        <v>374</v>
      </c>
      <c r="O36" s="48"/>
      <c r="P36" s="48"/>
      <c r="Q36" s="42" t="s">
        <v>356</v>
      </c>
      <c r="R36" s="74" t="s">
        <v>837</v>
      </c>
      <c r="S36" s="42" t="s">
        <v>360</v>
      </c>
    </row>
    <row r="37" spans="1:19" ht="15.75" thickBot="1">
      <c r="A37" s="23"/>
      <c r="B37" s="120"/>
      <c r="C37" s="120"/>
      <c r="D37" s="78"/>
      <c r="E37" s="120"/>
      <c r="F37" s="112"/>
      <c r="G37" s="120"/>
      <c r="H37" s="78"/>
      <c r="I37" s="120"/>
      <c r="J37" s="111"/>
      <c r="K37" s="78"/>
      <c r="L37" s="78"/>
      <c r="M37" s="120"/>
      <c r="N37" s="112"/>
      <c r="O37" s="78"/>
      <c r="P37" s="78"/>
      <c r="Q37" s="120"/>
      <c r="R37" s="112"/>
      <c r="S37" s="120"/>
    </row>
    <row r="38" spans="1:19">
      <c r="A38" s="23"/>
      <c r="B38" s="265" t="s">
        <v>817</v>
      </c>
      <c r="C38" s="265"/>
      <c r="D38" s="265"/>
      <c r="E38" s="265"/>
      <c r="F38" s="265"/>
      <c r="G38" s="265"/>
      <c r="H38" s="265"/>
      <c r="I38" s="265"/>
      <c r="J38" s="265"/>
      <c r="K38" s="265"/>
      <c r="L38" s="265"/>
      <c r="M38" s="265"/>
      <c r="N38" s="265"/>
      <c r="O38" s="265"/>
      <c r="P38" s="265"/>
      <c r="Q38" s="265"/>
      <c r="R38" s="265"/>
      <c r="S38" s="265"/>
    </row>
    <row r="39" spans="1:19">
      <c r="A39" s="23"/>
      <c r="B39" s="25" t="s">
        <v>819</v>
      </c>
      <c r="C39" s="25"/>
      <c r="D39" s="25"/>
      <c r="E39" s="25"/>
      <c r="F39" s="25"/>
      <c r="G39" s="25"/>
      <c r="H39" s="25"/>
      <c r="I39" s="25"/>
      <c r="J39" s="25"/>
      <c r="K39" s="25"/>
      <c r="L39" s="25"/>
      <c r="M39" s="25"/>
      <c r="N39" s="25"/>
      <c r="O39" s="25"/>
      <c r="P39" s="25"/>
      <c r="Q39" s="25"/>
      <c r="R39" s="25"/>
      <c r="S39" s="25"/>
    </row>
    <row r="40" spans="1:19">
      <c r="A40" s="23"/>
      <c r="B40" s="80"/>
      <c r="C40" s="80"/>
      <c r="D40" s="80"/>
      <c r="E40" s="80"/>
      <c r="F40" s="80"/>
      <c r="G40" s="80"/>
      <c r="H40" s="80"/>
      <c r="I40" s="80"/>
      <c r="J40" s="80"/>
      <c r="K40" s="80"/>
      <c r="L40" s="80"/>
      <c r="M40" s="80"/>
      <c r="N40" s="80"/>
      <c r="O40" s="80"/>
      <c r="P40" s="80"/>
      <c r="Q40" s="80"/>
      <c r="R40" s="80"/>
      <c r="S40" s="80"/>
    </row>
    <row r="41" spans="1:19">
      <c r="A41" s="23"/>
      <c r="B41" s="21"/>
      <c r="C41" s="21"/>
      <c r="D41" s="21"/>
      <c r="E41" s="21"/>
      <c r="F41" s="21"/>
      <c r="G41" s="21"/>
      <c r="H41" s="21"/>
      <c r="I41" s="21"/>
      <c r="J41" s="21"/>
      <c r="K41" s="21"/>
      <c r="L41" s="21"/>
      <c r="M41" s="21"/>
      <c r="N41" s="21"/>
      <c r="O41" s="21"/>
      <c r="P41" s="21"/>
      <c r="Q41" s="21"/>
      <c r="R41" s="21"/>
      <c r="S41" s="21"/>
    </row>
    <row r="42" spans="1:19" ht="15.75" thickBot="1">
      <c r="A42" s="23"/>
      <c r="B42" s="14"/>
      <c r="C42" s="14"/>
      <c r="D42" s="14"/>
      <c r="E42" s="14"/>
      <c r="F42" s="14"/>
      <c r="G42" s="14"/>
      <c r="H42" s="14"/>
      <c r="I42" s="14"/>
      <c r="J42" s="14"/>
      <c r="K42" s="14"/>
      <c r="L42" s="14"/>
      <c r="M42" s="14"/>
      <c r="N42" s="14"/>
      <c r="O42" s="14"/>
      <c r="P42" s="14"/>
      <c r="Q42" s="14"/>
      <c r="R42" s="14"/>
      <c r="S42" s="14"/>
    </row>
    <row r="43" spans="1:19">
      <c r="A43" s="23"/>
      <c r="B43" s="306" t="s">
        <v>820</v>
      </c>
      <c r="C43" s="306"/>
      <c r="D43" s="57"/>
      <c r="E43" s="123" t="s">
        <v>822</v>
      </c>
      <c r="F43" s="123"/>
      <c r="G43" s="123"/>
      <c r="H43" s="57"/>
      <c r="I43" s="123" t="s">
        <v>823</v>
      </c>
      <c r="J43" s="123"/>
      <c r="K43" s="123"/>
      <c r="L43" s="57"/>
      <c r="M43" s="123" t="s">
        <v>824</v>
      </c>
      <c r="N43" s="123"/>
      <c r="O43" s="123"/>
      <c r="P43" s="57"/>
      <c r="Q43" s="123" t="s">
        <v>161</v>
      </c>
      <c r="R43" s="123"/>
      <c r="S43" s="123"/>
    </row>
    <row r="44" spans="1:19" ht="15.75" thickBot="1">
      <c r="A44" s="23"/>
      <c r="B44" s="307" t="s">
        <v>821</v>
      </c>
      <c r="C44" s="307"/>
      <c r="D44" s="58"/>
      <c r="E44" s="189"/>
      <c r="F44" s="189"/>
      <c r="G44" s="189"/>
      <c r="H44" s="58"/>
      <c r="I44" s="189"/>
      <c r="J44" s="189"/>
      <c r="K44" s="189"/>
      <c r="L44" s="58"/>
      <c r="M44" s="189"/>
      <c r="N44" s="189"/>
      <c r="O44" s="189"/>
      <c r="P44" s="58"/>
      <c r="Q44" s="189"/>
      <c r="R44" s="189"/>
      <c r="S44" s="189"/>
    </row>
    <row r="45" spans="1:19">
      <c r="A45" s="23"/>
      <c r="B45" s="44" t="s">
        <v>825</v>
      </c>
      <c r="C45" s="44"/>
      <c r="D45" s="48"/>
      <c r="E45" s="44" t="s">
        <v>356</v>
      </c>
      <c r="F45" s="75" t="s">
        <v>718</v>
      </c>
      <c r="G45" s="44" t="s">
        <v>360</v>
      </c>
      <c r="H45" s="48"/>
      <c r="I45" s="44" t="s">
        <v>356</v>
      </c>
      <c r="J45" s="75" t="s">
        <v>826</v>
      </c>
      <c r="K45" s="44" t="s">
        <v>360</v>
      </c>
      <c r="L45" s="48"/>
      <c r="M45" s="44" t="s">
        <v>356</v>
      </c>
      <c r="N45" s="75" t="s">
        <v>374</v>
      </c>
      <c r="O45" s="48"/>
      <c r="P45" s="48"/>
      <c r="Q45" s="44" t="s">
        <v>356</v>
      </c>
      <c r="R45" s="75" t="s">
        <v>827</v>
      </c>
      <c r="S45" s="44" t="s">
        <v>360</v>
      </c>
    </row>
    <row r="46" spans="1:19">
      <c r="A46" s="23"/>
      <c r="B46" s="43"/>
      <c r="C46" s="43"/>
      <c r="D46" s="47"/>
      <c r="E46" s="205"/>
      <c r="F46" s="206"/>
      <c r="G46" s="205"/>
      <c r="H46" s="207"/>
      <c r="I46" s="205"/>
      <c r="J46" s="206"/>
      <c r="K46" s="205"/>
      <c r="L46" s="207"/>
      <c r="M46" s="205"/>
      <c r="N46" s="206"/>
      <c r="O46" s="207"/>
      <c r="P46" s="207"/>
      <c r="Q46" s="205"/>
      <c r="R46" s="206"/>
      <c r="S46" s="205"/>
    </row>
    <row r="47" spans="1:19">
      <c r="A47" s="23"/>
      <c r="B47" s="50"/>
      <c r="C47" s="25" t="s">
        <v>828</v>
      </c>
      <c r="D47" s="50"/>
      <c r="E47" s="49" t="s">
        <v>829</v>
      </c>
      <c r="F47" s="49"/>
      <c r="G47" s="26" t="s">
        <v>360</v>
      </c>
      <c r="H47" s="50"/>
      <c r="I47" s="96">
        <v>30325</v>
      </c>
      <c r="J47" s="96"/>
      <c r="K47" s="50"/>
      <c r="L47" s="50"/>
      <c r="M47" s="49" t="s">
        <v>374</v>
      </c>
      <c r="N47" s="49"/>
      <c r="O47" s="50"/>
      <c r="P47" s="50"/>
      <c r="Q47" s="26" t="s">
        <v>356</v>
      </c>
      <c r="R47" s="96">
        <v>21046</v>
      </c>
      <c r="S47" s="50"/>
    </row>
    <row r="48" spans="1:19">
      <c r="A48" s="23"/>
      <c r="B48" s="50"/>
      <c r="C48" s="25"/>
      <c r="D48" s="50"/>
      <c r="E48" s="49"/>
      <c r="F48" s="49"/>
      <c r="G48" s="26"/>
      <c r="H48" s="50"/>
      <c r="I48" s="96"/>
      <c r="J48" s="96"/>
      <c r="K48" s="50"/>
      <c r="L48" s="50"/>
      <c r="M48" s="49"/>
      <c r="N48" s="49"/>
      <c r="O48" s="50"/>
      <c r="P48" s="50"/>
      <c r="Q48" s="26"/>
      <c r="R48" s="96"/>
      <c r="S48" s="50"/>
    </row>
    <row r="49" spans="1:19">
      <c r="A49" s="23"/>
      <c r="B49" s="47"/>
      <c r="C49" s="41" t="s">
        <v>830</v>
      </c>
      <c r="D49" s="47"/>
      <c r="E49" s="51">
        <v>12</v>
      </c>
      <c r="F49" s="51"/>
      <c r="G49" s="47"/>
      <c r="H49" s="47"/>
      <c r="I49" s="51">
        <v>753</v>
      </c>
      <c r="J49" s="51"/>
      <c r="K49" s="47"/>
      <c r="L49" s="47"/>
      <c r="M49" s="51" t="s">
        <v>374</v>
      </c>
      <c r="N49" s="51"/>
      <c r="O49" s="47"/>
      <c r="P49" s="47"/>
      <c r="Q49" s="43" t="s">
        <v>356</v>
      </c>
      <c r="R49" s="51">
        <v>765</v>
      </c>
      <c r="S49" s="47"/>
    </row>
    <row r="50" spans="1:19" ht="15.75" thickBot="1">
      <c r="A50" s="23"/>
      <c r="B50" s="78"/>
      <c r="C50" s="120"/>
      <c r="D50" s="78"/>
      <c r="E50" s="52"/>
      <c r="F50" s="52"/>
      <c r="G50" s="78"/>
      <c r="H50" s="78"/>
      <c r="I50" s="52"/>
      <c r="J50" s="52"/>
      <c r="K50" s="78"/>
      <c r="L50" s="78"/>
      <c r="M50" s="52"/>
      <c r="N50" s="52"/>
      <c r="O50" s="78"/>
      <c r="P50" s="78"/>
      <c r="Q50" s="77"/>
      <c r="R50" s="52"/>
      <c r="S50" s="78"/>
    </row>
    <row r="51" spans="1:19">
      <c r="A51" s="23"/>
      <c r="B51" s="196" t="s">
        <v>831</v>
      </c>
      <c r="C51" s="196"/>
      <c r="D51" s="57"/>
      <c r="E51" s="137" t="s">
        <v>832</v>
      </c>
      <c r="F51" s="137"/>
      <c r="G51" s="53" t="s">
        <v>360</v>
      </c>
      <c r="H51" s="57"/>
      <c r="I51" s="55">
        <v>31078</v>
      </c>
      <c r="J51" s="55"/>
      <c r="K51" s="57"/>
      <c r="L51" s="57"/>
      <c r="M51" s="137" t="s">
        <v>374</v>
      </c>
      <c r="N51" s="137"/>
      <c r="O51" s="57"/>
      <c r="P51" s="57"/>
      <c r="Q51" s="53" t="s">
        <v>356</v>
      </c>
      <c r="R51" s="55">
        <v>21811</v>
      </c>
      <c r="S51" s="57"/>
    </row>
    <row r="52" spans="1:19" ht="15.75" thickBot="1">
      <c r="A52" s="23"/>
      <c r="B52" s="99"/>
      <c r="C52" s="99"/>
      <c r="D52" s="58"/>
      <c r="E52" s="76"/>
      <c r="F52" s="76"/>
      <c r="G52" s="54"/>
      <c r="H52" s="58"/>
      <c r="I52" s="56"/>
      <c r="J52" s="56"/>
      <c r="K52" s="58"/>
      <c r="L52" s="58"/>
      <c r="M52" s="76"/>
      <c r="N52" s="76"/>
      <c r="O52" s="58"/>
      <c r="P52" s="58"/>
      <c r="Q52" s="54"/>
      <c r="R52" s="56"/>
      <c r="S52" s="58"/>
    </row>
    <row r="53" spans="1:19">
      <c r="A53" s="23"/>
      <c r="B53" s="44" t="s">
        <v>833</v>
      </c>
      <c r="C53" s="44"/>
      <c r="D53" s="48"/>
      <c r="E53" s="44" t="s">
        <v>356</v>
      </c>
      <c r="F53" s="75" t="s">
        <v>717</v>
      </c>
      <c r="G53" s="44" t="s">
        <v>360</v>
      </c>
      <c r="H53" s="48"/>
      <c r="I53" s="44" t="s">
        <v>356</v>
      </c>
      <c r="J53" s="46">
        <v>1257</v>
      </c>
      <c r="K53" s="48"/>
      <c r="L53" s="48"/>
      <c r="M53" s="44" t="s">
        <v>356</v>
      </c>
      <c r="N53" s="75" t="s">
        <v>374</v>
      </c>
      <c r="O53" s="48"/>
      <c r="P53" s="48"/>
      <c r="Q53" s="44" t="s">
        <v>356</v>
      </c>
      <c r="R53" s="75" t="s">
        <v>834</v>
      </c>
      <c r="S53" s="44" t="s">
        <v>360</v>
      </c>
    </row>
    <row r="54" spans="1:19" ht="15.75" thickBot="1">
      <c r="A54" s="23"/>
      <c r="B54" s="77"/>
      <c r="C54" s="77"/>
      <c r="D54" s="78"/>
      <c r="E54" s="77"/>
      <c r="F54" s="52"/>
      <c r="G54" s="77"/>
      <c r="H54" s="78"/>
      <c r="I54" s="77"/>
      <c r="J54" s="79"/>
      <c r="K54" s="78"/>
      <c r="L54" s="78"/>
      <c r="M54" s="77"/>
      <c r="N54" s="52"/>
      <c r="O54" s="78"/>
      <c r="P54" s="78"/>
      <c r="Q54" s="77"/>
      <c r="R54" s="52"/>
      <c r="S54" s="77"/>
    </row>
    <row r="55" spans="1:19">
      <c r="A55" s="23"/>
      <c r="B55" s="38"/>
      <c r="C55" s="38"/>
      <c r="D55" s="38"/>
      <c r="E55" s="57"/>
      <c r="F55" s="57"/>
      <c r="G55" s="57"/>
      <c r="H55" s="38"/>
      <c r="I55" s="57"/>
      <c r="J55" s="57"/>
      <c r="K55" s="57"/>
      <c r="L55" s="38"/>
      <c r="M55" s="57"/>
      <c r="N55" s="57"/>
      <c r="O55" s="57"/>
      <c r="P55" s="38"/>
      <c r="Q55" s="57"/>
      <c r="R55" s="57"/>
      <c r="S55" s="57"/>
    </row>
    <row r="56" spans="1:19">
      <c r="A56" s="23"/>
      <c r="B56" s="41" t="s">
        <v>835</v>
      </c>
      <c r="C56" s="41"/>
      <c r="D56" s="47"/>
      <c r="E56" s="41" t="s">
        <v>356</v>
      </c>
      <c r="F56" s="73" t="s">
        <v>836</v>
      </c>
      <c r="G56" s="41" t="s">
        <v>360</v>
      </c>
      <c r="H56" s="47"/>
      <c r="I56" s="41" t="s">
        <v>356</v>
      </c>
      <c r="J56" s="68">
        <v>9616</v>
      </c>
      <c r="K56" s="47"/>
      <c r="L56" s="47"/>
      <c r="M56" s="41" t="s">
        <v>356</v>
      </c>
      <c r="N56" s="73" t="s">
        <v>374</v>
      </c>
      <c r="O56" s="47"/>
      <c r="P56" s="47"/>
      <c r="Q56" s="41" t="s">
        <v>356</v>
      </c>
      <c r="R56" s="73" t="s">
        <v>837</v>
      </c>
      <c r="S56" s="41" t="s">
        <v>360</v>
      </c>
    </row>
    <row r="57" spans="1:19">
      <c r="A57" s="23"/>
      <c r="B57" s="41"/>
      <c r="C57" s="41"/>
      <c r="D57" s="47"/>
      <c r="E57" s="41"/>
      <c r="F57" s="73"/>
      <c r="G57" s="41"/>
      <c r="H57" s="47"/>
      <c r="I57" s="41"/>
      <c r="J57" s="68"/>
      <c r="K57" s="47"/>
      <c r="L57" s="47"/>
      <c r="M57" s="41"/>
      <c r="N57" s="73"/>
      <c r="O57" s="47"/>
      <c r="P57" s="47"/>
      <c r="Q57" s="41"/>
      <c r="R57" s="73"/>
      <c r="S57" s="41"/>
    </row>
    <row r="58" spans="1:19">
      <c r="A58" s="23"/>
      <c r="B58" s="50"/>
      <c r="C58" s="25" t="s">
        <v>828</v>
      </c>
      <c r="D58" s="50"/>
      <c r="E58" s="109">
        <v>19766</v>
      </c>
      <c r="F58" s="109"/>
      <c r="G58" s="50"/>
      <c r="H58" s="50"/>
      <c r="I58" s="71" t="s">
        <v>838</v>
      </c>
      <c r="J58" s="71"/>
      <c r="K58" s="25" t="s">
        <v>360</v>
      </c>
      <c r="L58" s="50"/>
      <c r="M58" s="71" t="s">
        <v>374</v>
      </c>
      <c r="N58" s="71"/>
      <c r="O58" s="50"/>
      <c r="P58" s="50"/>
      <c r="Q58" s="25" t="s">
        <v>356</v>
      </c>
      <c r="R58" s="71" t="s">
        <v>839</v>
      </c>
      <c r="S58" s="25" t="s">
        <v>360</v>
      </c>
    </row>
    <row r="59" spans="1:19">
      <c r="A59" s="23"/>
      <c r="B59" s="50"/>
      <c r="C59" s="25"/>
      <c r="D59" s="50"/>
      <c r="E59" s="109"/>
      <c r="F59" s="109"/>
      <c r="G59" s="50"/>
      <c r="H59" s="50"/>
      <c r="I59" s="71"/>
      <c r="J59" s="71"/>
      <c r="K59" s="25"/>
      <c r="L59" s="50"/>
      <c r="M59" s="71"/>
      <c r="N59" s="71"/>
      <c r="O59" s="50"/>
      <c r="P59" s="50"/>
      <c r="Q59" s="25"/>
      <c r="R59" s="71"/>
      <c r="S59" s="25"/>
    </row>
    <row r="60" spans="1:19">
      <c r="A60" s="23"/>
      <c r="B60" s="47"/>
      <c r="C60" s="41" t="s">
        <v>830</v>
      </c>
      <c r="D60" s="47"/>
      <c r="E60" s="68">
        <v>1770</v>
      </c>
      <c r="F60" s="68"/>
      <c r="G60" s="47"/>
      <c r="H60" s="47"/>
      <c r="I60" s="73">
        <v>11</v>
      </c>
      <c r="J60" s="73"/>
      <c r="K60" s="47"/>
      <c r="L60" s="47"/>
      <c r="M60" s="73" t="s">
        <v>374</v>
      </c>
      <c r="N60" s="73"/>
      <c r="O60" s="47"/>
      <c r="P60" s="47"/>
      <c r="Q60" s="41" t="s">
        <v>356</v>
      </c>
      <c r="R60" s="68">
        <v>1781</v>
      </c>
      <c r="S60" s="47"/>
    </row>
    <row r="61" spans="1:19" ht="15.75" thickBot="1">
      <c r="A61" s="23"/>
      <c r="B61" s="78"/>
      <c r="C61" s="120"/>
      <c r="D61" s="78"/>
      <c r="E61" s="111"/>
      <c r="F61" s="111"/>
      <c r="G61" s="78"/>
      <c r="H61" s="78"/>
      <c r="I61" s="112"/>
      <c r="J61" s="112"/>
      <c r="K61" s="78"/>
      <c r="L61" s="78"/>
      <c r="M61" s="112"/>
      <c r="N61" s="112"/>
      <c r="O61" s="78"/>
      <c r="P61" s="78"/>
      <c r="Q61" s="120"/>
      <c r="R61" s="111"/>
      <c r="S61" s="78"/>
    </row>
    <row r="62" spans="1:19">
      <c r="A62" s="23"/>
      <c r="B62" s="196" t="s">
        <v>831</v>
      </c>
      <c r="C62" s="196"/>
      <c r="D62" s="57"/>
      <c r="E62" s="116">
        <v>21536</v>
      </c>
      <c r="F62" s="116"/>
      <c r="G62" s="57"/>
      <c r="H62" s="57"/>
      <c r="I62" s="217" t="s">
        <v>840</v>
      </c>
      <c r="J62" s="217"/>
      <c r="K62" s="115" t="s">
        <v>360</v>
      </c>
      <c r="L62" s="57"/>
      <c r="M62" s="217" t="s">
        <v>374</v>
      </c>
      <c r="N62" s="217"/>
      <c r="O62" s="57"/>
      <c r="P62" s="57"/>
      <c r="Q62" s="115" t="s">
        <v>356</v>
      </c>
      <c r="R62" s="217" t="s">
        <v>841</v>
      </c>
      <c r="S62" s="115" t="s">
        <v>360</v>
      </c>
    </row>
    <row r="63" spans="1:19" ht="15.75" thickBot="1">
      <c r="A63" s="23"/>
      <c r="B63" s="99"/>
      <c r="C63" s="99"/>
      <c r="D63" s="58"/>
      <c r="E63" s="117"/>
      <c r="F63" s="117"/>
      <c r="G63" s="58"/>
      <c r="H63" s="58"/>
      <c r="I63" s="72"/>
      <c r="J63" s="72"/>
      <c r="K63" s="70"/>
      <c r="L63" s="58"/>
      <c r="M63" s="72"/>
      <c r="N63" s="72"/>
      <c r="O63" s="58"/>
      <c r="P63" s="58"/>
      <c r="Q63" s="70"/>
      <c r="R63" s="72"/>
      <c r="S63" s="70"/>
    </row>
    <row r="64" spans="1:19">
      <c r="A64" s="23"/>
      <c r="B64" s="42" t="s">
        <v>842</v>
      </c>
      <c r="C64" s="42"/>
      <c r="D64" s="48"/>
      <c r="E64" s="42" t="s">
        <v>356</v>
      </c>
      <c r="F64" s="74" t="s">
        <v>718</v>
      </c>
      <c r="G64" s="42" t="s">
        <v>360</v>
      </c>
      <c r="H64" s="48"/>
      <c r="I64" s="42" t="s">
        <v>356</v>
      </c>
      <c r="J64" s="74" t="s">
        <v>826</v>
      </c>
      <c r="K64" s="42" t="s">
        <v>360</v>
      </c>
      <c r="L64" s="48"/>
      <c r="M64" s="42" t="s">
        <v>356</v>
      </c>
      <c r="N64" s="74" t="s">
        <v>374</v>
      </c>
      <c r="O64" s="48"/>
      <c r="P64" s="48"/>
      <c r="Q64" s="42" t="s">
        <v>356</v>
      </c>
      <c r="R64" s="74" t="s">
        <v>827</v>
      </c>
      <c r="S64" s="42" t="s">
        <v>360</v>
      </c>
    </row>
    <row r="65" spans="1:19" ht="15.75" thickBot="1">
      <c r="A65" s="23"/>
      <c r="B65" s="120"/>
      <c r="C65" s="120"/>
      <c r="D65" s="78"/>
      <c r="E65" s="120"/>
      <c r="F65" s="112"/>
      <c r="G65" s="120"/>
      <c r="H65" s="78"/>
      <c r="I65" s="120"/>
      <c r="J65" s="112"/>
      <c r="K65" s="120"/>
      <c r="L65" s="78"/>
      <c r="M65" s="120"/>
      <c r="N65" s="112"/>
      <c r="O65" s="78"/>
      <c r="P65" s="78"/>
      <c r="Q65" s="120"/>
      <c r="R65" s="112"/>
      <c r="S65" s="120"/>
    </row>
    <row r="66" spans="1:19">
      <c r="A66" s="23"/>
      <c r="B66" s="38"/>
      <c r="C66" s="38"/>
      <c r="D66" s="38"/>
      <c r="E66" s="57"/>
      <c r="F66" s="57"/>
      <c r="G66" s="57"/>
      <c r="H66" s="38"/>
      <c r="I66" s="57"/>
      <c r="J66" s="57"/>
      <c r="K66" s="57"/>
      <c r="L66" s="38"/>
      <c r="M66" s="57"/>
      <c r="N66" s="57"/>
      <c r="O66" s="57"/>
      <c r="P66" s="38"/>
      <c r="Q66" s="57"/>
      <c r="R66" s="57"/>
      <c r="S66" s="57"/>
    </row>
    <row r="67" spans="1:19">
      <c r="A67" s="23"/>
      <c r="B67" s="41" t="s">
        <v>843</v>
      </c>
      <c r="C67" s="41"/>
      <c r="D67" s="47"/>
      <c r="E67" s="41" t="s">
        <v>356</v>
      </c>
      <c r="F67" s="73" t="s">
        <v>844</v>
      </c>
      <c r="G67" s="41" t="s">
        <v>360</v>
      </c>
      <c r="H67" s="47"/>
      <c r="I67" s="41" t="s">
        <v>356</v>
      </c>
      <c r="J67" s="68">
        <v>12673</v>
      </c>
      <c r="K67" s="47"/>
      <c r="L67" s="47"/>
      <c r="M67" s="41" t="s">
        <v>356</v>
      </c>
      <c r="N67" s="73" t="s">
        <v>845</v>
      </c>
      <c r="O67" s="41" t="s">
        <v>360</v>
      </c>
      <c r="P67" s="47"/>
      <c r="Q67" s="41" t="s">
        <v>356</v>
      </c>
      <c r="R67" s="73" t="s">
        <v>846</v>
      </c>
      <c r="S67" s="41" t="s">
        <v>360</v>
      </c>
    </row>
    <row r="68" spans="1:19">
      <c r="A68" s="23"/>
      <c r="B68" s="41"/>
      <c r="C68" s="41"/>
      <c r="D68" s="47"/>
      <c r="E68" s="41"/>
      <c r="F68" s="73"/>
      <c r="G68" s="41"/>
      <c r="H68" s="47"/>
      <c r="I68" s="41"/>
      <c r="J68" s="68"/>
      <c r="K68" s="47"/>
      <c r="L68" s="47"/>
      <c r="M68" s="41"/>
      <c r="N68" s="73"/>
      <c r="O68" s="41"/>
      <c r="P68" s="47"/>
      <c r="Q68" s="41"/>
      <c r="R68" s="73"/>
      <c r="S68" s="41"/>
    </row>
    <row r="69" spans="1:19">
      <c r="A69" s="23"/>
      <c r="B69" s="50"/>
      <c r="C69" s="25" t="s">
        <v>831</v>
      </c>
      <c r="D69" s="50"/>
      <c r="E69" s="71" t="s">
        <v>847</v>
      </c>
      <c r="F69" s="71"/>
      <c r="G69" s="25" t="s">
        <v>360</v>
      </c>
      <c r="H69" s="50"/>
      <c r="I69" s="71" t="s">
        <v>848</v>
      </c>
      <c r="J69" s="71"/>
      <c r="K69" s="25" t="s">
        <v>360</v>
      </c>
      <c r="L69" s="50"/>
      <c r="M69" s="71">
        <v>550</v>
      </c>
      <c r="N69" s="71"/>
      <c r="O69" s="50"/>
      <c r="P69" s="50"/>
      <c r="Q69" s="25" t="s">
        <v>356</v>
      </c>
      <c r="R69" s="71" t="s">
        <v>849</v>
      </c>
      <c r="S69" s="25" t="s">
        <v>360</v>
      </c>
    </row>
    <row r="70" spans="1:19" ht="15.75" thickBot="1">
      <c r="A70" s="23"/>
      <c r="B70" s="58"/>
      <c r="C70" s="70"/>
      <c r="D70" s="58"/>
      <c r="E70" s="72"/>
      <c r="F70" s="72"/>
      <c r="G70" s="70"/>
      <c r="H70" s="58"/>
      <c r="I70" s="72"/>
      <c r="J70" s="72"/>
      <c r="K70" s="70"/>
      <c r="L70" s="58"/>
      <c r="M70" s="72"/>
      <c r="N70" s="72"/>
      <c r="O70" s="58"/>
      <c r="P70" s="58"/>
      <c r="Q70" s="70"/>
      <c r="R70" s="72"/>
      <c r="S70" s="70"/>
    </row>
    <row r="71" spans="1:19">
      <c r="A71" s="23"/>
      <c r="B71" s="42" t="s">
        <v>850</v>
      </c>
      <c r="C71" s="42"/>
      <c r="D71" s="48"/>
      <c r="E71" s="42" t="s">
        <v>356</v>
      </c>
      <c r="F71" s="74" t="s">
        <v>836</v>
      </c>
      <c r="G71" s="42" t="s">
        <v>360</v>
      </c>
      <c r="H71" s="48"/>
      <c r="I71" s="42" t="s">
        <v>356</v>
      </c>
      <c r="J71" s="69">
        <v>9616</v>
      </c>
      <c r="K71" s="48"/>
      <c r="L71" s="48"/>
      <c r="M71" s="42" t="s">
        <v>356</v>
      </c>
      <c r="N71" s="74" t="s">
        <v>374</v>
      </c>
      <c r="O71" s="48"/>
      <c r="P71" s="48"/>
      <c r="Q71" s="42" t="s">
        <v>356</v>
      </c>
      <c r="R71" s="74" t="s">
        <v>837</v>
      </c>
      <c r="S71" s="42" t="s">
        <v>360</v>
      </c>
    </row>
    <row r="72" spans="1:19" ht="15.75" thickBot="1">
      <c r="A72" s="23"/>
      <c r="B72" s="120"/>
      <c r="C72" s="120"/>
      <c r="D72" s="78"/>
      <c r="E72" s="120"/>
      <c r="F72" s="112"/>
      <c r="G72" s="120"/>
      <c r="H72" s="78"/>
      <c r="I72" s="120"/>
      <c r="J72" s="111"/>
      <c r="K72" s="78"/>
      <c r="L72" s="78"/>
      <c r="M72" s="120"/>
      <c r="N72" s="112"/>
      <c r="O72" s="78"/>
      <c r="P72" s="78"/>
      <c r="Q72" s="120"/>
      <c r="R72" s="112"/>
      <c r="S72" s="120"/>
    </row>
    <row r="73" spans="1:19">
      <c r="A73" s="23"/>
      <c r="B73" s="260"/>
      <c r="C73" s="260"/>
      <c r="D73" s="260"/>
      <c r="E73" s="260"/>
      <c r="F73" s="260"/>
      <c r="G73" s="260"/>
      <c r="H73" s="260"/>
      <c r="I73" s="260"/>
      <c r="J73" s="260"/>
      <c r="K73" s="260"/>
      <c r="L73" s="260"/>
      <c r="M73" s="260"/>
      <c r="N73" s="260"/>
      <c r="O73" s="260"/>
      <c r="P73" s="260"/>
      <c r="Q73" s="260"/>
      <c r="R73" s="260"/>
      <c r="S73" s="260"/>
    </row>
    <row r="74" spans="1:19">
      <c r="A74" s="23"/>
      <c r="B74" s="22"/>
      <c r="C74" s="22"/>
      <c r="D74" s="22"/>
      <c r="E74" s="22"/>
      <c r="F74" s="22"/>
      <c r="G74" s="22"/>
      <c r="H74" s="22"/>
      <c r="I74" s="22"/>
      <c r="J74" s="22"/>
      <c r="K74" s="22"/>
      <c r="L74" s="22"/>
      <c r="M74" s="22"/>
      <c r="N74" s="22"/>
      <c r="O74" s="22"/>
      <c r="P74" s="22"/>
      <c r="Q74" s="22"/>
      <c r="R74" s="22"/>
      <c r="S74" s="22"/>
    </row>
    <row r="75" spans="1:19">
      <c r="A75" s="23"/>
      <c r="B75" s="22"/>
      <c r="C75" s="22"/>
      <c r="D75" s="22"/>
      <c r="E75" s="22"/>
      <c r="F75" s="22"/>
      <c r="G75" s="22"/>
      <c r="H75" s="22"/>
      <c r="I75" s="22"/>
      <c r="J75" s="22"/>
      <c r="K75" s="22"/>
      <c r="L75" s="22"/>
      <c r="M75" s="22"/>
      <c r="N75" s="22"/>
      <c r="O75" s="22"/>
      <c r="P75" s="22"/>
      <c r="Q75" s="22"/>
      <c r="R75" s="22"/>
      <c r="S75" s="22"/>
    </row>
    <row r="76" spans="1:19">
      <c r="A76" s="23"/>
      <c r="B76" s="25" t="s">
        <v>851</v>
      </c>
      <c r="C76" s="25"/>
      <c r="D76" s="25"/>
      <c r="E76" s="25"/>
      <c r="F76" s="25"/>
      <c r="G76" s="25"/>
      <c r="H76" s="25"/>
      <c r="I76" s="25"/>
      <c r="J76" s="25"/>
      <c r="K76" s="25"/>
      <c r="L76" s="25"/>
      <c r="M76" s="25"/>
      <c r="N76" s="25"/>
      <c r="O76" s="25"/>
      <c r="P76" s="25"/>
      <c r="Q76" s="25"/>
      <c r="R76" s="25"/>
      <c r="S76" s="25"/>
    </row>
    <row r="77" spans="1:19">
      <c r="A77" s="23"/>
      <c r="B77" s="80"/>
      <c r="C77" s="80"/>
      <c r="D77" s="80"/>
      <c r="E77" s="80"/>
      <c r="F77" s="80"/>
      <c r="G77" s="80"/>
      <c r="H77" s="80"/>
      <c r="I77" s="80"/>
      <c r="J77" s="80"/>
      <c r="K77" s="80"/>
      <c r="L77" s="80"/>
      <c r="M77" s="80"/>
      <c r="N77" s="80"/>
      <c r="O77" s="80"/>
      <c r="P77" s="80"/>
      <c r="Q77" s="80"/>
      <c r="R77" s="80"/>
      <c r="S77" s="80"/>
    </row>
    <row r="78" spans="1:19">
      <c r="A78" s="23"/>
      <c r="B78" s="21"/>
      <c r="C78" s="21"/>
      <c r="D78" s="21"/>
      <c r="E78" s="21"/>
      <c r="F78" s="21"/>
      <c r="G78" s="21"/>
      <c r="H78" s="21"/>
      <c r="I78" s="21"/>
      <c r="J78" s="21"/>
      <c r="K78" s="21"/>
      <c r="L78" s="21"/>
    </row>
    <row r="79" spans="1:19" ht="15.75" thickBot="1">
      <c r="A79" s="23"/>
      <c r="B79" s="14"/>
      <c r="C79" s="14"/>
      <c r="D79" s="14"/>
      <c r="E79" s="14"/>
      <c r="F79" s="14"/>
      <c r="G79" s="14"/>
      <c r="H79" s="14"/>
      <c r="I79" s="14"/>
      <c r="J79" s="14"/>
      <c r="K79" s="14"/>
      <c r="L79" s="14"/>
    </row>
    <row r="80" spans="1:19">
      <c r="A80" s="23"/>
      <c r="B80" s="57"/>
      <c r="C80" s="57"/>
      <c r="D80" s="57"/>
      <c r="E80" s="123" t="s">
        <v>852</v>
      </c>
      <c r="F80" s="123"/>
      <c r="G80" s="123"/>
      <c r="H80" s="123"/>
      <c r="I80" s="123"/>
      <c r="J80" s="123"/>
      <c r="K80" s="57"/>
      <c r="L80" s="123" t="s">
        <v>853</v>
      </c>
    </row>
    <row r="81" spans="1:12">
      <c r="A81" s="23"/>
      <c r="B81" s="213"/>
      <c r="C81" s="213"/>
      <c r="D81" s="213"/>
      <c r="E81" s="311"/>
      <c r="F81" s="311"/>
      <c r="G81" s="311"/>
      <c r="H81" s="311"/>
      <c r="I81" s="311"/>
      <c r="J81" s="311"/>
      <c r="K81" s="213"/>
      <c r="L81" s="311"/>
    </row>
    <row r="82" spans="1:12" ht="15.75" thickBot="1">
      <c r="A82" s="23"/>
      <c r="B82" s="77" t="s">
        <v>821</v>
      </c>
      <c r="C82" s="77"/>
      <c r="D82" s="64"/>
      <c r="E82" s="312">
        <v>2014</v>
      </c>
      <c r="F82" s="312"/>
      <c r="G82" s="312"/>
      <c r="H82" s="313">
        <v>2013</v>
      </c>
      <c r="I82" s="313"/>
      <c r="J82" s="313"/>
      <c r="K82" s="64"/>
      <c r="L82" s="64"/>
    </row>
    <row r="83" spans="1:12">
      <c r="A83" s="23"/>
      <c r="B83" s="53" t="s">
        <v>854</v>
      </c>
      <c r="C83" s="53"/>
      <c r="D83" s="29"/>
      <c r="E83" s="57"/>
      <c r="F83" s="57"/>
      <c r="G83" s="57"/>
      <c r="H83" s="57"/>
      <c r="I83" s="57"/>
      <c r="J83" s="57"/>
      <c r="K83" s="29"/>
      <c r="L83" s="29"/>
    </row>
    <row r="84" spans="1:12">
      <c r="A84" s="23"/>
      <c r="B84" s="47"/>
      <c r="C84" s="41" t="s">
        <v>728</v>
      </c>
      <c r="D84" s="47"/>
      <c r="E84" s="43" t="s">
        <v>356</v>
      </c>
      <c r="F84" s="51">
        <v>19</v>
      </c>
      <c r="G84" s="47"/>
      <c r="H84" s="41" t="s">
        <v>356</v>
      </c>
      <c r="I84" s="73">
        <v>20</v>
      </c>
      <c r="J84" s="47"/>
      <c r="K84" s="47"/>
      <c r="L84" s="41" t="s">
        <v>118</v>
      </c>
    </row>
    <row r="85" spans="1:12">
      <c r="A85" s="23"/>
      <c r="B85" s="47"/>
      <c r="C85" s="41"/>
      <c r="D85" s="47"/>
      <c r="E85" s="43"/>
      <c r="F85" s="51"/>
      <c r="G85" s="47"/>
      <c r="H85" s="41"/>
      <c r="I85" s="73"/>
      <c r="J85" s="47"/>
      <c r="K85" s="47"/>
      <c r="L85" s="41"/>
    </row>
    <row r="86" spans="1:12">
      <c r="A86" s="23"/>
      <c r="B86" s="50"/>
      <c r="C86" s="25" t="s">
        <v>740</v>
      </c>
      <c r="D86" s="50"/>
      <c r="E86" s="49" t="s">
        <v>374</v>
      </c>
      <c r="F86" s="49"/>
      <c r="G86" s="50"/>
      <c r="H86" s="109">
        <v>2703</v>
      </c>
      <c r="I86" s="109"/>
      <c r="J86" s="50"/>
      <c r="K86" s="50"/>
      <c r="L86" s="25" t="s">
        <v>118</v>
      </c>
    </row>
    <row r="87" spans="1:12" ht="15.75" thickBot="1">
      <c r="A87" s="23"/>
      <c r="B87" s="58"/>
      <c r="C87" s="70"/>
      <c r="D87" s="58"/>
      <c r="E87" s="76"/>
      <c r="F87" s="76"/>
      <c r="G87" s="58"/>
      <c r="H87" s="117"/>
      <c r="I87" s="117"/>
      <c r="J87" s="58"/>
      <c r="K87" s="58"/>
      <c r="L87" s="70"/>
    </row>
    <row r="88" spans="1:12">
      <c r="A88" s="23"/>
      <c r="B88" s="44" t="s">
        <v>855</v>
      </c>
      <c r="C88" s="44"/>
      <c r="D88" s="48"/>
      <c r="E88" s="75">
        <v>19</v>
      </c>
      <c r="F88" s="75"/>
      <c r="G88" s="48"/>
      <c r="H88" s="69">
        <v>2723</v>
      </c>
      <c r="I88" s="69"/>
      <c r="J88" s="48"/>
      <c r="K88" s="48"/>
      <c r="L88" s="42" t="s">
        <v>856</v>
      </c>
    </row>
    <row r="89" spans="1:12">
      <c r="A89" s="23"/>
      <c r="B89" s="205"/>
      <c r="C89" s="205"/>
      <c r="D89" s="47"/>
      <c r="E89" s="51"/>
      <c r="F89" s="51"/>
      <c r="G89" s="47"/>
      <c r="H89" s="68"/>
      <c r="I89" s="68"/>
      <c r="J89" s="47"/>
      <c r="K89" s="47"/>
      <c r="L89" s="41"/>
    </row>
    <row r="90" spans="1:12">
      <c r="A90" s="23"/>
      <c r="B90" s="50"/>
      <c r="C90" s="25" t="s">
        <v>133</v>
      </c>
      <c r="D90" s="50"/>
      <c r="E90" s="49">
        <v>7</v>
      </c>
      <c r="F90" s="49"/>
      <c r="G90" s="50"/>
      <c r="H90" s="71">
        <v>953</v>
      </c>
      <c r="I90" s="71"/>
      <c r="J90" s="50"/>
      <c r="K90" s="50"/>
      <c r="L90" s="25" t="s">
        <v>133</v>
      </c>
    </row>
    <row r="91" spans="1:12" ht="15.75" thickBot="1">
      <c r="A91" s="23"/>
      <c r="B91" s="58"/>
      <c r="C91" s="70"/>
      <c r="D91" s="58"/>
      <c r="E91" s="76"/>
      <c r="F91" s="76"/>
      <c r="G91" s="58"/>
      <c r="H91" s="72"/>
      <c r="I91" s="72"/>
      <c r="J91" s="58"/>
      <c r="K91" s="58"/>
      <c r="L91" s="70"/>
    </row>
    <row r="92" spans="1:12">
      <c r="A92" s="23"/>
      <c r="B92" s="48"/>
      <c r="C92" s="44" t="s">
        <v>857</v>
      </c>
      <c r="D92" s="48"/>
      <c r="E92" s="44" t="s">
        <v>356</v>
      </c>
      <c r="F92" s="75">
        <v>12</v>
      </c>
      <c r="G92" s="48"/>
      <c r="H92" s="42" t="s">
        <v>356</v>
      </c>
      <c r="I92" s="69">
        <v>1770</v>
      </c>
      <c r="J92" s="48"/>
      <c r="K92" s="48"/>
      <c r="L92" s="42" t="s">
        <v>858</v>
      </c>
    </row>
    <row r="93" spans="1:12" ht="15.75" thickBot="1">
      <c r="A93" s="23"/>
      <c r="B93" s="78"/>
      <c r="C93" s="77"/>
      <c r="D93" s="78"/>
      <c r="E93" s="77"/>
      <c r="F93" s="52"/>
      <c r="G93" s="78"/>
      <c r="H93" s="120"/>
      <c r="I93" s="111"/>
      <c r="J93" s="78"/>
      <c r="K93" s="78"/>
      <c r="L93" s="120"/>
    </row>
    <row r="94" spans="1:12" ht="15.75" thickBot="1">
      <c r="A94" s="23"/>
      <c r="B94" s="60"/>
      <c r="C94" s="60"/>
      <c r="D94" s="60"/>
      <c r="E94" s="135"/>
      <c r="F94" s="135"/>
      <c r="G94" s="135"/>
      <c r="H94" s="135"/>
      <c r="I94" s="135"/>
      <c r="J94" s="135"/>
      <c r="K94" s="60"/>
      <c r="L94" s="60"/>
    </row>
    <row r="95" spans="1:12" ht="25.5" customHeight="1">
      <c r="A95" s="23"/>
      <c r="B95" s="44" t="s">
        <v>859</v>
      </c>
      <c r="C95" s="44"/>
      <c r="D95" s="85"/>
      <c r="E95" s="48"/>
      <c r="F95" s="48"/>
      <c r="G95" s="48"/>
      <c r="H95" s="48"/>
      <c r="I95" s="48"/>
      <c r="J95" s="48"/>
      <c r="K95" s="85"/>
      <c r="L95" s="85"/>
    </row>
    <row r="96" spans="1:12">
      <c r="A96" s="23"/>
      <c r="B96" s="50"/>
      <c r="C96" s="25" t="s">
        <v>860</v>
      </c>
      <c r="D96" s="50"/>
      <c r="E96" s="26" t="s">
        <v>356</v>
      </c>
      <c r="F96" s="96">
        <v>1158</v>
      </c>
      <c r="G96" s="50"/>
      <c r="H96" s="25" t="s">
        <v>356</v>
      </c>
      <c r="I96" s="71" t="s">
        <v>374</v>
      </c>
      <c r="J96" s="50"/>
      <c r="K96" s="50"/>
      <c r="L96" s="25" t="s">
        <v>860</v>
      </c>
    </row>
    <row r="97" spans="1:12">
      <c r="A97" s="23"/>
      <c r="B97" s="50"/>
      <c r="C97" s="25"/>
      <c r="D97" s="50"/>
      <c r="E97" s="26"/>
      <c r="F97" s="96"/>
      <c r="G97" s="50"/>
      <c r="H97" s="25"/>
      <c r="I97" s="71"/>
      <c r="J97" s="50"/>
      <c r="K97" s="50"/>
      <c r="L97" s="25"/>
    </row>
    <row r="98" spans="1:12">
      <c r="A98" s="23"/>
      <c r="B98" s="47"/>
      <c r="C98" s="41" t="s">
        <v>861</v>
      </c>
      <c r="D98" s="47"/>
      <c r="E98" s="51" t="s">
        <v>374</v>
      </c>
      <c r="F98" s="51"/>
      <c r="G98" s="47"/>
      <c r="H98" s="73">
        <v>17</v>
      </c>
      <c r="I98" s="73"/>
      <c r="J98" s="47"/>
      <c r="K98" s="47"/>
      <c r="L98" s="41" t="s">
        <v>862</v>
      </c>
    </row>
    <row r="99" spans="1:12" ht="15.75" thickBot="1">
      <c r="A99" s="23"/>
      <c r="B99" s="78"/>
      <c r="C99" s="120"/>
      <c r="D99" s="78"/>
      <c r="E99" s="52"/>
      <c r="F99" s="52"/>
      <c r="G99" s="78"/>
      <c r="H99" s="112"/>
      <c r="I99" s="112"/>
      <c r="J99" s="78"/>
      <c r="K99" s="78"/>
      <c r="L99" s="120"/>
    </row>
    <row r="100" spans="1:12">
      <c r="A100" s="23"/>
      <c r="B100" s="53" t="s">
        <v>855</v>
      </c>
      <c r="C100" s="53"/>
      <c r="D100" s="57"/>
      <c r="E100" s="55">
        <v>1158</v>
      </c>
      <c r="F100" s="55"/>
      <c r="G100" s="57"/>
      <c r="H100" s="217">
        <v>17</v>
      </c>
      <c r="I100" s="217"/>
      <c r="J100" s="57"/>
      <c r="K100" s="57"/>
      <c r="L100" s="115" t="s">
        <v>856</v>
      </c>
    </row>
    <row r="101" spans="1:12">
      <c r="A101" s="23"/>
      <c r="B101" s="26"/>
      <c r="C101" s="26"/>
      <c r="D101" s="50"/>
      <c r="E101" s="314"/>
      <c r="F101" s="314"/>
      <c r="G101" s="213"/>
      <c r="H101" s="315"/>
      <c r="I101" s="315"/>
      <c r="J101" s="213"/>
      <c r="K101" s="50"/>
      <c r="L101" s="25"/>
    </row>
    <row r="102" spans="1:12">
      <c r="A102" s="23"/>
      <c r="B102" s="47"/>
      <c r="C102" s="41" t="s">
        <v>133</v>
      </c>
      <c r="D102" s="47"/>
      <c r="E102" s="51">
        <v>405</v>
      </c>
      <c r="F102" s="51"/>
      <c r="G102" s="47"/>
      <c r="H102" s="73">
        <v>6</v>
      </c>
      <c r="I102" s="73"/>
      <c r="J102" s="47"/>
      <c r="K102" s="47"/>
      <c r="L102" s="41" t="s">
        <v>133</v>
      </c>
    </row>
    <row r="103" spans="1:12" ht="15.75" thickBot="1">
      <c r="A103" s="23"/>
      <c r="B103" s="78"/>
      <c r="C103" s="120"/>
      <c r="D103" s="78"/>
      <c r="E103" s="52"/>
      <c r="F103" s="52"/>
      <c r="G103" s="78"/>
      <c r="H103" s="112"/>
      <c r="I103" s="112"/>
      <c r="J103" s="78"/>
      <c r="K103" s="78"/>
      <c r="L103" s="120"/>
    </row>
    <row r="104" spans="1:12">
      <c r="A104" s="23"/>
      <c r="B104" s="57"/>
      <c r="C104" s="53" t="s">
        <v>863</v>
      </c>
      <c r="D104" s="57"/>
      <c r="E104" s="53" t="s">
        <v>356</v>
      </c>
      <c r="F104" s="137">
        <v>753</v>
      </c>
      <c r="G104" s="57"/>
      <c r="H104" s="115" t="s">
        <v>356</v>
      </c>
      <c r="I104" s="217">
        <v>11</v>
      </c>
      <c r="J104" s="57"/>
      <c r="K104" s="57"/>
      <c r="L104" s="115" t="s">
        <v>858</v>
      </c>
    </row>
    <row r="105" spans="1:12" ht="15.75" thickBot="1">
      <c r="A105" s="23"/>
      <c r="B105" s="58"/>
      <c r="C105" s="54"/>
      <c r="D105" s="58"/>
      <c r="E105" s="54"/>
      <c r="F105" s="76"/>
      <c r="G105" s="58"/>
      <c r="H105" s="70"/>
      <c r="I105" s="72"/>
      <c r="J105" s="58"/>
      <c r="K105" s="58"/>
      <c r="L105" s="70"/>
    </row>
  </sheetData>
  <mergeCells count="576">
    <mergeCell ref="B4:S4"/>
    <mergeCell ref="B5:S5"/>
    <mergeCell ref="B38:S38"/>
    <mergeCell ref="B39:S39"/>
    <mergeCell ref="B40:S40"/>
    <mergeCell ref="B73:S73"/>
    <mergeCell ref="H104:H105"/>
    <mergeCell ref="I104:I105"/>
    <mergeCell ref="J104:J105"/>
    <mergeCell ref="K104:K105"/>
    <mergeCell ref="L104:L105"/>
    <mergeCell ref="A1:A2"/>
    <mergeCell ref="B1:S1"/>
    <mergeCell ref="B2:S2"/>
    <mergeCell ref="B3:S3"/>
    <mergeCell ref="A4:A105"/>
    <mergeCell ref="B104:B105"/>
    <mergeCell ref="C104:C105"/>
    <mergeCell ref="D104:D105"/>
    <mergeCell ref="E104:E105"/>
    <mergeCell ref="F104:F105"/>
    <mergeCell ref="G104:G105"/>
    <mergeCell ref="L100:L101"/>
    <mergeCell ref="B102:B103"/>
    <mergeCell ref="C102:C103"/>
    <mergeCell ref="D102:D103"/>
    <mergeCell ref="E102:F103"/>
    <mergeCell ref="G102:G103"/>
    <mergeCell ref="H102:I103"/>
    <mergeCell ref="J102:J103"/>
    <mergeCell ref="K102:K103"/>
    <mergeCell ref="L102:L103"/>
    <mergeCell ref="J98:J99"/>
    <mergeCell ref="K98:K99"/>
    <mergeCell ref="L98:L99"/>
    <mergeCell ref="B100:C101"/>
    <mergeCell ref="D100:D101"/>
    <mergeCell ref="E100:F101"/>
    <mergeCell ref="G100:G101"/>
    <mergeCell ref="H100:I101"/>
    <mergeCell ref="J100:J101"/>
    <mergeCell ref="K100:K101"/>
    <mergeCell ref="I96:I97"/>
    <mergeCell ref="J96:J97"/>
    <mergeCell ref="K96:K97"/>
    <mergeCell ref="L96:L97"/>
    <mergeCell ref="B98:B99"/>
    <mergeCell ref="C98:C99"/>
    <mergeCell ref="D98:D99"/>
    <mergeCell ref="E98:F99"/>
    <mergeCell ref="G98:G99"/>
    <mergeCell ref="H98:I99"/>
    <mergeCell ref="B95:C95"/>
    <mergeCell ref="E95:G95"/>
    <mergeCell ref="H95:J95"/>
    <mergeCell ref="B96:B97"/>
    <mergeCell ref="C96:C97"/>
    <mergeCell ref="D96:D97"/>
    <mergeCell ref="E96:E97"/>
    <mergeCell ref="F96:F97"/>
    <mergeCell ref="G96:G97"/>
    <mergeCell ref="H96:H97"/>
    <mergeCell ref="H92:H93"/>
    <mergeCell ref="I92:I93"/>
    <mergeCell ref="J92:J93"/>
    <mergeCell ref="K92:K93"/>
    <mergeCell ref="L92:L93"/>
    <mergeCell ref="E94:G94"/>
    <mergeCell ref="H94:J94"/>
    <mergeCell ref="B92:B93"/>
    <mergeCell ref="C92:C93"/>
    <mergeCell ref="D92:D93"/>
    <mergeCell ref="E92:E93"/>
    <mergeCell ref="F92:F93"/>
    <mergeCell ref="G92:G93"/>
    <mergeCell ref="L88:L89"/>
    <mergeCell ref="B90:B91"/>
    <mergeCell ref="C90:C91"/>
    <mergeCell ref="D90:D91"/>
    <mergeCell ref="E90:F91"/>
    <mergeCell ref="G90:G91"/>
    <mergeCell ref="H90:I91"/>
    <mergeCell ref="J90:J91"/>
    <mergeCell ref="K90:K91"/>
    <mergeCell ref="L90:L91"/>
    <mergeCell ref="J86:J87"/>
    <mergeCell ref="K86:K87"/>
    <mergeCell ref="L86:L87"/>
    <mergeCell ref="B88:C89"/>
    <mergeCell ref="D88:D89"/>
    <mergeCell ref="E88:F89"/>
    <mergeCell ref="G88:G89"/>
    <mergeCell ref="H88:I89"/>
    <mergeCell ref="J88:J89"/>
    <mergeCell ref="K88:K89"/>
    <mergeCell ref="I84:I85"/>
    <mergeCell ref="J84:J85"/>
    <mergeCell ref="K84:K85"/>
    <mergeCell ref="L84:L85"/>
    <mergeCell ref="B86:B87"/>
    <mergeCell ref="C86:C87"/>
    <mergeCell ref="D86:D87"/>
    <mergeCell ref="E86:F87"/>
    <mergeCell ref="G86:G87"/>
    <mergeCell ref="H86:I87"/>
    <mergeCell ref="B83:C83"/>
    <mergeCell ref="E83:G83"/>
    <mergeCell ref="H83:J83"/>
    <mergeCell ref="B84:B85"/>
    <mergeCell ref="C84:C85"/>
    <mergeCell ref="D84:D85"/>
    <mergeCell ref="E84:E85"/>
    <mergeCell ref="F84:F85"/>
    <mergeCell ref="G84:G85"/>
    <mergeCell ref="H84:H85"/>
    <mergeCell ref="B80:C81"/>
    <mergeCell ref="D80:D81"/>
    <mergeCell ref="E80:J81"/>
    <mergeCell ref="K80:K81"/>
    <mergeCell ref="L80:L81"/>
    <mergeCell ref="B82:C82"/>
    <mergeCell ref="E82:G82"/>
    <mergeCell ref="H82:J82"/>
    <mergeCell ref="O71:O72"/>
    <mergeCell ref="P71:P72"/>
    <mergeCell ref="Q71:Q72"/>
    <mergeCell ref="R71:R72"/>
    <mergeCell ref="S71:S72"/>
    <mergeCell ref="B78:L78"/>
    <mergeCell ref="B74:S74"/>
    <mergeCell ref="B75:S75"/>
    <mergeCell ref="B76:S76"/>
    <mergeCell ref="B77:S77"/>
    <mergeCell ref="I71:I72"/>
    <mergeCell ref="J71:J72"/>
    <mergeCell ref="K71:K72"/>
    <mergeCell ref="L71:L72"/>
    <mergeCell ref="M71:M72"/>
    <mergeCell ref="N71:N72"/>
    <mergeCell ref="P69:P70"/>
    <mergeCell ref="Q69:Q70"/>
    <mergeCell ref="R69:R70"/>
    <mergeCell ref="S69:S70"/>
    <mergeCell ref="B71:C72"/>
    <mergeCell ref="D71:D72"/>
    <mergeCell ref="E71:E72"/>
    <mergeCell ref="F71:F72"/>
    <mergeCell ref="G71:G72"/>
    <mergeCell ref="H71:H72"/>
    <mergeCell ref="H69:H70"/>
    <mergeCell ref="I69:J70"/>
    <mergeCell ref="K69:K70"/>
    <mergeCell ref="L69:L70"/>
    <mergeCell ref="M69:N70"/>
    <mergeCell ref="O69:O70"/>
    <mergeCell ref="O67:O68"/>
    <mergeCell ref="P67:P68"/>
    <mergeCell ref="Q67:Q68"/>
    <mergeCell ref="R67:R68"/>
    <mergeCell ref="S67:S68"/>
    <mergeCell ref="B69:B70"/>
    <mergeCell ref="C69:C70"/>
    <mergeCell ref="D69:D70"/>
    <mergeCell ref="E69:F70"/>
    <mergeCell ref="G69:G70"/>
    <mergeCell ref="I67:I68"/>
    <mergeCell ref="J67:J68"/>
    <mergeCell ref="K67:K68"/>
    <mergeCell ref="L67:L68"/>
    <mergeCell ref="M67:M68"/>
    <mergeCell ref="N67:N68"/>
    <mergeCell ref="B67:C68"/>
    <mergeCell ref="D67:D68"/>
    <mergeCell ref="E67:E68"/>
    <mergeCell ref="F67:F68"/>
    <mergeCell ref="G67:G68"/>
    <mergeCell ref="H67:H68"/>
    <mergeCell ref="R64:R65"/>
    <mergeCell ref="S64:S65"/>
    <mergeCell ref="E66:G66"/>
    <mergeCell ref="I66:K66"/>
    <mergeCell ref="M66:O66"/>
    <mergeCell ref="Q66:S66"/>
    <mergeCell ref="L64:L65"/>
    <mergeCell ref="M64:M65"/>
    <mergeCell ref="N64:N65"/>
    <mergeCell ref="O64:O65"/>
    <mergeCell ref="P64:P65"/>
    <mergeCell ref="Q64:Q65"/>
    <mergeCell ref="S62:S63"/>
    <mergeCell ref="B64:C65"/>
    <mergeCell ref="D64:D65"/>
    <mergeCell ref="E64:E65"/>
    <mergeCell ref="F64:F65"/>
    <mergeCell ref="G64:G65"/>
    <mergeCell ref="H64:H65"/>
    <mergeCell ref="I64:I65"/>
    <mergeCell ref="J64:J65"/>
    <mergeCell ref="K64:K65"/>
    <mergeCell ref="L62:L63"/>
    <mergeCell ref="M62:N63"/>
    <mergeCell ref="O62:O63"/>
    <mergeCell ref="P62:P63"/>
    <mergeCell ref="Q62:Q63"/>
    <mergeCell ref="R62:R63"/>
    <mergeCell ref="Q60:Q61"/>
    <mergeCell ref="R60:R61"/>
    <mergeCell ref="S60:S61"/>
    <mergeCell ref="B62:C63"/>
    <mergeCell ref="D62:D63"/>
    <mergeCell ref="E62:F63"/>
    <mergeCell ref="G62:G63"/>
    <mergeCell ref="H62:H63"/>
    <mergeCell ref="I62:J63"/>
    <mergeCell ref="K62:K63"/>
    <mergeCell ref="I60:J61"/>
    <mergeCell ref="K60:K61"/>
    <mergeCell ref="L60:L61"/>
    <mergeCell ref="M60:N61"/>
    <mergeCell ref="O60:O61"/>
    <mergeCell ref="P60:P61"/>
    <mergeCell ref="P58:P59"/>
    <mergeCell ref="Q58:Q59"/>
    <mergeCell ref="R58:R59"/>
    <mergeCell ref="S58:S59"/>
    <mergeCell ref="B60:B61"/>
    <mergeCell ref="C60:C61"/>
    <mergeCell ref="D60:D61"/>
    <mergeCell ref="E60:F61"/>
    <mergeCell ref="G60:G61"/>
    <mergeCell ref="H60:H61"/>
    <mergeCell ref="H58:H59"/>
    <mergeCell ref="I58:J59"/>
    <mergeCell ref="K58:K59"/>
    <mergeCell ref="L58:L59"/>
    <mergeCell ref="M58:N59"/>
    <mergeCell ref="O58:O59"/>
    <mergeCell ref="O56:O57"/>
    <mergeCell ref="P56:P57"/>
    <mergeCell ref="Q56:Q57"/>
    <mergeCell ref="R56:R57"/>
    <mergeCell ref="S56:S57"/>
    <mergeCell ref="B58:B59"/>
    <mergeCell ref="C58:C59"/>
    <mergeCell ref="D58:D59"/>
    <mergeCell ref="E58:F59"/>
    <mergeCell ref="G58:G59"/>
    <mergeCell ref="I56:I57"/>
    <mergeCell ref="J56:J57"/>
    <mergeCell ref="K56:K57"/>
    <mergeCell ref="L56:L57"/>
    <mergeCell ref="M56:M57"/>
    <mergeCell ref="N56:N57"/>
    <mergeCell ref="B56:C57"/>
    <mergeCell ref="D56:D57"/>
    <mergeCell ref="E56:E57"/>
    <mergeCell ref="F56:F57"/>
    <mergeCell ref="G56:G57"/>
    <mergeCell ref="H56:H57"/>
    <mergeCell ref="R53:R54"/>
    <mergeCell ref="S53:S54"/>
    <mergeCell ref="E55:G55"/>
    <mergeCell ref="I55:K55"/>
    <mergeCell ref="M55:O55"/>
    <mergeCell ref="Q55:S55"/>
    <mergeCell ref="L53:L54"/>
    <mergeCell ref="M53:M54"/>
    <mergeCell ref="N53:N54"/>
    <mergeCell ref="O53:O54"/>
    <mergeCell ref="P53:P54"/>
    <mergeCell ref="Q53:Q54"/>
    <mergeCell ref="S51:S52"/>
    <mergeCell ref="B53:C54"/>
    <mergeCell ref="D53:D54"/>
    <mergeCell ref="E53:E54"/>
    <mergeCell ref="F53:F54"/>
    <mergeCell ref="G53:G54"/>
    <mergeCell ref="H53:H54"/>
    <mergeCell ref="I53:I54"/>
    <mergeCell ref="J53:J54"/>
    <mergeCell ref="K53:K54"/>
    <mergeCell ref="L51:L52"/>
    <mergeCell ref="M51:N52"/>
    <mergeCell ref="O51:O52"/>
    <mergeCell ref="P51:P52"/>
    <mergeCell ref="Q51:Q52"/>
    <mergeCell ref="R51:R52"/>
    <mergeCell ref="Q49:Q50"/>
    <mergeCell ref="R49:R50"/>
    <mergeCell ref="S49:S50"/>
    <mergeCell ref="B51:C52"/>
    <mergeCell ref="D51:D52"/>
    <mergeCell ref="E51:F52"/>
    <mergeCell ref="G51:G52"/>
    <mergeCell ref="H51:H52"/>
    <mergeCell ref="I51:J52"/>
    <mergeCell ref="K51:K52"/>
    <mergeCell ref="I49:J50"/>
    <mergeCell ref="K49:K50"/>
    <mergeCell ref="L49:L50"/>
    <mergeCell ref="M49:N50"/>
    <mergeCell ref="O49:O50"/>
    <mergeCell ref="P49:P50"/>
    <mergeCell ref="P47:P48"/>
    <mergeCell ref="Q47:Q48"/>
    <mergeCell ref="R47:R48"/>
    <mergeCell ref="S47:S48"/>
    <mergeCell ref="B49:B50"/>
    <mergeCell ref="C49:C50"/>
    <mergeCell ref="D49:D50"/>
    <mergeCell ref="E49:F50"/>
    <mergeCell ref="G49:G50"/>
    <mergeCell ref="H49:H50"/>
    <mergeCell ref="H47:H48"/>
    <mergeCell ref="I47:J48"/>
    <mergeCell ref="K47:K48"/>
    <mergeCell ref="L47:L48"/>
    <mergeCell ref="M47:N48"/>
    <mergeCell ref="O47:O48"/>
    <mergeCell ref="O45:O46"/>
    <mergeCell ref="P45:P46"/>
    <mergeCell ref="Q45:Q46"/>
    <mergeCell ref="R45:R46"/>
    <mergeCell ref="S45:S46"/>
    <mergeCell ref="B47:B48"/>
    <mergeCell ref="C47:C48"/>
    <mergeCell ref="D47:D48"/>
    <mergeCell ref="E47:F48"/>
    <mergeCell ref="G47:G48"/>
    <mergeCell ref="I45:I46"/>
    <mergeCell ref="J45:J46"/>
    <mergeCell ref="K45:K46"/>
    <mergeCell ref="L45:L46"/>
    <mergeCell ref="M45:M46"/>
    <mergeCell ref="N45:N46"/>
    <mergeCell ref="L43:L44"/>
    <mergeCell ref="M43:O44"/>
    <mergeCell ref="P43:P44"/>
    <mergeCell ref="Q43:S44"/>
    <mergeCell ref="B45:C46"/>
    <mergeCell ref="D45:D46"/>
    <mergeCell ref="E45:E46"/>
    <mergeCell ref="F45:F46"/>
    <mergeCell ref="G45:G46"/>
    <mergeCell ref="H45:H46"/>
    <mergeCell ref="B43:C43"/>
    <mergeCell ref="B44:C44"/>
    <mergeCell ref="D43:D44"/>
    <mergeCell ref="E43:G44"/>
    <mergeCell ref="H43:H44"/>
    <mergeCell ref="I43:K44"/>
    <mergeCell ref="O36:O37"/>
    <mergeCell ref="P36:P37"/>
    <mergeCell ref="Q36:Q37"/>
    <mergeCell ref="R36:R37"/>
    <mergeCell ref="S36:S37"/>
    <mergeCell ref="B41:S41"/>
    <mergeCell ref="I36:I37"/>
    <mergeCell ref="J36:J37"/>
    <mergeCell ref="K36:K37"/>
    <mergeCell ref="L36:L37"/>
    <mergeCell ref="M36:M37"/>
    <mergeCell ref="N36:N37"/>
    <mergeCell ref="P34:P35"/>
    <mergeCell ref="Q34:Q35"/>
    <mergeCell ref="R34:R35"/>
    <mergeCell ref="S34:S35"/>
    <mergeCell ref="B36:C37"/>
    <mergeCell ref="D36:D37"/>
    <mergeCell ref="E36:E37"/>
    <mergeCell ref="F36:F37"/>
    <mergeCell ref="G36:G37"/>
    <mergeCell ref="H36:H37"/>
    <mergeCell ref="H34:H35"/>
    <mergeCell ref="I34:J35"/>
    <mergeCell ref="K34:K35"/>
    <mergeCell ref="L34:L35"/>
    <mergeCell ref="M34:N35"/>
    <mergeCell ref="O34:O35"/>
    <mergeCell ref="O32:O33"/>
    <mergeCell ref="P32:P33"/>
    <mergeCell ref="Q32:Q33"/>
    <mergeCell ref="R32:R33"/>
    <mergeCell ref="S32:S33"/>
    <mergeCell ref="B34:B35"/>
    <mergeCell ref="C34:C35"/>
    <mergeCell ref="D34:D35"/>
    <mergeCell ref="E34:F35"/>
    <mergeCell ref="G34:G35"/>
    <mergeCell ref="I32:I33"/>
    <mergeCell ref="J32:J33"/>
    <mergeCell ref="K32:K33"/>
    <mergeCell ref="L32:L33"/>
    <mergeCell ref="M32:M33"/>
    <mergeCell ref="N32:N33"/>
    <mergeCell ref="B32:C33"/>
    <mergeCell ref="D32:D33"/>
    <mergeCell ref="E32:E33"/>
    <mergeCell ref="F32:F33"/>
    <mergeCell ref="G32:G33"/>
    <mergeCell ref="H32:H33"/>
    <mergeCell ref="R29:R30"/>
    <mergeCell ref="S29:S30"/>
    <mergeCell ref="E31:G31"/>
    <mergeCell ref="I31:K31"/>
    <mergeCell ref="M31:O31"/>
    <mergeCell ref="Q31:S31"/>
    <mergeCell ref="L29:L30"/>
    <mergeCell ref="M29:M30"/>
    <mergeCell ref="N29:N30"/>
    <mergeCell ref="O29:O30"/>
    <mergeCell ref="P29:P30"/>
    <mergeCell ref="Q29:Q30"/>
    <mergeCell ref="S27:S28"/>
    <mergeCell ref="B29:C30"/>
    <mergeCell ref="D29:D30"/>
    <mergeCell ref="E29:E30"/>
    <mergeCell ref="F29:F30"/>
    <mergeCell ref="G29:G30"/>
    <mergeCell ref="H29:H30"/>
    <mergeCell ref="I29:I30"/>
    <mergeCell ref="J29:J30"/>
    <mergeCell ref="K29:K30"/>
    <mergeCell ref="L27:L28"/>
    <mergeCell ref="M27:N28"/>
    <mergeCell ref="O27:O28"/>
    <mergeCell ref="P27:P28"/>
    <mergeCell ref="Q27:Q28"/>
    <mergeCell ref="R27:R28"/>
    <mergeCell ref="Q25:Q26"/>
    <mergeCell ref="R25:R26"/>
    <mergeCell ref="S25:S26"/>
    <mergeCell ref="B27:C28"/>
    <mergeCell ref="D27:D28"/>
    <mergeCell ref="E27:F28"/>
    <mergeCell ref="G27:G28"/>
    <mergeCell ref="H27:H28"/>
    <mergeCell ref="I27:J28"/>
    <mergeCell ref="K27:K28"/>
    <mergeCell ref="I25:J26"/>
    <mergeCell ref="K25:K26"/>
    <mergeCell ref="L25:L26"/>
    <mergeCell ref="M25:N26"/>
    <mergeCell ref="O25:O26"/>
    <mergeCell ref="P25:P26"/>
    <mergeCell ref="P23:P24"/>
    <mergeCell ref="Q23:Q24"/>
    <mergeCell ref="R23:R24"/>
    <mergeCell ref="S23:S24"/>
    <mergeCell ref="B25:B26"/>
    <mergeCell ref="C25:C26"/>
    <mergeCell ref="D25:D26"/>
    <mergeCell ref="E25:F26"/>
    <mergeCell ref="G25:G26"/>
    <mergeCell ref="H25:H26"/>
    <mergeCell ref="H23:H24"/>
    <mergeCell ref="I23:J24"/>
    <mergeCell ref="K23:K24"/>
    <mergeCell ref="L23:L24"/>
    <mergeCell ref="M23:N24"/>
    <mergeCell ref="O23:O24"/>
    <mergeCell ref="O21:O22"/>
    <mergeCell ref="P21:P22"/>
    <mergeCell ref="Q21:Q22"/>
    <mergeCell ref="R21:R22"/>
    <mergeCell ref="S21:S22"/>
    <mergeCell ref="B23:B24"/>
    <mergeCell ref="C23:C24"/>
    <mergeCell ref="D23:D24"/>
    <mergeCell ref="E23:F24"/>
    <mergeCell ref="G23:G24"/>
    <mergeCell ref="I21:I22"/>
    <mergeCell ref="J21:J22"/>
    <mergeCell ref="K21:K22"/>
    <mergeCell ref="L21:L22"/>
    <mergeCell ref="M21:M22"/>
    <mergeCell ref="N21:N22"/>
    <mergeCell ref="B21:C22"/>
    <mergeCell ref="D21:D22"/>
    <mergeCell ref="E21:E22"/>
    <mergeCell ref="F21:F22"/>
    <mergeCell ref="G21:G22"/>
    <mergeCell ref="H21:H22"/>
    <mergeCell ref="Q18:Q19"/>
    <mergeCell ref="R18:R19"/>
    <mergeCell ref="S18:S19"/>
    <mergeCell ref="E20:G20"/>
    <mergeCell ref="I20:K20"/>
    <mergeCell ref="M20:O20"/>
    <mergeCell ref="Q20:S20"/>
    <mergeCell ref="K18:K19"/>
    <mergeCell ref="L18:L19"/>
    <mergeCell ref="M18:M19"/>
    <mergeCell ref="N18:N19"/>
    <mergeCell ref="O18:O19"/>
    <mergeCell ref="P18:P19"/>
    <mergeCell ref="R16:R17"/>
    <mergeCell ref="S16:S17"/>
    <mergeCell ref="B18:C19"/>
    <mergeCell ref="D18:D19"/>
    <mergeCell ref="E18:E19"/>
    <mergeCell ref="F18:F19"/>
    <mergeCell ref="G18:G19"/>
    <mergeCell ref="H18:H19"/>
    <mergeCell ref="I18:I19"/>
    <mergeCell ref="J18:J19"/>
    <mergeCell ref="K16:K17"/>
    <mergeCell ref="L16:L17"/>
    <mergeCell ref="M16:N17"/>
    <mergeCell ref="O16:O17"/>
    <mergeCell ref="P16:P17"/>
    <mergeCell ref="Q16:Q17"/>
    <mergeCell ref="B16:C17"/>
    <mergeCell ref="D16:D17"/>
    <mergeCell ref="E16:F17"/>
    <mergeCell ref="G16:G17"/>
    <mergeCell ref="H16:H17"/>
    <mergeCell ref="I16:J17"/>
    <mergeCell ref="M14:N15"/>
    <mergeCell ref="O14:O15"/>
    <mergeCell ref="P14:P15"/>
    <mergeCell ref="Q14:Q15"/>
    <mergeCell ref="R14:R15"/>
    <mergeCell ref="S14:S15"/>
    <mergeCell ref="S12:S13"/>
    <mergeCell ref="B14:B15"/>
    <mergeCell ref="C14:C15"/>
    <mergeCell ref="D14:D15"/>
    <mergeCell ref="E14:F15"/>
    <mergeCell ref="G14:G15"/>
    <mergeCell ref="H14:H15"/>
    <mergeCell ref="I14:J15"/>
    <mergeCell ref="K14:K15"/>
    <mergeCell ref="L14:L15"/>
    <mergeCell ref="L12:L13"/>
    <mergeCell ref="M12:N13"/>
    <mergeCell ref="O12:O13"/>
    <mergeCell ref="P12:P13"/>
    <mergeCell ref="Q12:Q13"/>
    <mergeCell ref="R12:R13"/>
    <mergeCell ref="R10:R11"/>
    <mergeCell ref="S10:S11"/>
    <mergeCell ref="B12:B13"/>
    <mergeCell ref="C12:C13"/>
    <mergeCell ref="D12:D13"/>
    <mergeCell ref="E12:F13"/>
    <mergeCell ref="G12:G13"/>
    <mergeCell ref="H12:H13"/>
    <mergeCell ref="I12:J13"/>
    <mergeCell ref="K12:K13"/>
    <mergeCell ref="L10:L11"/>
    <mergeCell ref="M10:M11"/>
    <mergeCell ref="N10:N11"/>
    <mergeCell ref="O10:O11"/>
    <mergeCell ref="P10:P11"/>
    <mergeCell ref="Q10:Q11"/>
    <mergeCell ref="Q8:S9"/>
    <mergeCell ref="B10:C11"/>
    <mergeCell ref="D10:D11"/>
    <mergeCell ref="E10:E11"/>
    <mergeCell ref="F10:F11"/>
    <mergeCell ref="G10:G11"/>
    <mergeCell ref="H10:H11"/>
    <mergeCell ref="I10:I11"/>
    <mergeCell ref="J10:J11"/>
    <mergeCell ref="K10:K11"/>
    <mergeCell ref="B6:S6"/>
    <mergeCell ref="B8:C8"/>
    <mergeCell ref="B9:C9"/>
    <mergeCell ref="D8:D9"/>
    <mergeCell ref="E8:G9"/>
    <mergeCell ref="H8:H9"/>
    <mergeCell ref="I8:K9"/>
    <mergeCell ref="L8:L9"/>
    <mergeCell ref="M8:O9"/>
    <mergeCell ref="P8:P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1" width="27" bestFit="1" customWidth="1"/>
    <col min="2" max="2" width="36.5703125" bestFit="1" customWidth="1"/>
    <col min="3" max="3" width="23.140625" customWidth="1"/>
    <col min="4" max="4" width="4.85546875" customWidth="1"/>
    <col min="5" max="5" width="16.5703125" customWidth="1"/>
    <col min="6" max="7" width="23.140625" customWidth="1"/>
    <col min="8" max="8" width="4.85546875" customWidth="1"/>
    <col min="9" max="9" width="16.5703125" customWidth="1"/>
    <col min="10" max="11" width="23.140625" customWidth="1"/>
    <col min="12" max="12" width="4.85546875" customWidth="1"/>
    <col min="13" max="13" width="16.5703125" customWidth="1"/>
    <col min="14" max="14" width="23.140625" customWidth="1"/>
  </cols>
  <sheetData>
    <row r="1" spans="1:14" ht="15" customHeight="1">
      <c r="A1" s="8" t="s">
        <v>340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864</v>
      </c>
      <c r="B3" s="22"/>
      <c r="C3" s="22"/>
      <c r="D3" s="22"/>
      <c r="E3" s="22"/>
      <c r="F3" s="22"/>
      <c r="G3" s="22"/>
      <c r="H3" s="22"/>
      <c r="I3" s="22"/>
      <c r="J3" s="22"/>
      <c r="K3" s="22"/>
      <c r="L3" s="22"/>
      <c r="M3" s="22"/>
      <c r="N3" s="22"/>
    </row>
    <row r="4" spans="1:14">
      <c r="A4" s="23" t="s">
        <v>340</v>
      </c>
      <c r="B4" s="24" t="s">
        <v>340</v>
      </c>
      <c r="C4" s="24"/>
      <c r="D4" s="24"/>
      <c r="E4" s="24"/>
      <c r="F4" s="24"/>
      <c r="G4" s="24"/>
      <c r="H4" s="24"/>
      <c r="I4" s="24"/>
      <c r="J4" s="24"/>
      <c r="K4" s="24"/>
      <c r="L4" s="24"/>
      <c r="M4" s="24"/>
      <c r="N4" s="24"/>
    </row>
    <row r="5" spans="1:14">
      <c r="A5" s="23"/>
      <c r="B5" s="25" t="s">
        <v>865</v>
      </c>
      <c r="C5" s="25"/>
      <c r="D5" s="25"/>
      <c r="E5" s="25"/>
      <c r="F5" s="25"/>
      <c r="G5" s="25"/>
      <c r="H5" s="25"/>
      <c r="I5" s="25"/>
      <c r="J5" s="25"/>
      <c r="K5" s="25"/>
      <c r="L5" s="25"/>
      <c r="M5" s="25"/>
      <c r="N5" s="25"/>
    </row>
    <row r="6" spans="1:14">
      <c r="A6" s="23"/>
      <c r="B6" s="25"/>
      <c r="C6" s="25"/>
      <c r="D6" s="25"/>
      <c r="E6" s="25"/>
      <c r="F6" s="25"/>
      <c r="G6" s="25"/>
      <c r="H6" s="25"/>
      <c r="I6" s="25"/>
      <c r="J6" s="25"/>
      <c r="K6" s="25"/>
      <c r="L6" s="25"/>
      <c r="M6" s="25"/>
      <c r="N6" s="25"/>
    </row>
    <row r="7" spans="1:14">
      <c r="A7" s="23"/>
      <c r="B7" s="25" t="s">
        <v>866</v>
      </c>
      <c r="C7" s="25"/>
      <c r="D7" s="25"/>
      <c r="E7" s="25"/>
      <c r="F7" s="25"/>
      <c r="G7" s="25"/>
      <c r="H7" s="25"/>
      <c r="I7" s="25"/>
      <c r="J7" s="25"/>
      <c r="K7" s="25"/>
      <c r="L7" s="25"/>
      <c r="M7" s="25"/>
      <c r="N7" s="25"/>
    </row>
    <row r="8" spans="1:14">
      <c r="A8" s="23"/>
      <c r="B8" s="27"/>
      <c r="C8" s="27"/>
      <c r="D8" s="27"/>
      <c r="E8" s="27"/>
      <c r="F8" s="27"/>
      <c r="G8" s="27"/>
      <c r="H8" s="27"/>
      <c r="I8" s="27"/>
      <c r="J8" s="27"/>
      <c r="K8" s="27"/>
      <c r="L8" s="27"/>
      <c r="M8" s="27"/>
      <c r="N8" s="27"/>
    </row>
    <row r="9" spans="1:14">
      <c r="A9" s="23"/>
      <c r="B9" s="21"/>
      <c r="C9" s="21"/>
      <c r="D9" s="21"/>
      <c r="E9" s="21"/>
      <c r="F9" s="21"/>
      <c r="G9" s="21"/>
      <c r="H9" s="21"/>
      <c r="I9" s="21"/>
      <c r="J9" s="21"/>
      <c r="K9" s="21"/>
      <c r="L9" s="21"/>
      <c r="M9" s="21"/>
      <c r="N9" s="21"/>
    </row>
    <row r="10" spans="1:14" ht="15.75" thickBot="1">
      <c r="A10" s="23"/>
      <c r="B10" s="14"/>
      <c r="C10" s="14"/>
      <c r="D10" s="14"/>
      <c r="E10" s="14"/>
      <c r="F10" s="14"/>
      <c r="G10" s="14"/>
      <c r="H10" s="14"/>
      <c r="I10" s="14"/>
      <c r="J10" s="14"/>
      <c r="K10" s="14"/>
      <c r="L10" s="14"/>
      <c r="M10" s="14"/>
      <c r="N10" s="14"/>
    </row>
    <row r="11" spans="1:14">
      <c r="A11" s="23"/>
      <c r="B11" s="37" t="s">
        <v>867</v>
      </c>
      <c r="C11" s="57"/>
      <c r="D11" s="123">
        <v>2014</v>
      </c>
      <c r="E11" s="123"/>
      <c r="F11" s="123"/>
      <c r="G11" s="57"/>
      <c r="H11" s="276">
        <v>2013</v>
      </c>
      <c r="I11" s="276"/>
      <c r="J11" s="276"/>
      <c r="K11" s="57"/>
      <c r="L11" s="276">
        <v>2012</v>
      </c>
      <c r="M11" s="276"/>
      <c r="N11" s="276"/>
    </row>
    <row r="12" spans="1:14" ht="15.75" thickBot="1">
      <c r="A12" s="23"/>
      <c r="B12" s="193" t="s">
        <v>868</v>
      </c>
      <c r="C12" s="58"/>
      <c r="D12" s="189"/>
      <c r="E12" s="189"/>
      <c r="F12" s="189"/>
      <c r="G12" s="58"/>
      <c r="H12" s="277"/>
      <c r="I12" s="277"/>
      <c r="J12" s="277"/>
      <c r="K12" s="58"/>
      <c r="L12" s="277"/>
      <c r="M12" s="277"/>
      <c r="N12" s="277"/>
    </row>
    <row r="13" spans="1:14">
      <c r="A13" s="23"/>
      <c r="B13" s="33" t="s">
        <v>869</v>
      </c>
      <c r="C13" s="34"/>
      <c r="D13" s="48"/>
      <c r="E13" s="48"/>
      <c r="F13" s="48"/>
      <c r="G13" s="34"/>
      <c r="H13" s="48"/>
      <c r="I13" s="48"/>
      <c r="J13" s="48"/>
      <c r="K13" s="34"/>
      <c r="L13" s="48"/>
      <c r="M13" s="48"/>
      <c r="N13" s="48"/>
    </row>
    <row r="14" spans="1:14">
      <c r="A14" s="23"/>
      <c r="B14" s="98" t="s">
        <v>870</v>
      </c>
      <c r="C14" s="50"/>
      <c r="D14" s="26" t="s">
        <v>356</v>
      </c>
      <c r="E14" s="96">
        <v>84090</v>
      </c>
      <c r="F14" s="50"/>
      <c r="G14" s="50"/>
      <c r="H14" s="25" t="s">
        <v>356</v>
      </c>
      <c r="I14" s="109">
        <v>77227</v>
      </c>
      <c r="J14" s="50"/>
      <c r="K14" s="50"/>
      <c r="L14" s="25" t="s">
        <v>356</v>
      </c>
      <c r="M14" s="109">
        <v>75205</v>
      </c>
      <c r="N14" s="50"/>
    </row>
    <row r="15" spans="1:14">
      <c r="A15" s="23"/>
      <c r="B15" s="98"/>
      <c r="C15" s="50"/>
      <c r="D15" s="26"/>
      <c r="E15" s="96"/>
      <c r="F15" s="50"/>
      <c r="G15" s="50"/>
      <c r="H15" s="25"/>
      <c r="I15" s="109"/>
      <c r="J15" s="50"/>
      <c r="K15" s="50"/>
      <c r="L15" s="25"/>
      <c r="M15" s="109"/>
      <c r="N15" s="50"/>
    </row>
    <row r="16" spans="1:14">
      <c r="A16" s="23"/>
      <c r="B16" s="33" t="s">
        <v>871</v>
      </c>
      <c r="C16" s="34"/>
      <c r="D16" s="47"/>
      <c r="E16" s="47"/>
      <c r="F16" s="47"/>
      <c r="G16" s="34"/>
      <c r="H16" s="47"/>
      <c r="I16" s="47"/>
      <c r="J16" s="47"/>
      <c r="K16" s="34"/>
      <c r="L16" s="47"/>
      <c r="M16" s="47"/>
      <c r="N16" s="47"/>
    </row>
    <row r="17" spans="1:14">
      <c r="A17" s="23"/>
      <c r="B17" s="84" t="s">
        <v>872</v>
      </c>
      <c r="C17" s="29"/>
      <c r="D17" s="50"/>
      <c r="E17" s="50"/>
      <c r="F17" s="50"/>
      <c r="G17" s="29"/>
      <c r="H17" s="50"/>
      <c r="I17" s="50"/>
      <c r="J17" s="50"/>
      <c r="K17" s="29"/>
      <c r="L17" s="50"/>
      <c r="M17" s="50"/>
      <c r="N17" s="50"/>
    </row>
    <row r="18" spans="1:14">
      <c r="A18" s="23"/>
      <c r="B18" s="203" t="s">
        <v>873</v>
      </c>
      <c r="C18" s="47"/>
      <c r="D18" s="45">
        <v>15394971</v>
      </c>
      <c r="E18" s="45"/>
      <c r="F18" s="47"/>
      <c r="G18" s="47"/>
      <c r="H18" s="68">
        <v>15412365</v>
      </c>
      <c r="I18" s="68"/>
      <c r="J18" s="47"/>
      <c r="K18" s="47"/>
      <c r="L18" s="68">
        <v>15407078</v>
      </c>
      <c r="M18" s="68"/>
      <c r="N18" s="47"/>
    </row>
    <row r="19" spans="1:14">
      <c r="A19" s="23"/>
      <c r="B19" s="203"/>
      <c r="C19" s="47"/>
      <c r="D19" s="45"/>
      <c r="E19" s="45"/>
      <c r="F19" s="47"/>
      <c r="G19" s="47"/>
      <c r="H19" s="68"/>
      <c r="I19" s="68"/>
      <c r="J19" s="47"/>
      <c r="K19" s="47"/>
      <c r="L19" s="68"/>
      <c r="M19" s="68"/>
      <c r="N19" s="47"/>
    </row>
    <row r="20" spans="1:14">
      <c r="A20" s="23"/>
      <c r="B20" s="190" t="s">
        <v>874</v>
      </c>
      <c r="C20" s="50"/>
      <c r="D20" s="96">
        <v>18861</v>
      </c>
      <c r="E20" s="96"/>
      <c r="F20" s="50"/>
      <c r="G20" s="50"/>
      <c r="H20" s="71" t="s">
        <v>374</v>
      </c>
      <c r="I20" s="71"/>
      <c r="J20" s="50"/>
      <c r="K20" s="50"/>
      <c r="L20" s="109">
        <v>1063</v>
      </c>
      <c r="M20" s="109"/>
      <c r="N20" s="50"/>
    </row>
    <row r="21" spans="1:14">
      <c r="A21" s="23"/>
      <c r="B21" s="190"/>
      <c r="C21" s="50"/>
      <c r="D21" s="96"/>
      <c r="E21" s="96"/>
      <c r="F21" s="50"/>
      <c r="G21" s="50"/>
      <c r="H21" s="71"/>
      <c r="I21" s="71"/>
      <c r="J21" s="50"/>
      <c r="K21" s="50"/>
      <c r="L21" s="109"/>
      <c r="M21" s="109"/>
      <c r="N21" s="50"/>
    </row>
    <row r="22" spans="1:14">
      <c r="A22" s="23"/>
      <c r="B22" s="129" t="s">
        <v>875</v>
      </c>
      <c r="C22" s="34"/>
      <c r="D22" s="47"/>
      <c r="E22" s="47"/>
      <c r="F22" s="47"/>
      <c r="G22" s="34"/>
      <c r="H22" s="47"/>
      <c r="I22" s="47"/>
      <c r="J22" s="47"/>
      <c r="K22" s="34"/>
      <c r="L22" s="47"/>
      <c r="M22" s="47"/>
      <c r="N22" s="47"/>
    </row>
    <row r="23" spans="1:14">
      <c r="A23" s="23"/>
      <c r="B23" s="278" t="s">
        <v>876</v>
      </c>
      <c r="C23" s="50"/>
      <c r="D23" s="96">
        <v>15413832</v>
      </c>
      <c r="E23" s="96"/>
      <c r="F23" s="50"/>
      <c r="G23" s="50"/>
      <c r="H23" s="109">
        <v>15412365</v>
      </c>
      <c r="I23" s="109"/>
      <c r="J23" s="50"/>
      <c r="K23" s="50"/>
      <c r="L23" s="109">
        <v>15408141</v>
      </c>
      <c r="M23" s="109"/>
      <c r="N23" s="50"/>
    </row>
    <row r="24" spans="1:14">
      <c r="A24" s="23"/>
      <c r="B24" s="278"/>
      <c r="C24" s="50"/>
      <c r="D24" s="96"/>
      <c r="E24" s="96"/>
      <c r="F24" s="50"/>
      <c r="G24" s="50"/>
      <c r="H24" s="109"/>
      <c r="I24" s="109"/>
      <c r="J24" s="50"/>
      <c r="K24" s="50"/>
      <c r="L24" s="109"/>
      <c r="M24" s="109"/>
      <c r="N24" s="50"/>
    </row>
    <row r="25" spans="1:14">
      <c r="A25" s="23"/>
      <c r="B25" s="33" t="s">
        <v>137</v>
      </c>
      <c r="C25" s="34"/>
      <c r="D25" s="47"/>
      <c r="E25" s="47"/>
      <c r="F25" s="47"/>
      <c r="G25" s="34"/>
      <c r="H25" s="47"/>
      <c r="I25" s="47"/>
      <c r="J25" s="47"/>
      <c r="K25" s="34"/>
      <c r="L25" s="47"/>
      <c r="M25" s="47"/>
      <c r="N25" s="47"/>
    </row>
    <row r="26" spans="1:14">
      <c r="A26" s="23"/>
      <c r="B26" s="98" t="s">
        <v>877</v>
      </c>
      <c r="C26" s="50"/>
      <c r="D26" s="26" t="s">
        <v>356</v>
      </c>
      <c r="E26" s="49">
        <v>5.46</v>
      </c>
      <c r="F26" s="50"/>
      <c r="G26" s="50"/>
      <c r="H26" s="25" t="s">
        <v>356</v>
      </c>
      <c r="I26" s="71">
        <v>5.01</v>
      </c>
      <c r="J26" s="50"/>
      <c r="K26" s="50"/>
      <c r="L26" s="25" t="s">
        <v>356</v>
      </c>
      <c r="M26" s="71">
        <v>4.88</v>
      </c>
      <c r="N26" s="50"/>
    </row>
    <row r="27" spans="1:14">
      <c r="A27" s="23"/>
      <c r="B27" s="98"/>
      <c r="C27" s="50"/>
      <c r="D27" s="26"/>
      <c r="E27" s="49"/>
      <c r="F27" s="50"/>
      <c r="G27" s="50"/>
      <c r="H27" s="25"/>
      <c r="I27" s="71"/>
      <c r="J27" s="50"/>
      <c r="K27" s="50"/>
      <c r="L27" s="25"/>
      <c r="M27" s="71"/>
      <c r="N27" s="50"/>
    </row>
    <row r="28" spans="1:14">
      <c r="A28" s="23"/>
      <c r="B28" s="132" t="s">
        <v>878</v>
      </c>
      <c r="C28" s="47"/>
      <c r="D28" s="43" t="s">
        <v>356</v>
      </c>
      <c r="E28" s="51">
        <v>5.46</v>
      </c>
      <c r="F28" s="47"/>
      <c r="G28" s="47"/>
      <c r="H28" s="41" t="s">
        <v>356</v>
      </c>
      <c r="I28" s="73">
        <v>5.01</v>
      </c>
      <c r="J28" s="47"/>
      <c r="K28" s="47"/>
      <c r="L28" s="41" t="s">
        <v>356</v>
      </c>
      <c r="M28" s="73">
        <v>4.88</v>
      </c>
      <c r="N28" s="47"/>
    </row>
    <row r="29" spans="1:14" ht="15.75" thickBot="1">
      <c r="A29" s="23"/>
      <c r="B29" s="216"/>
      <c r="C29" s="78"/>
      <c r="D29" s="77"/>
      <c r="E29" s="52"/>
      <c r="F29" s="78"/>
      <c r="G29" s="78"/>
      <c r="H29" s="120"/>
      <c r="I29" s="112"/>
      <c r="J29" s="78"/>
      <c r="K29" s="78"/>
      <c r="L29" s="120"/>
      <c r="M29" s="112"/>
      <c r="N29" s="78"/>
    </row>
    <row r="30" spans="1:14">
      <c r="A30" s="23"/>
      <c r="B30" s="115"/>
      <c r="C30" s="115"/>
      <c r="D30" s="115"/>
      <c r="E30" s="115"/>
      <c r="F30" s="115"/>
      <c r="G30" s="115"/>
      <c r="H30" s="115"/>
      <c r="I30" s="115"/>
      <c r="J30" s="115"/>
      <c r="K30" s="115"/>
      <c r="L30" s="115"/>
      <c r="M30" s="115"/>
      <c r="N30" s="115"/>
    </row>
    <row r="31" spans="1:14" ht="25.5" customHeight="1">
      <c r="A31" s="23"/>
      <c r="B31" s="25" t="s">
        <v>879</v>
      </c>
      <c r="C31" s="25"/>
      <c r="D31" s="25"/>
      <c r="E31" s="25"/>
      <c r="F31" s="25"/>
      <c r="G31" s="25"/>
      <c r="H31" s="25"/>
      <c r="I31" s="25"/>
      <c r="J31" s="25"/>
      <c r="K31" s="25"/>
      <c r="L31" s="25"/>
      <c r="M31" s="25"/>
      <c r="N31" s="25"/>
    </row>
    <row r="32" spans="1:14">
      <c r="A32" s="23"/>
      <c r="B32" s="22"/>
      <c r="C32" s="22"/>
      <c r="D32" s="22"/>
      <c r="E32" s="22"/>
      <c r="F32" s="22"/>
      <c r="G32" s="22"/>
      <c r="H32" s="22"/>
      <c r="I32" s="22"/>
      <c r="J32" s="22"/>
      <c r="K32" s="22"/>
      <c r="L32" s="22"/>
      <c r="M32" s="22"/>
      <c r="N32" s="22"/>
    </row>
    <row r="33" spans="1:14" ht="38.25" customHeight="1">
      <c r="A33" s="23"/>
      <c r="B33" s="25" t="s">
        <v>880</v>
      </c>
      <c r="C33" s="25"/>
      <c r="D33" s="25"/>
      <c r="E33" s="25"/>
      <c r="F33" s="25"/>
      <c r="G33" s="25"/>
      <c r="H33" s="25"/>
      <c r="I33" s="25"/>
      <c r="J33" s="25"/>
      <c r="K33" s="25"/>
      <c r="L33" s="25"/>
      <c r="M33" s="25"/>
      <c r="N33" s="25"/>
    </row>
    <row r="34" spans="1:14">
      <c r="A34" s="23"/>
      <c r="B34" s="22"/>
      <c r="C34" s="22"/>
      <c r="D34" s="22"/>
      <c r="E34" s="22"/>
      <c r="F34" s="22"/>
      <c r="G34" s="22"/>
      <c r="H34" s="22"/>
      <c r="I34" s="22"/>
      <c r="J34" s="22"/>
      <c r="K34" s="22"/>
      <c r="L34" s="22"/>
      <c r="M34" s="22"/>
      <c r="N34" s="22"/>
    </row>
    <row r="35" spans="1:14" ht="25.5" customHeight="1">
      <c r="A35" s="23"/>
      <c r="B35" s="25" t="s">
        <v>881</v>
      </c>
      <c r="C35" s="25"/>
      <c r="D35" s="25"/>
      <c r="E35" s="25"/>
      <c r="F35" s="25"/>
      <c r="G35" s="25"/>
      <c r="H35" s="25"/>
      <c r="I35" s="25"/>
      <c r="J35" s="25"/>
      <c r="K35" s="25"/>
      <c r="L35" s="25"/>
      <c r="M35" s="25"/>
      <c r="N35" s="25"/>
    </row>
  </sheetData>
  <mergeCells count="107">
    <mergeCell ref="B32:N32"/>
    <mergeCell ref="B33:N33"/>
    <mergeCell ref="B34:N34"/>
    <mergeCell ref="B35:N35"/>
    <mergeCell ref="B5:N5"/>
    <mergeCell ref="B6:N6"/>
    <mergeCell ref="B7:N7"/>
    <mergeCell ref="B8:N8"/>
    <mergeCell ref="B30:N30"/>
    <mergeCell ref="B31:N31"/>
    <mergeCell ref="K28:K29"/>
    <mergeCell ref="L28:L29"/>
    <mergeCell ref="M28:M29"/>
    <mergeCell ref="N28:N29"/>
    <mergeCell ref="A1:A2"/>
    <mergeCell ref="B1:N1"/>
    <mergeCell ref="B2:N2"/>
    <mergeCell ref="B3:N3"/>
    <mergeCell ref="A4:A35"/>
    <mergeCell ref="B4:N4"/>
    <mergeCell ref="N26:N27"/>
    <mergeCell ref="B28:B29"/>
    <mergeCell ref="C28:C29"/>
    <mergeCell ref="D28:D29"/>
    <mergeCell ref="E28:E29"/>
    <mergeCell ref="F28:F29"/>
    <mergeCell ref="G28:G29"/>
    <mergeCell ref="H28:H29"/>
    <mergeCell ref="I28:I29"/>
    <mergeCell ref="J28:J29"/>
    <mergeCell ref="H26:H27"/>
    <mergeCell ref="I26:I27"/>
    <mergeCell ref="J26:J27"/>
    <mergeCell ref="K26:K27"/>
    <mergeCell ref="L26:L27"/>
    <mergeCell ref="M26:M27"/>
    <mergeCell ref="B26:B27"/>
    <mergeCell ref="C26:C27"/>
    <mergeCell ref="D26:D27"/>
    <mergeCell ref="E26:E27"/>
    <mergeCell ref="F26:F27"/>
    <mergeCell ref="G26:G27"/>
    <mergeCell ref="J23:J24"/>
    <mergeCell ref="K23:K24"/>
    <mergeCell ref="L23:M24"/>
    <mergeCell ref="N23:N24"/>
    <mergeCell ref="D25:F25"/>
    <mergeCell ref="H25:J25"/>
    <mergeCell ref="L25:N25"/>
    <mergeCell ref="B23:B24"/>
    <mergeCell ref="C23:C24"/>
    <mergeCell ref="D23:E24"/>
    <mergeCell ref="F23:F24"/>
    <mergeCell ref="G23:G24"/>
    <mergeCell ref="H23:I24"/>
    <mergeCell ref="J20:J21"/>
    <mergeCell ref="K20:K21"/>
    <mergeCell ref="L20:M21"/>
    <mergeCell ref="N20:N21"/>
    <mergeCell ref="D22:F22"/>
    <mergeCell ref="H22:J22"/>
    <mergeCell ref="L22:N22"/>
    <mergeCell ref="J18:J19"/>
    <mergeCell ref="K18:K19"/>
    <mergeCell ref="L18:M19"/>
    <mergeCell ref="N18:N19"/>
    <mergeCell ref="B20:B21"/>
    <mergeCell ref="C20:C21"/>
    <mergeCell ref="D20:E21"/>
    <mergeCell ref="F20:F21"/>
    <mergeCell ref="G20:G21"/>
    <mergeCell ref="H20:I21"/>
    <mergeCell ref="B18:B19"/>
    <mergeCell ref="C18:C19"/>
    <mergeCell ref="D18:E19"/>
    <mergeCell ref="F18:F19"/>
    <mergeCell ref="G18:G19"/>
    <mergeCell ref="H18:I19"/>
    <mergeCell ref="D16:F16"/>
    <mergeCell ref="H16:J16"/>
    <mergeCell ref="L16:N16"/>
    <mergeCell ref="D17:F17"/>
    <mergeCell ref="H17:J17"/>
    <mergeCell ref="L17:N17"/>
    <mergeCell ref="I14:I15"/>
    <mergeCell ref="J14:J15"/>
    <mergeCell ref="K14:K15"/>
    <mergeCell ref="L14:L15"/>
    <mergeCell ref="M14:M15"/>
    <mergeCell ref="N14:N15"/>
    <mergeCell ref="D13:F13"/>
    <mergeCell ref="H13:J13"/>
    <mergeCell ref="L13:N13"/>
    <mergeCell ref="B14:B15"/>
    <mergeCell ref="C14:C15"/>
    <mergeCell ref="D14:D15"/>
    <mergeCell ref="E14:E15"/>
    <mergeCell ref="F14:F15"/>
    <mergeCell ref="G14:G15"/>
    <mergeCell ref="H14:H15"/>
    <mergeCell ref="B9:N9"/>
    <mergeCell ref="C11:C12"/>
    <mergeCell ref="D11:F12"/>
    <mergeCell ref="G11:G12"/>
    <mergeCell ref="H11:J12"/>
    <mergeCell ref="K11:K12"/>
    <mergeCell ref="L11:N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882</v>
      </c>
      <c r="B1" s="1" t="s">
        <v>1</v>
      </c>
    </row>
    <row r="2" spans="1:2">
      <c r="A2" s="8"/>
      <c r="B2" s="1" t="s">
        <v>2</v>
      </c>
    </row>
    <row r="3" spans="1:2" ht="45">
      <c r="A3" s="3" t="s">
        <v>883</v>
      </c>
      <c r="B3" s="4"/>
    </row>
    <row r="4" spans="1:2">
      <c r="A4" s="23" t="s">
        <v>882</v>
      </c>
      <c r="B4" s="10" t="s">
        <v>882</v>
      </c>
    </row>
    <row r="5" spans="1:2" ht="115.5">
      <c r="A5" s="23"/>
      <c r="B5" s="11" t="s">
        <v>884</v>
      </c>
    </row>
  </sheetData>
  <mergeCells count="2">
    <mergeCell ref="A1:A2"/>
    <mergeCell ref="A4:A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36.5703125" customWidth="1"/>
    <col min="3" max="3" width="25" customWidth="1"/>
    <col min="4" max="4" width="5.140625" customWidth="1"/>
    <col min="5" max="5" width="20.7109375" customWidth="1"/>
    <col min="6" max="7" width="25" customWidth="1"/>
    <col min="8" max="8" width="5.140625" customWidth="1"/>
    <col min="9" max="9" width="20.7109375" customWidth="1"/>
    <col min="10" max="10" width="25" customWidth="1"/>
  </cols>
  <sheetData>
    <row r="1" spans="1:10" ht="30" customHeight="1">
      <c r="A1" s="8" t="s">
        <v>885</v>
      </c>
      <c r="B1" s="8" t="s">
        <v>1</v>
      </c>
      <c r="C1" s="8"/>
      <c r="D1" s="8"/>
      <c r="E1" s="8"/>
      <c r="F1" s="8"/>
      <c r="G1" s="8"/>
      <c r="H1" s="8"/>
      <c r="I1" s="8"/>
      <c r="J1" s="8"/>
    </row>
    <row r="2" spans="1:10" ht="15" customHeight="1">
      <c r="A2" s="8"/>
      <c r="B2" s="8" t="s">
        <v>2</v>
      </c>
      <c r="C2" s="8"/>
      <c r="D2" s="8"/>
      <c r="E2" s="8"/>
      <c r="F2" s="8"/>
      <c r="G2" s="8"/>
      <c r="H2" s="8"/>
      <c r="I2" s="8"/>
      <c r="J2" s="8"/>
    </row>
    <row r="3" spans="1:10">
      <c r="A3" s="3" t="s">
        <v>886</v>
      </c>
      <c r="B3" s="22"/>
      <c r="C3" s="22"/>
      <c r="D3" s="22"/>
      <c r="E3" s="22"/>
      <c r="F3" s="22"/>
      <c r="G3" s="22"/>
      <c r="H3" s="22"/>
      <c r="I3" s="22"/>
      <c r="J3" s="22"/>
    </row>
    <row r="4" spans="1:10">
      <c r="A4" s="23" t="s">
        <v>887</v>
      </c>
      <c r="B4" s="24" t="s">
        <v>888</v>
      </c>
      <c r="C4" s="24"/>
      <c r="D4" s="24"/>
      <c r="E4" s="24"/>
      <c r="F4" s="24"/>
      <c r="G4" s="24"/>
      <c r="H4" s="24"/>
      <c r="I4" s="24"/>
      <c r="J4" s="24"/>
    </row>
    <row r="5" spans="1:10" ht="25.5" customHeight="1">
      <c r="A5" s="23"/>
      <c r="B5" s="25" t="s">
        <v>889</v>
      </c>
      <c r="C5" s="25"/>
      <c r="D5" s="25"/>
      <c r="E5" s="25"/>
      <c r="F5" s="25"/>
      <c r="G5" s="25"/>
      <c r="H5" s="25"/>
      <c r="I5" s="25"/>
      <c r="J5" s="25"/>
    </row>
    <row r="6" spans="1:10">
      <c r="A6" s="23"/>
      <c r="B6" s="25"/>
      <c r="C6" s="25"/>
      <c r="D6" s="25"/>
      <c r="E6" s="25"/>
      <c r="F6" s="25"/>
      <c r="G6" s="25"/>
      <c r="H6" s="25"/>
      <c r="I6" s="25"/>
      <c r="J6" s="25"/>
    </row>
    <row r="7" spans="1:10" ht="51" customHeight="1">
      <c r="A7" s="23"/>
      <c r="B7" s="25" t="s">
        <v>890</v>
      </c>
      <c r="C7" s="25"/>
      <c r="D7" s="25"/>
      <c r="E7" s="25"/>
      <c r="F7" s="25"/>
      <c r="G7" s="25"/>
      <c r="H7" s="25"/>
      <c r="I7" s="25"/>
      <c r="J7" s="25"/>
    </row>
    <row r="8" spans="1:10">
      <c r="A8" s="23"/>
      <c r="B8" s="27"/>
      <c r="C8" s="27"/>
      <c r="D8" s="27"/>
      <c r="E8" s="27"/>
      <c r="F8" s="27"/>
      <c r="G8" s="27"/>
      <c r="H8" s="27"/>
      <c r="I8" s="27"/>
      <c r="J8" s="27"/>
    </row>
    <row r="9" spans="1:10">
      <c r="A9" s="23"/>
      <c r="B9" s="27" t="s">
        <v>891</v>
      </c>
      <c r="C9" s="27"/>
      <c r="D9" s="27"/>
      <c r="E9" s="27"/>
      <c r="F9" s="27"/>
      <c r="G9" s="27"/>
      <c r="H9" s="27"/>
      <c r="I9" s="27"/>
      <c r="J9" s="27"/>
    </row>
    <row r="10" spans="1:10">
      <c r="A10" s="23"/>
      <c r="B10" s="27"/>
      <c r="C10" s="27"/>
      <c r="D10" s="27"/>
      <c r="E10" s="27"/>
      <c r="F10" s="27"/>
      <c r="G10" s="27"/>
      <c r="H10" s="27"/>
      <c r="I10" s="27"/>
      <c r="J10" s="27"/>
    </row>
    <row r="11" spans="1:10">
      <c r="A11" s="23"/>
      <c r="B11" s="21"/>
      <c r="C11" s="21"/>
      <c r="D11" s="21"/>
      <c r="E11" s="21"/>
      <c r="F11" s="21"/>
      <c r="G11" s="21"/>
      <c r="H11" s="21"/>
      <c r="I11" s="21"/>
      <c r="J11" s="21"/>
    </row>
    <row r="12" spans="1:10" ht="15.75" thickBot="1">
      <c r="A12" s="23"/>
      <c r="B12" s="14"/>
      <c r="C12" s="14"/>
      <c r="D12" s="14"/>
      <c r="E12" s="14"/>
      <c r="F12" s="14"/>
      <c r="G12" s="14"/>
      <c r="H12" s="14"/>
      <c r="I12" s="14"/>
      <c r="J12" s="14"/>
    </row>
    <row r="13" spans="1:10" ht="15.75" thickBot="1">
      <c r="A13" s="23"/>
      <c r="B13" s="30" t="s">
        <v>593</v>
      </c>
      <c r="C13" s="60"/>
      <c r="D13" s="65">
        <v>2014</v>
      </c>
      <c r="E13" s="65"/>
      <c r="F13" s="65"/>
      <c r="G13" s="60"/>
      <c r="H13" s="262">
        <v>2013</v>
      </c>
      <c r="I13" s="262"/>
      <c r="J13" s="262"/>
    </row>
    <row r="14" spans="1:10">
      <c r="A14" s="23"/>
      <c r="B14" s="42" t="s">
        <v>892</v>
      </c>
      <c r="C14" s="48"/>
      <c r="D14" s="44" t="s">
        <v>356</v>
      </c>
      <c r="E14" s="46">
        <v>885052</v>
      </c>
      <c r="F14" s="48"/>
      <c r="G14" s="48"/>
      <c r="H14" s="42" t="s">
        <v>356</v>
      </c>
      <c r="I14" s="69">
        <v>821795</v>
      </c>
      <c r="J14" s="48"/>
    </row>
    <row r="15" spans="1:10">
      <c r="A15" s="23"/>
      <c r="B15" s="41"/>
      <c r="C15" s="47"/>
      <c r="D15" s="205"/>
      <c r="E15" s="316"/>
      <c r="F15" s="207"/>
      <c r="G15" s="47"/>
      <c r="H15" s="41"/>
      <c r="I15" s="68"/>
      <c r="J15" s="47"/>
    </row>
    <row r="16" spans="1:10">
      <c r="A16" s="23"/>
      <c r="B16" s="25" t="s">
        <v>893</v>
      </c>
      <c r="C16" s="50"/>
      <c r="D16" s="96">
        <v>12473</v>
      </c>
      <c r="E16" s="96"/>
      <c r="F16" s="50"/>
      <c r="G16" s="50"/>
      <c r="H16" s="109">
        <v>20590</v>
      </c>
      <c r="I16" s="109"/>
      <c r="J16" s="50"/>
    </row>
    <row r="17" spans="1:10" ht="15.75" thickBot="1">
      <c r="A17" s="23"/>
      <c r="B17" s="70"/>
      <c r="C17" s="58"/>
      <c r="D17" s="56"/>
      <c r="E17" s="56"/>
      <c r="F17" s="58"/>
      <c r="G17" s="58"/>
      <c r="H17" s="117"/>
      <c r="I17" s="117"/>
      <c r="J17" s="58"/>
    </row>
    <row r="18" spans="1:10">
      <c r="A18" s="23"/>
      <c r="B18" s="28"/>
      <c r="C18" s="28"/>
      <c r="D18" s="28"/>
      <c r="E18" s="28"/>
      <c r="F18" s="28"/>
      <c r="G18" s="28"/>
      <c r="H18" s="28"/>
      <c r="I18" s="28"/>
      <c r="J18" s="28"/>
    </row>
    <row r="19" spans="1:10">
      <c r="A19" s="23"/>
      <c r="B19" s="27" t="s">
        <v>894</v>
      </c>
      <c r="C19" s="27"/>
      <c r="D19" s="27"/>
      <c r="E19" s="27"/>
      <c r="F19" s="27"/>
      <c r="G19" s="27"/>
      <c r="H19" s="27"/>
      <c r="I19" s="27"/>
      <c r="J19" s="27"/>
    </row>
    <row r="20" spans="1:10">
      <c r="A20" s="23"/>
      <c r="B20" s="25"/>
      <c r="C20" s="25"/>
      <c r="D20" s="25"/>
      <c r="E20" s="25"/>
      <c r="F20" s="25"/>
      <c r="G20" s="25"/>
      <c r="H20" s="25"/>
      <c r="I20" s="25"/>
      <c r="J20" s="25"/>
    </row>
    <row r="21" spans="1:10" ht="38.25" customHeight="1">
      <c r="A21" s="23"/>
      <c r="B21" s="25" t="s">
        <v>895</v>
      </c>
      <c r="C21" s="25"/>
      <c r="D21" s="25"/>
      <c r="E21" s="25"/>
      <c r="F21" s="25"/>
      <c r="G21" s="25"/>
      <c r="H21" s="25"/>
      <c r="I21" s="25"/>
      <c r="J21" s="25"/>
    </row>
    <row r="22" spans="1:10">
      <c r="A22" s="23"/>
      <c r="B22" s="27"/>
      <c r="C22" s="27"/>
      <c r="D22" s="27"/>
      <c r="E22" s="27"/>
      <c r="F22" s="27"/>
      <c r="G22" s="27"/>
      <c r="H22" s="27"/>
      <c r="I22" s="27"/>
      <c r="J22" s="27"/>
    </row>
    <row r="23" spans="1:10">
      <c r="A23" s="23"/>
      <c r="B23" s="25" t="s">
        <v>896</v>
      </c>
      <c r="C23" s="25"/>
      <c r="D23" s="25"/>
      <c r="E23" s="25"/>
      <c r="F23" s="25"/>
      <c r="G23" s="25"/>
      <c r="H23" s="25"/>
      <c r="I23" s="25"/>
      <c r="J23" s="25"/>
    </row>
  </sheetData>
  <mergeCells count="37">
    <mergeCell ref="B22:J22"/>
    <mergeCell ref="B23:J23"/>
    <mergeCell ref="B9:J9"/>
    <mergeCell ref="B10:J10"/>
    <mergeCell ref="B18:J18"/>
    <mergeCell ref="B19:J19"/>
    <mergeCell ref="B20:J20"/>
    <mergeCell ref="B21:J21"/>
    <mergeCell ref="A1:A2"/>
    <mergeCell ref="B1:J1"/>
    <mergeCell ref="B2:J2"/>
    <mergeCell ref="B3:J3"/>
    <mergeCell ref="A4:A23"/>
    <mergeCell ref="B4:J4"/>
    <mergeCell ref="B5:J5"/>
    <mergeCell ref="B6:J6"/>
    <mergeCell ref="B7:J7"/>
    <mergeCell ref="B8:J8"/>
    <mergeCell ref="I14:I15"/>
    <mergeCell ref="J14:J15"/>
    <mergeCell ref="B16:B17"/>
    <mergeCell ref="C16:C17"/>
    <mergeCell ref="D16:E17"/>
    <mergeCell ref="F16:F17"/>
    <mergeCell ref="G16:G17"/>
    <mergeCell ref="H16:I17"/>
    <mergeCell ref="J16:J17"/>
    <mergeCell ref="B11:J11"/>
    <mergeCell ref="D13:F13"/>
    <mergeCell ref="H13:J13"/>
    <mergeCell ref="B14:B15"/>
    <mergeCell ref="C14:C15"/>
    <mergeCell ref="D14:D15"/>
    <mergeCell ref="E14:E15"/>
    <mergeCell ref="F14:F15"/>
    <mergeCell ref="G14:G15"/>
    <mergeCell ref="H14:H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73</v>
      </c>
      <c r="B1" s="8" t="s">
        <v>2</v>
      </c>
      <c r="C1" s="8" t="s">
        <v>28</v>
      </c>
    </row>
    <row r="2" spans="1:3" ht="30">
      <c r="A2" s="1" t="s">
        <v>74</v>
      </c>
      <c r="B2" s="8"/>
      <c r="C2" s="8"/>
    </row>
    <row r="3" spans="1:3" ht="30">
      <c r="A3" s="2" t="s">
        <v>75</v>
      </c>
      <c r="B3" s="7">
        <v>1299980</v>
      </c>
      <c r="C3" s="7">
        <v>1222143</v>
      </c>
    </row>
    <row r="4" spans="1:3" ht="30">
      <c r="A4" s="2" t="s">
        <v>76</v>
      </c>
      <c r="B4" s="7">
        <v>143490</v>
      </c>
      <c r="C4" s="7">
        <v>187402</v>
      </c>
    </row>
    <row r="5" spans="1:3">
      <c r="A5" s="2" t="s">
        <v>77</v>
      </c>
      <c r="B5" s="6">
        <v>200000</v>
      </c>
      <c r="C5" s="6">
        <v>200000</v>
      </c>
    </row>
    <row r="6" spans="1:3">
      <c r="A6" s="2" t="s">
        <v>78</v>
      </c>
      <c r="B6" s="4">
        <v>0</v>
      </c>
      <c r="C6" s="4">
        <v>0</v>
      </c>
    </row>
    <row r="7" spans="1:3" ht="30">
      <c r="A7" s="2" t="s">
        <v>79</v>
      </c>
      <c r="B7" s="7">
        <v>0</v>
      </c>
      <c r="C7" s="7">
        <v>0</v>
      </c>
    </row>
    <row r="8" spans="1:3">
      <c r="A8" s="2" t="s">
        <v>80</v>
      </c>
      <c r="B8" s="7">
        <v>0</v>
      </c>
      <c r="C8" s="7">
        <v>0</v>
      </c>
    </row>
    <row r="9" spans="1:3">
      <c r="A9" s="2" t="s">
        <v>81</v>
      </c>
      <c r="B9" s="6">
        <v>20000000</v>
      </c>
      <c r="C9" s="6">
        <v>20000000</v>
      </c>
    </row>
    <row r="10" spans="1:3">
      <c r="A10" s="2" t="s">
        <v>82</v>
      </c>
      <c r="B10" s="6">
        <v>16150888</v>
      </c>
      <c r="C10" s="6">
        <v>16150941</v>
      </c>
    </row>
    <row r="11" spans="1:3">
      <c r="A11" s="2" t="s">
        <v>83</v>
      </c>
      <c r="B11" s="6">
        <v>758489</v>
      </c>
      <c r="C11" s="6">
        <v>738989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cols>
    <col min="1" max="1" width="36.5703125" bestFit="1" customWidth="1"/>
    <col min="2" max="3" width="36.5703125" customWidth="1"/>
    <col min="4" max="4" width="8.42578125" customWidth="1"/>
    <col min="5" max="5" width="23.7109375" customWidth="1"/>
    <col min="6" max="6" width="6.5703125" customWidth="1"/>
    <col min="7" max="7" width="36.5703125" customWidth="1"/>
    <col min="8" max="8" width="8.42578125" customWidth="1"/>
    <col min="9" max="9" width="23.7109375" customWidth="1"/>
    <col min="10" max="10" width="6.5703125" customWidth="1"/>
    <col min="11" max="11" width="36.5703125" customWidth="1"/>
    <col min="12" max="12" width="8.42578125" customWidth="1"/>
    <col min="13" max="13" width="23.7109375" customWidth="1"/>
    <col min="14" max="14" width="6.5703125" customWidth="1"/>
  </cols>
  <sheetData>
    <row r="1" spans="1:14" ht="15" customHeight="1">
      <c r="A1" s="8" t="s">
        <v>897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898</v>
      </c>
      <c r="B3" s="22"/>
      <c r="C3" s="22"/>
      <c r="D3" s="22"/>
      <c r="E3" s="22"/>
      <c r="F3" s="22"/>
      <c r="G3" s="22"/>
      <c r="H3" s="22"/>
      <c r="I3" s="22"/>
      <c r="J3" s="22"/>
      <c r="K3" s="22"/>
      <c r="L3" s="22"/>
      <c r="M3" s="22"/>
      <c r="N3" s="22"/>
    </row>
    <row r="4" spans="1:14">
      <c r="A4" s="23" t="s">
        <v>897</v>
      </c>
      <c r="B4" s="24" t="s">
        <v>897</v>
      </c>
      <c r="C4" s="24"/>
      <c r="D4" s="24"/>
      <c r="E4" s="24"/>
      <c r="F4" s="24"/>
      <c r="G4" s="24"/>
      <c r="H4" s="24"/>
      <c r="I4" s="24"/>
      <c r="J4" s="24"/>
      <c r="K4" s="24"/>
      <c r="L4" s="24"/>
      <c r="M4" s="24"/>
      <c r="N4" s="24"/>
    </row>
    <row r="5" spans="1:14" ht="25.5" customHeight="1">
      <c r="A5" s="23"/>
      <c r="B5" s="27" t="s">
        <v>899</v>
      </c>
      <c r="C5" s="27"/>
      <c r="D5" s="27"/>
      <c r="E5" s="27"/>
      <c r="F5" s="27"/>
      <c r="G5" s="27"/>
      <c r="H5" s="27"/>
      <c r="I5" s="27"/>
      <c r="J5" s="27"/>
      <c r="K5" s="27"/>
      <c r="L5" s="27"/>
      <c r="M5" s="27"/>
      <c r="N5" s="27"/>
    </row>
    <row r="6" spans="1:14">
      <c r="A6" s="23"/>
      <c r="B6" s="25"/>
      <c r="C6" s="25"/>
      <c r="D6" s="25"/>
      <c r="E6" s="25"/>
      <c r="F6" s="25"/>
      <c r="G6" s="25"/>
      <c r="H6" s="25"/>
      <c r="I6" s="25"/>
      <c r="J6" s="25"/>
      <c r="K6" s="25"/>
      <c r="L6" s="25"/>
      <c r="M6" s="25"/>
      <c r="N6" s="25"/>
    </row>
    <row r="7" spans="1:14">
      <c r="A7" s="23"/>
      <c r="B7" s="25" t="s">
        <v>900</v>
      </c>
      <c r="C7" s="25"/>
      <c r="D7" s="25"/>
      <c r="E7" s="25"/>
      <c r="F7" s="25"/>
      <c r="G7" s="25"/>
      <c r="H7" s="25"/>
      <c r="I7" s="25"/>
      <c r="J7" s="25"/>
      <c r="K7" s="25"/>
      <c r="L7" s="25"/>
      <c r="M7" s="25"/>
      <c r="N7" s="25"/>
    </row>
    <row r="8" spans="1:14">
      <c r="A8" s="23"/>
      <c r="B8" s="25"/>
      <c r="C8" s="25"/>
      <c r="D8" s="25"/>
      <c r="E8" s="25"/>
      <c r="F8" s="25"/>
      <c r="G8" s="25"/>
      <c r="H8" s="25"/>
      <c r="I8" s="25"/>
      <c r="J8" s="25"/>
      <c r="K8" s="25"/>
      <c r="L8" s="25"/>
      <c r="M8" s="25"/>
      <c r="N8" s="25"/>
    </row>
    <row r="9" spans="1:14">
      <c r="A9" s="23"/>
      <c r="B9" s="27" t="s">
        <v>901</v>
      </c>
      <c r="C9" s="27"/>
      <c r="D9" s="27"/>
      <c r="E9" s="27"/>
      <c r="F9" s="27"/>
      <c r="G9" s="27"/>
      <c r="H9" s="27"/>
      <c r="I9" s="27"/>
      <c r="J9" s="27"/>
      <c r="K9" s="27"/>
      <c r="L9" s="27"/>
      <c r="M9" s="27"/>
      <c r="N9" s="27"/>
    </row>
    <row r="10" spans="1:14">
      <c r="A10" s="23"/>
      <c r="B10" s="27"/>
      <c r="C10" s="27"/>
      <c r="D10" s="27"/>
      <c r="E10" s="27"/>
      <c r="F10" s="27"/>
      <c r="G10" s="27"/>
      <c r="H10" s="27"/>
      <c r="I10" s="27"/>
      <c r="J10" s="27"/>
      <c r="K10" s="27"/>
      <c r="L10" s="27"/>
      <c r="M10" s="27"/>
      <c r="N10" s="27"/>
    </row>
    <row r="11" spans="1:14">
      <c r="A11" s="23"/>
      <c r="B11" s="21"/>
      <c r="C11" s="21"/>
      <c r="D11" s="21"/>
      <c r="E11" s="21"/>
      <c r="F11" s="21"/>
      <c r="G11" s="21"/>
      <c r="H11" s="21"/>
      <c r="I11" s="21"/>
      <c r="J11" s="21"/>
      <c r="K11" s="21"/>
      <c r="L11" s="21"/>
      <c r="M11" s="21"/>
      <c r="N11" s="21"/>
    </row>
    <row r="12" spans="1:14" ht="15.75" thickBot="1">
      <c r="A12" s="23"/>
      <c r="B12" s="14"/>
      <c r="C12" s="14"/>
      <c r="D12" s="14"/>
      <c r="E12" s="14"/>
      <c r="F12" s="14"/>
      <c r="G12" s="14"/>
      <c r="H12" s="14"/>
      <c r="I12" s="14"/>
      <c r="J12" s="14"/>
      <c r="K12" s="14"/>
      <c r="L12" s="14"/>
      <c r="M12" s="14"/>
      <c r="N12" s="14"/>
    </row>
    <row r="13" spans="1:14" ht="15.75" thickBot="1">
      <c r="A13" s="23"/>
      <c r="B13" s="30" t="s">
        <v>593</v>
      </c>
      <c r="C13" s="60"/>
      <c r="D13" s="65">
        <v>2014</v>
      </c>
      <c r="E13" s="65"/>
      <c r="F13" s="65"/>
      <c r="G13" s="60"/>
      <c r="H13" s="262">
        <v>2013</v>
      </c>
      <c r="I13" s="262"/>
      <c r="J13" s="262"/>
      <c r="K13" s="60"/>
      <c r="L13" s="262">
        <v>2012</v>
      </c>
      <c r="M13" s="262"/>
      <c r="N13" s="262"/>
    </row>
    <row r="14" spans="1:14">
      <c r="A14" s="23"/>
      <c r="B14" s="32" t="s">
        <v>902</v>
      </c>
      <c r="C14" s="34"/>
      <c r="D14" s="48"/>
      <c r="E14" s="48"/>
      <c r="F14" s="48"/>
      <c r="G14" s="34"/>
      <c r="H14" s="48"/>
      <c r="I14" s="48"/>
      <c r="J14" s="48"/>
      <c r="K14" s="34"/>
      <c r="L14" s="48"/>
      <c r="M14" s="48"/>
      <c r="N14" s="48"/>
    </row>
    <row r="15" spans="1:14">
      <c r="A15" s="23"/>
      <c r="B15" s="98" t="s">
        <v>903</v>
      </c>
      <c r="C15" s="50"/>
      <c r="D15" s="26" t="s">
        <v>356</v>
      </c>
      <c r="E15" s="96">
        <v>9013</v>
      </c>
      <c r="F15" s="50"/>
      <c r="G15" s="50"/>
      <c r="H15" s="25" t="s">
        <v>356</v>
      </c>
      <c r="I15" s="109">
        <v>7763</v>
      </c>
      <c r="J15" s="50"/>
      <c r="K15" s="50"/>
      <c r="L15" s="25" t="s">
        <v>356</v>
      </c>
      <c r="M15" s="109">
        <v>9301</v>
      </c>
      <c r="N15" s="50"/>
    </row>
    <row r="16" spans="1:14">
      <c r="A16" s="23"/>
      <c r="B16" s="98"/>
      <c r="C16" s="50"/>
      <c r="D16" s="26"/>
      <c r="E16" s="96"/>
      <c r="F16" s="50"/>
      <c r="G16" s="50"/>
      <c r="H16" s="25"/>
      <c r="I16" s="109"/>
      <c r="J16" s="50"/>
      <c r="K16" s="50"/>
      <c r="L16" s="25"/>
      <c r="M16" s="109"/>
      <c r="N16" s="50"/>
    </row>
    <row r="17" spans="1:14">
      <c r="A17" s="23"/>
      <c r="B17" s="132" t="s">
        <v>904</v>
      </c>
      <c r="C17" s="47"/>
      <c r="D17" s="45">
        <v>1026</v>
      </c>
      <c r="E17" s="45"/>
      <c r="F17" s="47"/>
      <c r="G17" s="47"/>
      <c r="H17" s="68">
        <v>2436</v>
      </c>
      <c r="I17" s="68"/>
      <c r="J17" s="47"/>
      <c r="K17" s="47"/>
      <c r="L17" s="68">
        <v>3399</v>
      </c>
      <c r="M17" s="68"/>
      <c r="N17" s="47"/>
    </row>
    <row r="18" spans="1:14">
      <c r="A18" s="23"/>
      <c r="B18" s="132"/>
      <c r="C18" s="47"/>
      <c r="D18" s="45"/>
      <c r="E18" s="45"/>
      <c r="F18" s="47"/>
      <c r="G18" s="47"/>
      <c r="H18" s="68"/>
      <c r="I18" s="68"/>
      <c r="J18" s="47"/>
      <c r="K18" s="47"/>
      <c r="L18" s="68"/>
      <c r="M18" s="68"/>
      <c r="N18" s="47"/>
    </row>
    <row r="19" spans="1:14">
      <c r="A19" s="23"/>
      <c r="B19" s="84" t="s">
        <v>373</v>
      </c>
      <c r="C19" s="29"/>
      <c r="D19" s="49" t="s">
        <v>905</v>
      </c>
      <c r="E19" s="49"/>
      <c r="F19" s="12" t="s">
        <v>360</v>
      </c>
      <c r="G19" s="29"/>
      <c r="H19" s="71" t="s">
        <v>906</v>
      </c>
      <c r="I19" s="71"/>
      <c r="J19" s="11" t="s">
        <v>360</v>
      </c>
      <c r="K19" s="29"/>
      <c r="L19" s="71" t="s">
        <v>907</v>
      </c>
      <c r="M19" s="71"/>
      <c r="N19" s="11" t="s">
        <v>360</v>
      </c>
    </row>
    <row r="20" spans="1:14">
      <c r="A20" s="23"/>
      <c r="B20" s="132" t="s">
        <v>908</v>
      </c>
      <c r="C20" s="47"/>
      <c r="D20" s="51">
        <v>205</v>
      </c>
      <c r="E20" s="51"/>
      <c r="F20" s="47"/>
      <c r="G20" s="47"/>
      <c r="H20" s="68">
        <v>1293</v>
      </c>
      <c r="I20" s="68"/>
      <c r="J20" s="47"/>
      <c r="K20" s="47"/>
      <c r="L20" s="73" t="s">
        <v>909</v>
      </c>
      <c r="M20" s="73"/>
      <c r="N20" s="41" t="s">
        <v>360</v>
      </c>
    </row>
    <row r="21" spans="1:14" ht="15.75" thickBot="1">
      <c r="A21" s="23"/>
      <c r="B21" s="216"/>
      <c r="C21" s="78"/>
      <c r="D21" s="52"/>
      <c r="E21" s="52"/>
      <c r="F21" s="78"/>
      <c r="G21" s="78"/>
      <c r="H21" s="111"/>
      <c r="I21" s="111"/>
      <c r="J21" s="78"/>
      <c r="K21" s="78"/>
      <c r="L21" s="112"/>
      <c r="M21" s="112"/>
      <c r="N21" s="120"/>
    </row>
    <row r="22" spans="1:14">
      <c r="A22" s="23"/>
      <c r="B22" s="286" t="s">
        <v>910</v>
      </c>
      <c r="C22" s="57"/>
      <c r="D22" s="53" t="s">
        <v>356</v>
      </c>
      <c r="E22" s="55">
        <v>8613</v>
      </c>
      <c r="F22" s="57"/>
      <c r="G22" s="57"/>
      <c r="H22" s="115" t="s">
        <v>356</v>
      </c>
      <c r="I22" s="116">
        <v>9013</v>
      </c>
      <c r="J22" s="57"/>
      <c r="K22" s="57"/>
      <c r="L22" s="115" t="s">
        <v>356</v>
      </c>
      <c r="M22" s="116">
        <v>7763</v>
      </c>
      <c r="N22" s="57"/>
    </row>
    <row r="23" spans="1:14" ht="15.75" thickBot="1">
      <c r="A23" s="23"/>
      <c r="B23" s="287"/>
      <c r="C23" s="58"/>
      <c r="D23" s="54"/>
      <c r="E23" s="56"/>
      <c r="F23" s="58"/>
      <c r="G23" s="58"/>
      <c r="H23" s="70"/>
      <c r="I23" s="117"/>
      <c r="J23" s="58"/>
      <c r="K23" s="58"/>
      <c r="L23" s="70"/>
      <c r="M23" s="117"/>
      <c r="N23" s="58"/>
    </row>
    <row r="24" spans="1:14">
      <c r="A24" s="23"/>
      <c r="B24" s="32" t="s">
        <v>911</v>
      </c>
      <c r="C24" s="34"/>
      <c r="D24" s="48"/>
      <c r="E24" s="48"/>
      <c r="F24" s="48"/>
      <c r="G24" s="34"/>
      <c r="H24" s="48"/>
      <c r="I24" s="48"/>
      <c r="J24" s="48"/>
      <c r="K24" s="34"/>
      <c r="L24" s="48"/>
      <c r="M24" s="48"/>
      <c r="N24" s="48"/>
    </row>
    <row r="25" spans="1:14">
      <c r="A25" s="23"/>
      <c r="B25" s="190" t="s">
        <v>912</v>
      </c>
      <c r="C25" s="50"/>
      <c r="D25" s="26" t="s">
        <v>356</v>
      </c>
      <c r="E25" s="96">
        <v>1031</v>
      </c>
      <c r="F25" s="50"/>
      <c r="G25" s="50"/>
      <c r="H25" s="25" t="s">
        <v>356</v>
      </c>
      <c r="I25" s="109">
        <v>2324</v>
      </c>
      <c r="J25" s="50"/>
      <c r="K25" s="50"/>
      <c r="L25" s="25" t="s">
        <v>356</v>
      </c>
      <c r="M25" s="109">
        <v>1021</v>
      </c>
      <c r="N25" s="50"/>
    </row>
    <row r="26" spans="1:14">
      <c r="A26" s="23"/>
      <c r="B26" s="190"/>
      <c r="C26" s="50"/>
      <c r="D26" s="26"/>
      <c r="E26" s="96"/>
      <c r="F26" s="50"/>
      <c r="G26" s="50"/>
      <c r="H26" s="25"/>
      <c r="I26" s="109"/>
      <c r="J26" s="50"/>
      <c r="K26" s="50"/>
      <c r="L26" s="25"/>
      <c r="M26" s="109"/>
      <c r="N26" s="50"/>
    </row>
    <row r="27" spans="1:14">
      <c r="A27" s="23"/>
      <c r="B27" s="203" t="s">
        <v>908</v>
      </c>
      <c r="C27" s="47"/>
      <c r="D27" s="51" t="s">
        <v>913</v>
      </c>
      <c r="E27" s="51"/>
      <c r="F27" s="43" t="s">
        <v>360</v>
      </c>
      <c r="G27" s="47"/>
      <c r="H27" s="73" t="s">
        <v>914</v>
      </c>
      <c r="I27" s="73"/>
      <c r="J27" s="41" t="s">
        <v>360</v>
      </c>
      <c r="K27" s="47"/>
      <c r="L27" s="68">
        <v>1303</v>
      </c>
      <c r="M27" s="68"/>
      <c r="N27" s="47"/>
    </row>
    <row r="28" spans="1:14" ht="15.75" thickBot="1">
      <c r="A28" s="23"/>
      <c r="B28" s="211"/>
      <c r="C28" s="78"/>
      <c r="D28" s="52"/>
      <c r="E28" s="52"/>
      <c r="F28" s="77"/>
      <c r="G28" s="78"/>
      <c r="H28" s="112"/>
      <c r="I28" s="112"/>
      <c r="J28" s="120"/>
      <c r="K28" s="78"/>
      <c r="L28" s="111"/>
      <c r="M28" s="111"/>
      <c r="N28" s="78"/>
    </row>
    <row r="29" spans="1:14">
      <c r="A29" s="23"/>
      <c r="B29" s="286" t="s">
        <v>915</v>
      </c>
      <c r="C29" s="57"/>
      <c r="D29" s="53" t="s">
        <v>356</v>
      </c>
      <c r="E29" s="137">
        <v>826</v>
      </c>
      <c r="F29" s="57"/>
      <c r="G29" s="57"/>
      <c r="H29" s="115" t="s">
        <v>356</v>
      </c>
      <c r="I29" s="116">
        <v>1031</v>
      </c>
      <c r="J29" s="57"/>
      <c r="K29" s="57"/>
      <c r="L29" s="115" t="s">
        <v>356</v>
      </c>
      <c r="M29" s="116">
        <v>2324</v>
      </c>
      <c r="N29" s="57"/>
    </row>
    <row r="30" spans="1:14" ht="15.75" thickBot="1">
      <c r="A30" s="23"/>
      <c r="B30" s="287"/>
      <c r="C30" s="58"/>
      <c r="D30" s="54"/>
      <c r="E30" s="76"/>
      <c r="F30" s="58"/>
      <c r="G30" s="58"/>
      <c r="H30" s="70"/>
      <c r="I30" s="117"/>
      <c r="J30" s="58"/>
      <c r="K30" s="58"/>
      <c r="L30" s="70"/>
      <c r="M30" s="117"/>
      <c r="N30" s="58"/>
    </row>
    <row r="31" spans="1:14">
      <c r="A31" s="23"/>
      <c r="B31" s="260"/>
      <c r="C31" s="260"/>
      <c r="D31" s="260"/>
      <c r="E31" s="260"/>
      <c r="F31" s="260"/>
      <c r="G31" s="260"/>
      <c r="H31" s="260"/>
      <c r="I31" s="260"/>
      <c r="J31" s="260"/>
      <c r="K31" s="260"/>
      <c r="L31" s="260"/>
      <c r="M31" s="260"/>
      <c r="N31" s="260"/>
    </row>
    <row r="32" spans="1:14" ht="25.5" customHeight="1">
      <c r="A32" s="23"/>
      <c r="B32" s="25" t="s">
        <v>916</v>
      </c>
      <c r="C32" s="25"/>
      <c r="D32" s="25"/>
      <c r="E32" s="25"/>
      <c r="F32" s="25"/>
      <c r="G32" s="25"/>
      <c r="H32" s="25"/>
      <c r="I32" s="25"/>
      <c r="J32" s="25"/>
      <c r="K32" s="25"/>
      <c r="L32" s="25"/>
      <c r="M32" s="25"/>
      <c r="N32" s="25"/>
    </row>
    <row r="33" spans="1:14">
      <c r="A33" s="23"/>
      <c r="B33" s="22"/>
      <c r="C33" s="22"/>
      <c r="D33" s="22"/>
      <c r="E33" s="22"/>
      <c r="F33" s="22"/>
      <c r="G33" s="22"/>
      <c r="H33" s="22"/>
      <c r="I33" s="22"/>
      <c r="J33" s="22"/>
      <c r="K33" s="22"/>
      <c r="L33" s="22"/>
      <c r="M33" s="22"/>
      <c r="N33" s="22"/>
    </row>
    <row r="34" spans="1:14">
      <c r="A34" s="23"/>
      <c r="B34" s="25" t="s">
        <v>917</v>
      </c>
      <c r="C34" s="25"/>
      <c r="D34" s="25"/>
      <c r="E34" s="25"/>
      <c r="F34" s="25"/>
      <c r="G34" s="25"/>
      <c r="H34" s="25"/>
      <c r="I34" s="25"/>
      <c r="J34" s="25"/>
      <c r="K34" s="25"/>
      <c r="L34" s="25"/>
      <c r="M34" s="25"/>
      <c r="N34" s="25"/>
    </row>
  </sheetData>
  <mergeCells count="111">
    <mergeCell ref="B31:N31"/>
    <mergeCell ref="B32:N32"/>
    <mergeCell ref="B33:N33"/>
    <mergeCell ref="B34:N34"/>
    <mergeCell ref="B5:N5"/>
    <mergeCell ref="B6:N6"/>
    <mergeCell ref="B7:N7"/>
    <mergeCell ref="B8:N8"/>
    <mergeCell ref="B9:N9"/>
    <mergeCell ref="B10:N10"/>
    <mergeCell ref="K29:K30"/>
    <mergeCell ref="L29:L30"/>
    <mergeCell ref="M29:M30"/>
    <mergeCell ref="N29:N30"/>
    <mergeCell ref="A1:A2"/>
    <mergeCell ref="B1:N1"/>
    <mergeCell ref="B2:N2"/>
    <mergeCell ref="B3:N3"/>
    <mergeCell ref="A4:A34"/>
    <mergeCell ref="B4:N4"/>
    <mergeCell ref="N27:N28"/>
    <mergeCell ref="B29:B30"/>
    <mergeCell ref="C29:C30"/>
    <mergeCell ref="D29:D30"/>
    <mergeCell ref="E29:E30"/>
    <mergeCell ref="F29:F30"/>
    <mergeCell ref="G29:G30"/>
    <mergeCell ref="H29:H30"/>
    <mergeCell ref="I29:I30"/>
    <mergeCell ref="J29:J30"/>
    <mergeCell ref="N25:N26"/>
    <mergeCell ref="B27:B28"/>
    <mergeCell ref="C27:C28"/>
    <mergeCell ref="D27:E28"/>
    <mergeCell ref="F27:F28"/>
    <mergeCell ref="G27:G28"/>
    <mergeCell ref="H27:I28"/>
    <mergeCell ref="J27:J28"/>
    <mergeCell ref="K27:K28"/>
    <mergeCell ref="L27:M28"/>
    <mergeCell ref="H25:H26"/>
    <mergeCell ref="I25:I26"/>
    <mergeCell ref="J25:J26"/>
    <mergeCell ref="K25:K26"/>
    <mergeCell ref="L25:L26"/>
    <mergeCell ref="M25:M26"/>
    <mergeCell ref="N22:N23"/>
    <mergeCell ref="D24:F24"/>
    <mergeCell ref="H24:J24"/>
    <mergeCell ref="L24:N24"/>
    <mergeCell ref="B25:B26"/>
    <mergeCell ref="C25:C26"/>
    <mergeCell ref="D25:D26"/>
    <mergeCell ref="E25:E26"/>
    <mergeCell ref="F25:F26"/>
    <mergeCell ref="G25:G26"/>
    <mergeCell ref="H22:H23"/>
    <mergeCell ref="I22:I23"/>
    <mergeCell ref="J22:J23"/>
    <mergeCell ref="K22:K23"/>
    <mergeCell ref="L22:L23"/>
    <mergeCell ref="M22:M23"/>
    <mergeCell ref="J20:J21"/>
    <mergeCell ref="K20:K21"/>
    <mergeCell ref="L20:M21"/>
    <mergeCell ref="N20:N21"/>
    <mergeCell ref="B22:B23"/>
    <mergeCell ref="C22:C23"/>
    <mergeCell ref="D22:D23"/>
    <mergeCell ref="E22:E23"/>
    <mergeCell ref="F22:F23"/>
    <mergeCell ref="G22:G23"/>
    <mergeCell ref="N17:N18"/>
    <mergeCell ref="D19:E19"/>
    <mergeCell ref="H19:I19"/>
    <mergeCell ref="L19:M19"/>
    <mergeCell ref="B20:B21"/>
    <mergeCell ref="C20:C21"/>
    <mergeCell ref="D20:E21"/>
    <mergeCell ref="F20:F21"/>
    <mergeCell ref="G20:G21"/>
    <mergeCell ref="H20:I21"/>
    <mergeCell ref="N15:N16"/>
    <mergeCell ref="B17:B18"/>
    <mergeCell ref="C17:C18"/>
    <mergeCell ref="D17:E18"/>
    <mergeCell ref="F17:F18"/>
    <mergeCell ref="G17:G18"/>
    <mergeCell ref="H17:I18"/>
    <mergeCell ref="J17:J18"/>
    <mergeCell ref="K17:K18"/>
    <mergeCell ref="L17:M18"/>
    <mergeCell ref="H15:H16"/>
    <mergeCell ref="I15:I16"/>
    <mergeCell ref="J15:J16"/>
    <mergeCell ref="K15:K16"/>
    <mergeCell ref="L15:L16"/>
    <mergeCell ref="M15:M16"/>
    <mergeCell ref="B15:B16"/>
    <mergeCell ref="C15:C16"/>
    <mergeCell ref="D15:D16"/>
    <mergeCell ref="E15:E16"/>
    <mergeCell ref="F15:F16"/>
    <mergeCell ref="G15:G16"/>
    <mergeCell ref="B11:N11"/>
    <mergeCell ref="D13:F13"/>
    <mergeCell ref="H13:J13"/>
    <mergeCell ref="L13:N13"/>
    <mergeCell ref="D14:F14"/>
    <mergeCell ref="H14:J14"/>
    <mergeCell ref="L14:N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7"/>
  <sheetViews>
    <sheetView showGridLines="0" workbookViewId="0"/>
  </sheetViews>
  <sheetFormatPr defaultRowHeight="15"/>
  <cols>
    <col min="1" max="1" width="30.140625" bestFit="1" customWidth="1"/>
    <col min="2" max="3" width="36.5703125" bestFit="1" customWidth="1"/>
    <col min="4" max="4" width="3.85546875" customWidth="1"/>
    <col min="5" max="5" width="17.7109375" customWidth="1"/>
    <col min="6" max="6" width="3" customWidth="1"/>
    <col min="7" max="7" width="17.7109375" customWidth="1"/>
    <col min="8" max="8" width="36.5703125" customWidth="1"/>
    <col min="9" max="9" width="17.7109375" customWidth="1"/>
    <col min="10" max="10" width="36.5703125" customWidth="1"/>
    <col min="11" max="11" width="17.7109375" customWidth="1"/>
    <col min="12" max="12" width="36.5703125" customWidth="1"/>
    <col min="13" max="15" width="17.7109375" customWidth="1"/>
    <col min="16" max="16" width="3.85546875" customWidth="1"/>
    <col min="17" max="19" width="17.7109375" customWidth="1"/>
    <col min="20" max="20" width="3.85546875" customWidth="1"/>
    <col min="21" max="22" width="17.7109375" customWidth="1"/>
  </cols>
  <sheetData>
    <row r="1" spans="1:22" ht="15" customHeight="1">
      <c r="A1" s="8" t="s">
        <v>918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919</v>
      </c>
      <c r="B3" s="22"/>
      <c r="C3" s="22"/>
      <c r="D3" s="22"/>
      <c r="E3" s="22"/>
      <c r="F3" s="22"/>
      <c r="G3" s="22"/>
      <c r="H3" s="22"/>
      <c r="I3" s="22"/>
      <c r="J3" s="22"/>
      <c r="K3" s="22"/>
      <c r="L3" s="22"/>
      <c r="M3" s="22"/>
      <c r="N3" s="22"/>
      <c r="O3" s="22"/>
      <c r="P3" s="22"/>
      <c r="Q3" s="22"/>
      <c r="R3" s="22"/>
      <c r="S3" s="22"/>
      <c r="T3" s="22"/>
      <c r="U3" s="22"/>
      <c r="V3" s="22"/>
    </row>
    <row r="4" spans="1:22">
      <c r="A4" s="23" t="s">
        <v>918</v>
      </c>
      <c r="B4" s="24" t="s">
        <v>398</v>
      </c>
      <c r="C4" s="24"/>
      <c r="D4" s="24"/>
      <c r="E4" s="24"/>
      <c r="F4" s="24"/>
      <c r="G4" s="24"/>
      <c r="H4" s="24"/>
      <c r="I4" s="24"/>
      <c r="J4" s="24"/>
      <c r="K4" s="24"/>
      <c r="L4" s="24"/>
      <c r="M4" s="24"/>
      <c r="N4" s="24"/>
      <c r="O4" s="24"/>
      <c r="P4" s="24"/>
      <c r="Q4" s="24"/>
      <c r="R4" s="24"/>
      <c r="S4" s="24"/>
      <c r="T4" s="24"/>
      <c r="U4" s="24"/>
      <c r="V4" s="24"/>
    </row>
    <row r="5" spans="1:22">
      <c r="A5" s="23"/>
      <c r="B5" s="50" t="s">
        <v>920</v>
      </c>
      <c r="C5" s="50"/>
      <c r="D5" s="50"/>
      <c r="E5" s="50"/>
      <c r="F5" s="50"/>
      <c r="G5" s="50"/>
      <c r="H5" s="50"/>
      <c r="I5" s="50"/>
      <c r="J5" s="50"/>
      <c r="K5" s="50"/>
      <c r="L5" s="50"/>
      <c r="M5" s="50"/>
      <c r="N5" s="50"/>
      <c r="O5" s="50"/>
      <c r="P5" s="50"/>
      <c r="Q5" s="50"/>
      <c r="R5" s="50"/>
      <c r="S5" s="50"/>
      <c r="T5" s="50"/>
      <c r="U5" s="50"/>
      <c r="V5" s="50"/>
    </row>
    <row r="6" spans="1:22">
      <c r="A6" s="23"/>
      <c r="B6" s="50"/>
      <c r="C6" s="50"/>
      <c r="D6" s="50"/>
      <c r="E6" s="50"/>
      <c r="F6" s="50"/>
      <c r="G6" s="50"/>
      <c r="H6" s="50"/>
      <c r="I6" s="50"/>
      <c r="J6" s="50"/>
      <c r="K6" s="50"/>
      <c r="L6" s="50"/>
      <c r="M6" s="50"/>
      <c r="N6" s="50"/>
      <c r="O6" s="50"/>
      <c r="P6" s="50"/>
      <c r="Q6" s="50"/>
      <c r="R6" s="50"/>
      <c r="S6" s="50"/>
      <c r="T6" s="50"/>
      <c r="U6" s="50"/>
      <c r="V6" s="50"/>
    </row>
    <row r="7" spans="1:22">
      <c r="A7" s="23"/>
      <c r="B7" s="14"/>
      <c r="C7" s="14"/>
    </row>
    <row r="8" spans="1:22" ht="51">
      <c r="A8" s="23"/>
      <c r="B8" s="317" t="s">
        <v>921</v>
      </c>
      <c r="C8" s="318" t="s">
        <v>922</v>
      </c>
    </row>
    <row r="9" spans="1:22">
      <c r="A9" s="23"/>
      <c r="B9" s="14"/>
      <c r="C9" s="14"/>
    </row>
    <row r="10" spans="1:22" ht="89.25">
      <c r="A10" s="23"/>
      <c r="B10" s="317" t="s">
        <v>921</v>
      </c>
      <c r="C10" s="318" t="s">
        <v>923</v>
      </c>
    </row>
    <row r="11" spans="1:22">
      <c r="A11" s="23"/>
      <c r="B11" s="14"/>
      <c r="C11" s="14"/>
    </row>
    <row r="12" spans="1:22" ht="76.5">
      <c r="A12" s="23"/>
      <c r="B12" s="317" t="s">
        <v>921</v>
      </c>
      <c r="C12" s="318" t="s">
        <v>924</v>
      </c>
    </row>
    <row r="13" spans="1:22">
      <c r="A13" s="23"/>
      <c r="B13" s="27"/>
      <c r="C13" s="27"/>
      <c r="D13" s="27"/>
      <c r="E13" s="27"/>
      <c r="F13" s="27"/>
      <c r="G13" s="27"/>
      <c r="H13" s="27"/>
      <c r="I13" s="27"/>
      <c r="J13" s="27"/>
      <c r="K13" s="27"/>
      <c r="L13" s="27"/>
      <c r="M13" s="27"/>
      <c r="N13" s="27"/>
      <c r="O13" s="27"/>
      <c r="P13" s="27"/>
      <c r="Q13" s="27"/>
      <c r="R13" s="27"/>
      <c r="S13" s="27"/>
      <c r="T13" s="27"/>
      <c r="U13" s="27"/>
      <c r="V13" s="27"/>
    </row>
    <row r="14" spans="1:22" ht="25.5" customHeight="1">
      <c r="A14" s="23"/>
      <c r="B14" s="27" t="s">
        <v>925</v>
      </c>
      <c r="C14" s="27"/>
      <c r="D14" s="27"/>
      <c r="E14" s="27"/>
      <c r="F14" s="27"/>
      <c r="G14" s="27"/>
      <c r="H14" s="27"/>
      <c r="I14" s="27"/>
      <c r="J14" s="27"/>
      <c r="K14" s="27"/>
      <c r="L14" s="27"/>
      <c r="M14" s="27"/>
      <c r="N14" s="27"/>
      <c r="O14" s="27"/>
      <c r="P14" s="27"/>
      <c r="Q14" s="27"/>
      <c r="R14" s="27"/>
      <c r="S14" s="27"/>
      <c r="T14" s="27"/>
      <c r="U14" s="27"/>
      <c r="V14" s="27"/>
    </row>
    <row r="15" spans="1:22">
      <c r="A15" s="23"/>
      <c r="B15" s="27"/>
      <c r="C15" s="27"/>
      <c r="D15" s="27"/>
      <c r="E15" s="27"/>
      <c r="F15" s="27"/>
      <c r="G15" s="27"/>
      <c r="H15" s="27"/>
      <c r="I15" s="27"/>
      <c r="J15" s="27"/>
      <c r="K15" s="27"/>
      <c r="L15" s="27"/>
      <c r="M15" s="27"/>
      <c r="N15" s="27"/>
      <c r="O15" s="27"/>
      <c r="P15" s="27"/>
      <c r="Q15" s="27"/>
      <c r="R15" s="27"/>
      <c r="S15" s="27"/>
      <c r="T15" s="27"/>
      <c r="U15" s="27"/>
      <c r="V15" s="27"/>
    </row>
    <row r="16" spans="1:22">
      <c r="A16" s="23"/>
      <c r="B16" s="323" t="s">
        <v>926</v>
      </c>
      <c r="C16" s="323"/>
      <c r="D16" s="323"/>
      <c r="E16" s="323"/>
      <c r="F16" s="323"/>
      <c r="G16" s="323"/>
      <c r="H16" s="323"/>
      <c r="I16" s="323"/>
      <c r="J16" s="323"/>
      <c r="K16" s="323"/>
      <c r="L16" s="323"/>
      <c r="M16" s="323"/>
      <c r="N16" s="323"/>
      <c r="O16" s="323"/>
      <c r="P16" s="323"/>
      <c r="Q16" s="323"/>
      <c r="R16" s="323"/>
      <c r="S16" s="323"/>
      <c r="T16" s="323"/>
      <c r="U16" s="323"/>
      <c r="V16" s="323"/>
    </row>
    <row r="17" spans="1:22">
      <c r="A17" s="23"/>
      <c r="B17" s="27"/>
      <c r="C17" s="27"/>
      <c r="D17" s="27"/>
      <c r="E17" s="27"/>
      <c r="F17" s="27"/>
      <c r="G17" s="27"/>
      <c r="H17" s="27"/>
      <c r="I17" s="27"/>
      <c r="J17" s="27"/>
      <c r="K17" s="27"/>
      <c r="L17" s="27"/>
      <c r="M17" s="27"/>
      <c r="N17" s="27"/>
      <c r="O17" s="27"/>
      <c r="P17" s="27"/>
      <c r="Q17" s="27"/>
      <c r="R17" s="27"/>
      <c r="S17" s="27"/>
      <c r="T17" s="27"/>
      <c r="U17" s="27"/>
      <c r="V17" s="27"/>
    </row>
    <row r="18" spans="1:22">
      <c r="A18" s="23"/>
      <c r="B18" s="27" t="s">
        <v>927</v>
      </c>
      <c r="C18" s="27"/>
      <c r="D18" s="27"/>
      <c r="E18" s="27"/>
      <c r="F18" s="27"/>
      <c r="G18" s="27"/>
      <c r="H18" s="27"/>
      <c r="I18" s="27"/>
      <c r="J18" s="27"/>
      <c r="K18" s="27"/>
      <c r="L18" s="27"/>
      <c r="M18" s="27"/>
      <c r="N18" s="27"/>
      <c r="O18" s="27"/>
      <c r="P18" s="27"/>
      <c r="Q18" s="27"/>
      <c r="R18" s="27"/>
      <c r="S18" s="27"/>
      <c r="T18" s="27"/>
      <c r="U18" s="27"/>
      <c r="V18" s="27"/>
    </row>
    <row r="19" spans="1:22">
      <c r="A19" s="23"/>
      <c r="B19" s="27"/>
      <c r="C19" s="27"/>
      <c r="D19" s="27"/>
      <c r="E19" s="27"/>
      <c r="F19" s="27"/>
      <c r="G19" s="27"/>
      <c r="H19" s="27"/>
      <c r="I19" s="27"/>
      <c r="J19" s="27"/>
      <c r="K19" s="27"/>
      <c r="L19" s="27"/>
      <c r="M19" s="27"/>
      <c r="N19" s="27"/>
      <c r="O19" s="27"/>
      <c r="P19" s="27"/>
      <c r="Q19" s="27"/>
      <c r="R19" s="27"/>
      <c r="S19" s="27"/>
      <c r="T19" s="27"/>
      <c r="U19" s="27"/>
      <c r="V19" s="27"/>
    </row>
    <row r="20" spans="1:22">
      <c r="A20" s="23"/>
      <c r="B20" s="21"/>
      <c r="C20" s="21"/>
      <c r="D20" s="21"/>
      <c r="E20" s="21"/>
      <c r="F20" s="21"/>
      <c r="G20" s="21"/>
      <c r="H20" s="21"/>
      <c r="I20" s="21"/>
      <c r="J20" s="21"/>
      <c r="K20" s="21"/>
      <c r="L20" s="21"/>
      <c r="M20" s="21"/>
      <c r="N20" s="21"/>
      <c r="O20" s="21"/>
      <c r="P20" s="21"/>
      <c r="Q20" s="21"/>
      <c r="R20" s="21"/>
    </row>
    <row r="21" spans="1:22" ht="15.75" thickBot="1">
      <c r="A21" s="23"/>
      <c r="B21" s="14"/>
      <c r="C21" s="14"/>
      <c r="D21" s="14"/>
      <c r="E21" s="14"/>
      <c r="F21" s="14"/>
      <c r="G21" s="14"/>
      <c r="H21" s="14"/>
      <c r="I21" s="14"/>
      <c r="J21" s="14"/>
      <c r="K21" s="14"/>
      <c r="L21" s="14"/>
      <c r="M21" s="14"/>
      <c r="N21" s="14"/>
      <c r="O21" s="14"/>
      <c r="P21" s="14"/>
      <c r="Q21" s="14"/>
      <c r="R21" s="14"/>
    </row>
    <row r="22" spans="1:22" ht="15.75" thickBot="1">
      <c r="A22" s="23"/>
      <c r="B22" s="262" t="s">
        <v>928</v>
      </c>
      <c r="C22" s="262"/>
      <c r="D22" s="262"/>
      <c r="E22" s="262"/>
      <c r="F22" s="262"/>
      <c r="G22" s="262"/>
      <c r="H22" s="262"/>
      <c r="I22" s="262"/>
      <c r="J22" s="262"/>
      <c r="K22" s="262"/>
      <c r="L22" s="262"/>
      <c r="M22" s="262"/>
      <c r="N22" s="262"/>
      <c r="O22" s="262"/>
      <c r="P22" s="262"/>
      <c r="Q22" s="262"/>
      <c r="R22" s="262"/>
    </row>
    <row r="23" spans="1:22" ht="15.75" thickBot="1">
      <c r="A23" s="23"/>
      <c r="B23" s="271" t="s">
        <v>354</v>
      </c>
      <c r="C23" s="39"/>
      <c r="D23" s="262" t="s">
        <v>929</v>
      </c>
      <c r="E23" s="262"/>
      <c r="F23" s="262"/>
      <c r="G23" s="39"/>
      <c r="H23" s="262" t="s">
        <v>930</v>
      </c>
      <c r="I23" s="262"/>
      <c r="J23" s="262"/>
      <c r="K23" s="39"/>
      <c r="L23" s="262" t="s">
        <v>931</v>
      </c>
      <c r="M23" s="262"/>
      <c r="N23" s="262"/>
      <c r="O23" s="39"/>
      <c r="P23" s="262" t="s">
        <v>932</v>
      </c>
      <c r="Q23" s="262"/>
      <c r="R23" s="262"/>
    </row>
    <row r="24" spans="1:22">
      <c r="A24" s="23"/>
      <c r="B24" s="44" t="s">
        <v>933</v>
      </c>
      <c r="C24" s="48"/>
      <c r="D24" s="74"/>
      <c r="E24" s="74"/>
      <c r="F24" s="48"/>
      <c r="G24" s="48"/>
      <c r="H24" s="74"/>
      <c r="I24" s="74"/>
      <c r="J24" s="48"/>
      <c r="K24" s="48"/>
      <c r="L24" s="74"/>
      <c r="M24" s="74"/>
      <c r="N24" s="48"/>
      <c r="O24" s="48"/>
      <c r="P24" s="74"/>
      <c r="Q24" s="74"/>
      <c r="R24" s="48"/>
    </row>
    <row r="25" spans="1:22">
      <c r="A25" s="23"/>
      <c r="B25" s="43"/>
      <c r="C25" s="47"/>
      <c r="D25" s="73"/>
      <c r="E25" s="73"/>
      <c r="F25" s="47"/>
      <c r="G25" s="47"/>
      <c r="H25" s="73"/>
      <c r="I25" s="73"/>
      <c r="J25" s="47"/>
      <c r="K25" s="47"/>
      <c r="L25" s="73"/>
      <c r="M25" s="73"/>
      <c r="N25" s="47"/>
      <c r="O25" s="47"/>
      <c r="P25" s="73"/>
      <c r="Q25" s="73"/>
      <c r="R25" s="47"/>
    </row>
    <row r="26" spans="1:22">
      <c r="A26" s="23"/>
      <c r="B26" s="25" t="s">
        <v>33</v>
      </c>
      <c r="C26" s="50"/>
      <c r="D26" s="71"/>
      <c r="E26" s="71"/>
      <c r="F26" s="50"/>
      <c r="G26" s="50"/>
      <c r="H26" s="71"/>
      <c r="I26" s="71"/>
      <c r="J26" s="50"/>
      <c r="K26" s="50"/>
      <c r="L26" s="71"/>
      <c r="M26" s="71"/>
      <c r="N26" s="50"/>
      <c r="O26" s="50"/>
      <c r="P26" s="71"/>
      <c r="Q26" s="71"/>
      <c r="R26" s="50"/>
    </row>
    <row r="27" spans="1:22">
      <c r="A27" s="23"/>
      <c r="B27" s="25"/>
      <c r="C27" s="50"/>
      <c r="D27" s="71"/>
      <c r="E27" s="71"/>
      <c r="F27" s="50"/>
      <c r="G27" s="50"/>
      <c r="H27" s="71"/>
      <c r="I27" s="71"/>
      <c r="J27" s="50"/>
      <c r="K27" s="50"/>
      <c r="L27" s="71"/>
      <c r="M27" s="71"/>
      <c r="N27" s="50"/>
      <c r="O27" s="50"/>
      <c r="P27" s="71"/>
      <c r="Q27" s="71"/>
      <c r="R27" s="50"/>
    </row>
    <row r="28" spans="1:22">
      <c r="A28" s="23"/>
      <c r="B28" s="203" t="s">
        <v>390</v>
      </c>
      <c r="C28" s="47"/>
      <c r="D28" s="43" t="s">
        <v>356</v>
      </c>
      <c r="E28" s="51" t="s">
        <v>374</v>
      </c>
      <c r="F28" s="47"/>
      <c r="G28" s="47"/>
      <c r="H28" s="43" t="s">
        <v>356</v>
      </c>
      <c r="I28" s="45">
        <v>538064</v>
      </c>
      <c r="J28" s="47"/>
      <c r="K28" s="47"/>
      <c r="L28" s="43" t="s">
        <v>356</v>
      </c>
      <c r="M28" s="51" t="s">
        <v>374</v>
      </c>
      <c r="N28" s="47"/>
      <c r="O28" s="47"/>
      <c r="P28" s="43" t="s">
        <v>356</v>
      </c>
      <c r="Q28" s="45">
        <v>538064</v>
      </c>
      <c r="R28" s="47"/>
    </row>
    <row r="29" spans="1:22">
      <c r="A29" s="23"/>
      <c r="B29" s="203"/>
      <c r="C29" s="47"/>
      <c r="D29" s="43"/>
      <c r="E29" s="51"/>
      <c r="F29" s="47"/>
      <c r="G29" s="47"/>
      <c r="H29" s="43"/>
      <c r="I29" s="45"/>
      <c r="J29" s="47"/>
      <c r="K29" s="47"/>
      <c r="L29" s="43"/>
      <c r="M29" s="51"/>
      <c r="N29" s="47"/>
      <c r="O29" s="47"/>
      <c r="P29" s="43"/>
      <c r="Q29" s="45"/>
      <c r="R29" s="47"/>
    </row>
    <row r="30" spans="1:22">
      <c r="A30" s="23"/>
      <c r="B30" s="190" t="s">
        <v>391</v>
      </c>
      <c r="C30" s="50"/>
      <c r="D30" s="49" t="s">
        <v>374</v>
      </c>
      <c r="E30" s="49"/>
      <c r="F30" s="50"/>
      <c r="G30" s="50"/>
      <c r="H30" s="96">
        <v>761153</v>
      </c>
      <c r="I30" s="96"/>
      <c r="J30" s="50"/>
      <c r="K30" s="50"/>
      <c r="L30" s="49" t="s">
        <v>374</v>
      </c>
      <c r="M30" s="49"/>
      <c r="N30" s="50"/>
      <c r="O30" s="50"/>
      <c r="P30" s="96">
        <v>761153</v>
      </c>
      <c r="Q30" s="96"/>
      <c r="R30" s="50"/>
    </row>
    <row r="31" spans="1:22">
      <c r="A31" s="23"/>
      <c r="B31" s="190"/>
      <c r="C31" s="50"/>
      <c r="D31" s="49"/>
      <c r="E31" s="49"/>
      <c r="F31" s="50"/>
      <c r="G31" s="50"/>
      <c r="H31" s="96"/>
      <c r="I31" s="96"/>
      <c r="J31" s="50"/>
      <c r="K31" s="50"/>
      <c r="L31" s="49"/>
      <c r="M31" s="49"/>
      <c r="N31" s="50"/>
      <c r="O31" s="50"/>
      <c r="P31" s="96"/>
      <c r="Q31" s="96"/>
      <c r="R31" s="50"/>
    </row>
    <row r="32" spans="1:22">
      <c r="A32" s="23"/>
      <c r="B32" s="203" t="s">
        <v>690</v>
      </c>
      <c r="C32" s="47"/>
      <c r="D32" s="45">
        <v>1922</v>
      </c>
      <c r="E32" s="45"/>
      <c r="F32" s="47"/>
      <c r="G32" s="47"/>
      <c r="H32" s="51" t="s">
        <v>374</v>
      </c>
      <c r="I32" s="51"/>
      <c r="J32" s="47"/>
      <c r="K32" s="47"/>
      <c r="L32" s="51">
        <v>776</v>
      </c>
      <c r="M32" s="51"/>
      <c r="N32" s="47"/>
      <c r="O32" s="47"/>
      <c r="P32" s="45">
        <v>2698</v>
      </c>
      <c r="Q32" s="45"/>
      <c r="R32" s="47"/>
    </row>
    <row r="33" spans="1:22">
      <c r="A33" s="23"/>
      <c r="B33" s="203"/>
      <c r="C33" s="47"/>
      <c r="D33" s="45"/>
      <c r="E33" s="45"/>
      <c r="F33" s="47"/>
      <c r="G33" s="47"/>
      <c r="H33" s="51"/>
      <c r="I33" s="51"/>
      <c r="J33" s="47"/>
      <c r="K33" s="47"/>
      <c r="L33" s="51"/>
      <c r="M33" s="51"/>
      <c r="N33" s="47"/>
      <c r="O33" s="47"/>
      <c r="P33" s="45"/>
      <c r="Q33" s="45"/>
      <c r="R33" s="47"/>
    </row>
    <row r="34" spans="1:22">
      <c r="A34" s="23"/>
      <c r="B34" s="25" t="s">
        <v>934</v>
      </c>
      <c r="C34" s="50"/>
      <c r="D34" s="49" t="s">
        <v>374</v>
      </c>
      <c r="E34" s="49"/>
      <c r="F34" s="50"/>
      <c r="G34" s="50"/>
      <c r="H34" s="96">
        <v>5264</v>
      </c>
      <c r="I34" s="96"/>
      <c r="J34" s="50"/>
      <c r="K34" s="50"/>
      <c r="L34" s="49" t="s">
        <v>374</v>
      </c>
      <c r="M34" s="49"/>
      <c r="N34" s="50"/>
      <c r="O34" s="50"/>
      <c r="P34" s="96">
        <v>5264</v>
      </c>
      <c r="Q34" s="96"/>
      <c r="R34" s="50"/>
    </row>
    <row r="35" spans="1:22">
      <c r="A35" s="23"/>
      <c r="B35" s="25"/>
      <c r="C35" s="50"/>
      <c r="D35" s="49"/>
      <c r="E35" s="49"/>
      <c r="F35" s="50"/>
      <c r="G35" s="50"/>
      <c r="H35" s="96"/>
      <c r="I35" s="96"/>
      <c r="J35" s="50"/>
      <c r="K35" s="50"/>
      <c r="L35" s="49"/>
      <c r="M35" s="49"/>
      <c r="N35" s="50"/>
      <c r="O35" s="50"/>
      <c r="P35" s="96"/>
      <c r="Q35" s="96"/>
      <c r="R35" s="50"/>
    </row>
    <row r="36" spans="1:22">
      <c r="A36" s="23"/>
      <c r="B36" s="41" t="s">
        <v>935</v>
      </c>
      <c r="C36" s="47"/>
      <c r="D36" s="51" t="s">
        <v>374</v>
      </c>
      <c r="E36" s="51"/>
      <c r="F36" s="47"/>
      <c r="G36" s="47"/>
      <c r="H36" s="51">
        <v>70</v>
      </c>
      <c r="I36" s="51"/>
      <c r="J36" s="47"/>
      <c r="K36" s="47"/>
      <c r="L36" s="51" t="s">
        <v>374</v>
      </c>
      <c r="M36" s="51"/>
      <c r="N36" s="47"/>
      <c r="O36" s="47"/>
      <c r="P36" s="51">
        <v>70</v>
      </c>
      <c r="Q36" s="51"/>
      <c r="R36" s="47"/>
    </row>
    <row r="37" spans="1:22">
      <c r="A37" s="23"/>
      <c r="B37" s="41"/>
      <c r="C37" s="47"/>
      <c r="D37" s="51"/>
      <c r="E37" s="51"/>
      <c r="F37" s="47"/>
      <c r="G37" s="47"/>
      <c r="H37" s="51"/>
      <c r="I37" s="51"/>
      <c r="J37" s="47"/>
      <c r="K37" s="47"/>
      <c r="L37" s="51"/>
      <c r="M37" s="51"/>
      <c r="N37" s="47"/>
      <c r="O37" s="47"/>
      <c r="P37" s="51"/>
      <c r="Q37" s="51"/>
      <c r="R37" s="47"/>
    </row>
    <row r="38" spans="1:22">
      <c r="A38" s="23"/>
      <c r="B38" s="29"/>
      <c r="C38" s="29"/>
      <c r="D38" s="50"/>
      <c r="E38" s="50"/>
      <c r="F38" s="50"/>
      <c r="G38" s="29"/>
      <c r="H38" s="50"/>
      <c r="I38" s="50"/>
      <c r="J38" s="50"/>
      <c r="K38" s="29"/>
      <c r="L38" s="50"/>
      <c r="M38" s="50"/>
      <c r="N38" s="50"/>
      <c r="O38" s="29"/>
      <c r="P38" s="50"/>
      <c r="Q38" s="50"/>
      <c r="R38" s="50"/>
    </row>
    <row r="39" spans="1:22">
      <c r="A39" s="23"/>
      <c r="B39" s="43" t="s">
        <v>936</v>
      </c>
      <c r="C39" s="47"/>
      <c r="D39" s="51"/>
      <c r="E39" s="51"/>
      <c r="F39" s="47"/>
      <c r="G39" s="47"/>
      <c r="H39" s="51"/>
      <c r="I39" s="51"/>
      <c r="J39" s="47"/>
      <c r="K39" s="47"/>
      <c r="L39" s="51"/>
      <c r="M39" s="51"/>
      <c r="N39" s="47"/>
      <c r="O39" s="47"/>
      <c r="P39" s="51"/>
      <c r="Q39" s="51"/>
      <c r="R39" s="47"/>
    </row>
    <row r="40" spans="1:22">
      <c r="A40" s="23"/>
      <c r="B40" s="43"/>
      <c r="C40" s="47"/>
      <c r="D40" s="51"/>
      <c r="E40" s="51"/>
      <c r="F40" s="47"/>
      <c r="G40" s="47"/>
      <c r="H40" s="51"/>
      <c r="I40" s="51"/>
      <c r="J40" s="47"/>
      <c r="K40" s="47"/>
      <c r="L40" s="51"/>
      <c r="M40" s="51"/>
      <c r="N40" s="47"/>
      <c r="O40" s="47"/>
      <c r="P40" s="51"/>
      <c r="Q40" s="51"/>
      <c r="R40" s="47"/>
    </row>
    <row r="41" spans="1:22">
      <c r="A41" s="23"/>
      <c r="B41" s="25" t="s">
        <v>937</v>
      </c>
      <c r="C41" s="50"/>
      <c r="D41" s="26" t="s">
        <v>356</v>
      </c>
      <c r="E41" s="49" t="s">
        <v>374</v>
      </c>
      <c r="F41" s="50"/>
      <c r="G41" s="50"/>
      <c r="H41" s="26" t="s">
        <v>356</v>
      </c>
      <c r="I41" s="49" t="s">
        <v>374</v>
      </c>
      <c r="J41" s="50"/>
      <c r="K41" s="50"/>
      <c r="L41" s="26" t="s">
        <v>356</v>
      </c>
      <c r="M41" s="49">
        <v>226</v>
      </c>
      <c r="N41" s="50"/>
      <c r="O41" s="50"/>
      <c r="P41" s="26" t="s">
        <v>356</v>
      </c>
      <c r="Q41" s="49">
        <v>226</v>
      </c>
      <c r="R41" s="50"/>
    </row>
    <row r="42" spans="1:22" ht="15.75" thickBot="1">
      <c r="A42" s="23"/>
      <c r="B42" s="70"/>
      <c r="C42" s="58"/>
      <c r="D42" s="54"/>
      <c r="E42" s="76"/>
      <c r="F42" s="58"/>
      <c r="G42" s="58"/>
      <c r="H42" s="54"/>
      <c r="I42" s="76"/>
      <c r="J42" s="58"/>
      <c r="K42" s="58"/>
      <c r="L42" s="54"/>
      <c r="M42" s="76"/>
      <c r="N42" s="58"/>
      <c r="O42" s="58"/>
      <c r="P42" s="54"/>
      <c r="Q42" s="76"/>
      <c r="R42" s="58"/>
    </row>
    <row r="43" spans="1:22">
      <c r="A43" s="23"/>
      <c r="B43" s="27"/>
      <c r="C43" s="27"/>
      <c r="D43" s="27"/>
      <c r="E43" s="27"/>
      <c r="F43" s="27"/>
      <c r="G43" s="27"/>
      <c r="H43" s="27"/>
      <c r="I43" s="27"/>
      <c r="J43" s="27"/>
      <c r="K43" s="27"/>
      <c r="L43" s="27"/>
      <c r="M43" s="27"/>
      <c r="N43" s="27"/>
      <c r="O43" s="27"/>
      <c r="P43" s="27"/>
      <c r="Q43" s="27"/>
      <c r="R43" s="27"/>
      <c r="S43" s="27"/>
      <c r="T43" s="27"/>
      <c r="U43" s="27"/>
      <c r="V43" s="27"/>
    </row>
    <row r="44" spans="1:22">
      <c r="A44" s="23"/>
      <c r="B44" s="21"/>
      <c r="C44" s="21"/>
      <c r="D44" s="21"/>
      <c r="E44" s="21"/>
      <c r="F44" s="21"/>
      <c r="G44" s="21"/>
      <c r="H44" s="21"/>
      <c r="I44" s="21"/>
      <c r="J44" s="21"/>
      <c r="K44" s="21"/>
      <c r="L44" s="21"/>
      <c r="M44" s="21"/>
      <c r="N44" s="21"/>
      <c r="O44" s="21"/>
      <c r="P44" s="21"/>
      <c r="Q44" s="21"/>
      <c r="R44" s="21"/>
    </row>
    <row r="45" spans="1:22" ht="15.75" thickBot="1">
      <c r="A45" s="23"/>
      <c r="B45" s="14"/>
      <c r="C45" s="14"/>
      <c r="D45" s="14"/>
      <c r="E45" s="14"/>
      <c r="F45" s="14"/>
      <c r="G45" s="14"/>
      <c r="H45" s="14"/>
      <c r="I45" s="14"/>
      <c r="J45" s="14"/>
      <c r="K45" s="14"/>
      <c r="L45" s="14"/>
      <c r="M45" s="14"/>
      <c r="N45" s="14"/>
      <c r="O45" s="14"/>
      <c r="P45" s="14"/>
      <c r="Q45" s="14"/>
      <c r="R45" s="14"/>
    </row>
    <row r="46" spans="1:22" ht="15.75" thickBot="1">
      <c r="A46" s="23"/>
      <c r="B46" s="262" t="s">
        <v>938</v>
      </c>
      <c r="C46" s="262"/>
      <c r="D46" s="262"/>
      <c r="E46" s="262"/>
      <c r="F46" s="262"/>
      <c r="G46" s="262"/>
      <c r="H46" s="262"/>
      <c r="I46" s="262"/>
      <c r="J46" s="262"/>
      <c r="K46" s="262"/>
      <c r="L46" s="262"/>
      <c r="M46" s="262"/>
      <c r="N46" s="262"/>
      <c r="O46" s="262"/>
      <c r="P46" s="262"/>
      <c r="Q46" s="262"/>
      <c r="R46" s="262"/>
    </row>
    <row r="47" spans="1:22" ht="15.75" thickBot="1">
      <c r="A47" s="23"/>
      <c r="B47" s="271" t="s">
        <v>354</v>
      </c>
      <c r="C47" s="39"/>
      <c r="D47" s="262" t="s">
        <v>929</v>
      </c>
      <c r="E47" s="262"/>
      <c r="F47" s="262"/>
      <c r="G47" s="39"/>
      <c r="H47" s="262" t="s">
        <v>930</v>
      </c>
      <c r="I47" s="262"/>
      <c r="J47" s="262"/>
      <c r="K47" s="39"/>
      <c r="L47" s="262" t="s">
        <v>931</v>
      </c>
      <c r="M47" s="262"/>
      <c r="N47" s="262"/>
      <c r="O47" s="39"/>
      <c r="P47" s="262" t="s">
        <v>939</v>
      </c>
      <c r="Q47" s="262"/>
      <c r="R47" s="262"/>
    </row>
    <row r="48" spans="1:22">
      <c r="A48" s="23"/>
      <c r="B48" s="44" t="s">
        <v>933</v>
      </c>
      <c r="C48" s="48"/>
      <c r="D48" s="74"/>
      <c r="E48" s="74"/>
      <c r="F48" s="48"/>
      <c r="G48" s="48"/>
      <c r="H48" s="74"/>
      <c r="I48" s="74"/>
      <c r="J48" s="48"/>
      <c r="K48" s="48"/>
      <c r="L48" s="74"/>
      <c r="M48" s="74"/>
      <c r="N48" s="48"/>
      <c r="O48" s="48"/>
      <c r="P48" s="74"/>
      <c r="Q48" s="74"/>
      <c r="R48" s="48"/>
    </row>
    <row r="49" spans="1:18">
      <c r="A49" s="23"/>
      <c r="B49" s="43"/>
      <c r="C49" s="47"/>
      <c r="D49" s="73"/>
      <c r="E49" s="73"/>
      <c r="F49" s="47"/>
      <c r="G49" s="47"/>
      <c r="H49" s="73"/>
      <c r="I49" s="73"/>
      <c r="J49" s="47"/>
      <c r="K49" s="47"/>
      <c r="L49" s="73"/>
      <c r="M49" s="73"/>
      <c r="N49" s="47"/>
      <c r="O49" s="47"/>
      <c r="P49" s="73"/>
      <c r="Q49" s="73"/>
      <c r="R49" s="47"/>
    </row>
    <row r="50" spans="1:18">
      <c r="A50" s="23"/>
      <c r="B50" s="25" t="s">
        <v>33</v>
      </c>
      <c r="C50" s="50"/>
      <c r="D50" s="71"/>
      <c r="E50" s="71"/>
      <c r="F50" s="50"/>
      <c r="G50" s="50"/>
      <c r="H50" s="71"/>
      <c r="I50" s="71"/>
      <c r="J50" s="50"/>
      <c r="K50" s="50"/>
      <c r="L50" s="71"/>
      <c r="M50" s="71"/>
      <c r="N50" s="50"/>
      <c r="O50" s="50"/>
      <c r="P50" s="71"/>
      <c r="Q50" s="71"/>
      <c r="R50" s="50"/>
    </row>
    <row r="51" spans="1:18">
      <c r="A51" s="23"/>
      <c r="B51" s="25"/>
      <c r="C51" s="50"/>
      <c r="D51" s="71"/>
      <c r="E51" s="71"/>
      <c r="F51" s="50"/>
      <c r="G51" s="50"/>
      <c r="H51" s="71"/>
      <c r="I51" s="71"/>
      <c r="J51" s="50"/>
      <c r="K51" s="50"/>
      <c r="L51" s="71"/>
      <c r="M51" s="71"/>
      <c r="N51" s="50"/>
      <c r="O51" s="50"/>
      <c r="P51" s="71"/>
      <c r="Q51" s="71"/>
      <c r="R51" s="50"/>
    </row>
    <row r="52" spans="1:18">
      <c r="A52" s="23"/>
      <c r="B52" s="203" t="s">
        <v>390</v>
      </c>
      <c r="C52" s="47"/>
      <c r="D52" s="41" t="s">
        <v>356</v>
      </c>
      <c r="E52" s="73" t="s">
        <v>374</v>
      </c>
      <c r="F52" s="47"/>
      <c r="G52" s="47"/>
      <c r="H52" s="41" t="s">
        <v>356</v>
      </c>
      <c r="I52" s="68">
        <v>525136</v>
      </c>
      <c r="J52" s="47"/>
      <c r="K52" s="47"/>
      <c r="L52" s="41" t="s">
        <v>356</v>
      </c>
      <c r="M52" s="73" t="s">
        <v>374</v>
      </c>
      <c r="N52" s="47"/>
      <c r="O52" s="47"/>
      <c r="P52" s="41" t="s">
        <v>356</v>
      </c>
      <c r="Q52" s="68">
        <v>525136</v>
      </c>
      <c r="R52" s="47"/>
    </row>
    <row r="53" spans="1:18">
      <c r="A53" s="23"/>
      <c r="B53" s="203"/>
      <c r="C53" s="47"/>
      <c r="D53" s="41"/>
      <c r="E53" s="73"/>
      <c r="F53" s="47"/>
      <c r="G53" s="47"/>
      <c r="H53" s="41"/>
      <c r="I53" s="68"/>
      <c r="J53" s="47"/>
      <c r="K53" s="47"/>
      <c r="L53" s="41"/>
      <c r="M53" s="73"/>
      <c r="N53" s="47"/>
      <c r="O53" s="47"/>
      <c r="P53" s="41"/>
      <c r="Q53" s="68"/>
      <c r="R53" s="47"/>
    </row>
    <row r="54" spans="1:18">
      <c r="A54" s="23"/>
      <c r="B54" s="190" t="s">
        <v>391</v>
      </c>
      <c r="C54" s="50"/>
      <c r="D54" s="71" t="s">
        <v>374</v>
      </c>
      <c r="E54" s="71"/>
      <c r="F54" s="50"/>
      <c r="G54" s="50"/>
      <c r="H54" s="109">
        <v>648471</v>
      </c>
      <c r="I54" s="109"/>
      <c r="J54" s="50"/>
      <c r="K54" s="50"/>
      <c r="L54" s="71" t="s">
        <v>374</v>
      </c>
      <c r="M54" s="71"/>
      <c r="N54" s="50"/>
      <c r="O54" s="50"/>
      <c r="P54" s="109">
        <v>648471</v>
      </c>
      <c r="Q54" s="109"/>
      <c r="R54" s="50"/>
    </row>
    <row r="55" spans="1:18">
      <c r="A55" s="23"/>
      <c r="B55" s="190"/>
      <c r="C55" s="50"/>
      <c r="D55" s="71"/>
      <c r="E55" s="71"/>
      <c r="F55" s="50"/>
      <c r="G55" s="50"/>
      <c r="H55" s="109"/>
      <c r="I55" s="109"/>
      <c r="J55" s="50"/>
      <c r="K55" s="50"/>
      <c r="L55" s="71"/>
      <c r="M55" s="71"/>
      <c r="N55" s="50"/>
      <c r="O55" s="50"/>
      <c r="P55" s="109"/>
      <c r="Q55" s="109"/>
      <c r="R55" s="50"/>
    </row>
    <row r="56" spans="1:18">
      <c r="A56" s="23"/>
      <c r="B56" s="203" t="s">
        <v>690</v>
      </c>
      <c r="C56" s="47"/>
      <c r="D56" s="68">
        <v>1900</v>
      </c>
      <c r="E56" s="68"/>
      <c r="F56" s="47"/>
      <c r="G56" s="47"/>
      <c r="H56" s="73" t="s">
        <v>374</v>
      </c>
      <c r="I56" s="73"/>
      <c r="J56" s="47"/>
      <c r="K56" s="47"/>
      <c r="L56" s="73">
        <v>759</v>
      </c>
      <c r="M56" s="73"/>
      <c r="N56" s="47"/>
      <c r="O56" s="47"/>
      <c r="P56" s="68">
        <v>2659</v>
      </c>
      <c r="Q56" s="68"/>
      <c r="R56" s="47"/>
    </row>
    <row r="57" spans="1:18">
      <c r="A57" s="23"/>
      <c r="B57" s="203"/>
      <c r="C57" s="47"/>
      <c r="D57" s="68"/>
      <c r="E57" s="68"/>
      <c r="F57" s="47"/>
      <c r="G57" s="47"/>
      <c r="H57" s="73"/>
      <c r="I57" s="73"/>
      <c r="J57" s="47"/>
      <c r="K57" s="47"/>
      <c r="L57" s="73"/>
      <c r="M57" s="73"/>
      <c r="N57" s="47"/>
      <c r="O57" s="47"/>
      <c r="P57" s="68"/>
      <c r="Q57" s="68"/>
      <c r="R57" s="47"/>
    </row>
    <row r="58" spans="1:18">
      <c r="A58" s="23"/>
      <c r="B58" s="25" t="s">
        <v>934</v>
      </c>
      <c r="C58" s="50"/>
      <c r="D58" s="71" t="s">
        <v>374</v>
      </c>
      <c r="E58" s="71"/>
      <c r="F58" s="50"/>
      <c r="G58" s="50"/>
      <c r="H58" s="109">
        <v>1666</v>
      </c>
      <c r="I58" s="109"/>
      <c r="J58" s="50"/>
      <c r="K58" s="50"/>
      <c r="L58" s="71" t="s">
        <v>374</v>
      </c>
      <c r="M58" s="71"/>
      <c r="N58" s="50"/>
      <c r="O58" s="50"/>
      <c r="P58" s="109">
        <v>1666</v>
      </c>
      <c r="Q58" s="109"/>
      <c r="R58" s="50"/>
    </row>
    <row r="59" spans="1:18">
      <c r="A59" s="23"/>
      <c r="B59" s="25"/>
      <c r="C59" s="50"/>
      <c r="D59" s="71"/>
      <c r="E59" s="71"/>
      <c r="F59" s="50"/>
      <c r="G59" s="50"/>
      <c r="H59" s="109"/>
      <c r="I59" s="109"/>
      <c r="J59" s="50"/>
      <c r="K59" s="50"/>
      <c r="L59" s="71"/>
      <c r="M59" s="71"/>
      <c r="N59" s="50"/>
      <c r="O59" s="50"/>
      <c r="P59" s="109"/>
      <c r="Q59" s="109"/>
      <c r="R59" s="50"/>
    </row>
    <row r="60" spans="1:18">
      <c r="A60" s="23"/>
      <c r="B60" s="41" t="s">
        <v>935</v>
      </c>
      <c r="C60" s="47"/>
      <c r="D60" s="73" t="s">
        <v>374</v>
      </c>
      <c r="E60" s="73"/>
      <c r="F60" s="47"/>
      <c r="G60" s="47"/>
      <c r="H60" s="73">
        <v>61</v>
      </c>
      <c r="I60" s="73"/>
      <c r="J60" s="47"/>
      <c r="K60" s="47"/>
      <c r="L60" s="73" t="s">
        <v>374</v>
      </c>
      <c r="M60" s="73"/>
      <c r="N60" s="47"/>
      <c r="O60" s="47"/>
      <c r="P60" s="73">
        <v>61</v>
      </c>
      <c r="Q60" s="73"/>
      <c r="R60" s="47"/>
    </row>
    <row r="61" spans="1:18">
      <c r="A61" s="23"/>
      <c r="B61" s="41"/>
      <c r="C61" s="47"/>
      <c r="D61" s="73"/>
      <c r="E61" s="73"/>
      <c r="F61" s="47"/>
      <c r="G61" s="47"/>
      <c r="H61" s="73"/>
      <c r="I61" s="73"/>
      <c r="J61" s="47"/>
      <c r="K61" s="47"/>
      <c r="L61" s="73"/>
      <c r="M61" s="73"/>
      <c r="N61" s="47"/>
      <c r="O61" s="47"/>
      <c r="P61" s="73"/>
      <c r="Q61" s="73"/>
      <c r="R61" s="47"/>
    </row>
    <row r="62" spans="1:18">
      <c r="A62" s="23"/>
      <c r="B62" s="29"/>
      <c r="C62" s="29"/>
      <c r="D62" s="50"/>
      <c r="E62" s="50"/>
      <c r="F62" s="50"/>
      <c r="G62" s="29"/>
      <c r="H62" s="50"/>
      <c r="I62" s="50"/>
      <c r="J62" s="50"/>
      <c r="K62" s="29"/>
      <c r="L62" s="50"/>
      <c r="M62" s="50"/>
      <c r="N62" s="50"/>
      <c r="O62" s="29"/>
      <c r="P62" s="50"/>
      <c r="Q62" s="50"/>
      <c r="R62" s="50"/>
    </row>
    <row r="63" spans="1:18">
      <c r="A63" s="23"/>
      <c r="B63" s="43" t="s">
        <v>936</v>
      </c>
      <c r="C63" s="47"/>
      <c r="D63" s="73"/>
      <c r="E63" s="73"/>
      <c r="F63" s="47"/>
      <c r="G63" s="47"/>
      <c r="H63" s="73"/>
      <c r="I63" s="73"/>
      <c r="J63" s="47"/>
      <c r="K63" s="47"/>
      <c r="L63" s="73"/>
      <c r="M63" s="73"/>
      <c r="N63" s="47"/>
      <c r="O63" s="47"/>
      <c r="P63" s="73"/>
      <c r="Q63" s="73"/>
      <c r="R63" s="47"/>
    </row>
    <row r="64" spans="1:18">
      <c r="A64" s="23"/>
      <c r="B64" s="43"/>
      <c r="C64" s="47"/>
      <c r="D64" s="73"/>
      <c r="E64" s="73"/>
      <c r="F64" s="47"/>
      <c r="G64" s="47"/>
      <c r="H64" s="73"/>
      <c r="I64" s="73"/>
      <c r="J64" s="47"/>
      <c r="K64" s="47"/>
      <c r="L64" s="73"/>
      <c r="M64" s="73"/>
      <c r="N64" s="47"/>
      <c r="O64" s="47"/>
      <c r="P64" s="73"/>
      <c r="Q64" s="73"/>
      <c r="R64" s="47"/>
    </row>
    <row r="65" spans="1:22">
      <c r="A65" s="23"/>
      <c r="B65" s="25" t="s">
        <v>937</v>
      </c>
      <c r="C65" s="50"/>
      <c r="D65" s="25" t="s">
        <v>356</v>
      </c>
      <c r="E65" s="71" t="s">
        <v>374</v>
      </c>
      <c r="F65" s="50"/>
      <c r="G65" s="50"/>
      <c r="H65" s="25" t="s">
        <v>356</v>
      </c>
      <c r="I65" s="71" t="s">
        <v>374</v>
      </c>
      <c r="J65" s="50"/>
      <c r="K65" s="50"/>
      <c r="L65" s="25" t="s">
        <v>356</v>
      </c>
      <c r="M65" s="71">
        <v>135</v>
      </c>
      <c r="N65" s="50"/>
      <c r="O65" s="50"/>
      <c r="P65" s="25" t="s">
        <v>356</v>
      </c>
      <c r="Q65" s="71">
        <v>135</v>
      </c>
      <c r="R65" s="50"/>
    </row>
    <row r="66" spans="1:22" ht="15.75" thickBot="1">
      <c r="A66" s="23"/>
      <c r="B66" s="70"/>
      <c r="C66" s="58"/>
      <c r="D66" s="70"/>
      <c r="E66" s="72"/>
      <c r="F66" s="58"/>
      <c r="G66" s="58"/>
      <c r="H66" s="70"/>
      <c r="I66" s="72"/>
      <c r="J66" s="58"/>
      <c r="K66" s="58"/>
      <c r="L66" s="70"/>
      <c r="M66" s="72"/>
      <c r="N66" s="58"/>
      <c r="O66" s="58"/>
      <c r="P66" s="70"/>
      <c r="Q66" s="72"/>
      <c r="R66" s="58"/>
    </row>
    <row r="67" spans="1:22">
      <c r="A67" s="23"/>
      <c r="B67" s="50"/>
      <c r="C67" s="50"/>
      <c r="D67" s="50"/>
      <c r="E67" s="50"/>
      <c r="F67" s="50"/>
      <c r="G67" s="50"/>
      <c r="H67" s="50"/>
      <c r="I67" s="50"/>
      <c r="J67" s="50"/>
      <c r="K67" s="50"/>
      <c r="L67" s="50"/>
      <c r="M67" s="50"/>
      <c r="N67" s="50"/>
      <c r="O67" s="50"/>
      <c r="P67" s="50"/>
      <c r="Q67" s="50"/>
      <c r="R67" s="50"/>
      <c r="S67" s="50"/>
      <c r="T67" s="50"/>
      <c r="U67" s="50"/>
      <c r="V67" s="50"/>
    </row>
    <row r="68" spans="1:22">
      <c r="A68" s="23"/>
      <c r="B68" s="50" t="s">
        <v>940</v>
      </c>
      <c r="C68" s="50"/>
      <c r="D68" s="50"/>
      <c r="E68" s="50"/>
      <c r="F68" s="50"/>
      <c r="G68" s="50"/>
      <c r="H68" s="50"/>
      <c r="I68" s="50"/>
      <c r="J68" s="50"/>
      <c r="K68" s="50"/>
      <c r="L68" s="50"/>
      <c r="M68" s="50"/>
      <c r="N68" s="50"/>
      <c r="O68" s="50"/>
      <c r="P68" s="50"/>
      <c r="Q68" s="50"/>
      <c r="R68" s="50"/>
      <c r="S68" s="50"/>
      <c r="T68" s="50"/>
      <c r="U68" s="50"/>
      <c r="V68" s="50"/>
    </row>
    <row r="69" spans="1:22">
      <c r="A69" s="23"/>
      <c r="B69" s="22"/>
      <c r="C69" s="22"/>
      <c r="D69" s="22"/>
      <c r="E69" s="22"/>
      <c r="F69" s="22"/>
      <c r="G69" s="22"/>
      <c r="H69" s="22"/>
      <c r="I69" s="22"/>
      <c r="J69" s="22"/>
      <c r="K69" s="22"/>
      <c r="L69" s="22"/>
      <c r="M69" s="22"/>
      <c r="N69" s="22"/>
      <c r="O69" s="22"/>
      <c r="P69" s="22"/>
      <c r="Q69" s="22"/>
      <c r="R69" s="22"/>
      <c r="S69" s="22"/>
      <c r="T69" s="22"/>
      <c r="U69" s="22"/>
      <c r="V69" s="22"/>
    </row>
    <row r="70" spans="1:22">
      <c r="A70" s="23"/>
      <c r="B70" s="50" t="s">
        <v>941</v>
      </c>
      <c r="C70" s="50"/>
      <c r="D70" s="50"/>
      <c r="E70" s="50"/>
      <c r="F70" s="50"/>
      <c r="G70" s="50"/>
      <c r="H70" s="50"/>
      <c r="I70" s="50"/>
      <c r="J70" s="50"/>
      <c r="K70" s="50"/>
      <c r="L70" s="50"/>
      <c r="M70" s="50"/>
      <c r="N70" s="50"/>
      <c r="O70" s="50"/>
      <c r="P70" s="50"/>
      <c r="Q70" s="50"/>
      <c r="R70" s="50"/>
      <c r="S70" s="50"/>
      <c r="T70" s="50"/>
      <c r="U70" s="50"/>
      <c r="V70" s="50"/>
    </row>
    <row r="71" spans="1:22">
      <c r="A71" s="23"/>
      <c r="B71" s="50"/>
      <c r="C71" s="50"/>
      <c r="D71" s="50"/>
      <c r="E71" s="50"/>
      <c r="F71" s="50"/>
      <c r="G71" s="50"/>
      <c r="H71" s="50"/>
      <c r="I71" s="50"/>
      <c r="J71" s="50"/>
      <c r="K71" s="50"/>
      <c r="L71" s="50"/>
      <c r="M71" s="50"/>
      <c r="N71" s="50"/>
      <c r="O71" s="50"/>
      <c r="P71" s="50"/>
      <c r="Q71" s="50"/>
      <c r="R71" s="50"/>
      <c r="S71" s="50"/>
      <c r="T71" s="50"/>
      <c r="U71" s="50"/>
      <c r="V71" s="50"/>
    </row>
    <row r="72" spans="1:22" ht="25.5" customHeight="1">
      <c r="A72" s="23"/>
      <c r="B72" s="324" t="s">
        <v>942</v>
      </c>
      <c r="C72" s="324"/>
      <c r="D72" s="324"/>
      <c r="E72" s="324"/>
      <c r="F72" s="324"/>
      <c r="G72" s="324"/>
      <c r="H72" s="324"/>
      <c r="I72" s="324"/>
      <c r="J72" s="324"/>
      <c r="K72" s="324"/>
      <c r="L72" s="324"/>
      <c r="M72" s="324"/>
      <c r="N72" s="324"/>
      <c r="O72" s="324"/>
      <c r="P72" s="324"/>
      <c r="Q72" s="324"/>
      <c r="R72" s="324"/>
      <c r="S72" s="324"/>
      <c r="T72" s="324"/>
      <c r="U72" s="324"/>
      <c r="V72" s="324"/>
    </row>
    <row r="73" spans="1:22">
      <c r="A73" s="23"/>
      <c r="B73" s="50"/>
      <c r="C73" s="50"/>
      <c r="D73" s="50"/>
      <c r="E73" s="50"/>
      <c r="F73" s="50"/>
      <c r="G73" s="50"/>
      <c r="H73" s="50"/>
      <c r="I73" s="50"/>
      <c r="J73" s="50"/>
      <c r="K73" s="50"/>
      <c r="L73" s="50"/>
      <c r="M73" s="50"/>
      <c r="N73" s="50"/>
      <c r="O73" s="50"/>
      <c r="P73" s="50"/>
      <c r="Q73" s="50"/>
      <c r="R73" s="50"/>
      <c r="S73" s="50"/>
      <c r="T73" s="50"/>
      <c r="U73" s="50"/>
      <c r="V73" s="50"/>
    </row>
    <row r="74" spans="1:22">
      <c r="A74" s="23"/>
      <c r="B74" s="324" t="s">
        <v>943</v>
      </c>
      <c r="C74" s="324"/>
      <c r="D74" s="324"/>
      <c r="E74" s="324"/>
      <c r="F74" s="324"/>
      <c r="G74" s="324"/>
      <c r="H74" s="324"/>
      <c r="I74" s="324"/>
      <c r="J74" s="324"/>
      <c r="K74" s="324"/>
      <c r="L74" s="324"/>
      <c r="M74" s="324"/>
      <c r="N74" s="324"/>
      <c r="O74" s="324"/>
      <c r="P74" s="324"/>
      <c r="Q74" s="324"/>
      <c r="R74" s="324"/>
      <c r="S74" s="324"/>
      <c r="T74" s="324"/>
      <c r="U74" s="324"/>
      <c r="V74" s="324"/>
    </row>
    <row r="75" spans="1:22">
      <c r="A75" s="23"/>
      <c r="B75" s="50"/>
      <c r="C75" s="50"/>
      <c r="D75" s="50"/>
      <c r="E75" s="50"/>
      <c r="F75" s="50"/>
      <c r="G75" s="50"/>
      <c r="H75" s="50"/>
      <c r="I75" s="50"/>
      <c r="J75" s="50"/>
      <c r="K75" s="50"/>
      <c r="L75" s="50"/>
      <c r="M75" s="50"/>
      <c r="N75" s="50"/>
      <c r="O75" s="50"/>
      <c r="P75" s="50"/>
      <c r="Q75" s="50"/>
      <c r="R75" s="50"/>
      <c r="S75" s="50"/>
      <c r="T75" s="50"/>
      <c r="U75" s="50"/>
      <c r="V75" s="50"/>
    </row>
    <row r="76" spans="1:22">
      <c r="A76" s="23"/>
      <c r="B76" s="324" t="s">
        <v>944</v>
      </c>
      <c r="C76" s="324"/>
      <c r="D76" s="324"/>
      <c r="E76" s="324"/>
      <c r="F76" s="324"/>
      <c r="G76" s="324"/>
      <c r="H76" s="324"/>
      <c r="I76" s="324"/>
      <c r="J76" s="324"/>
      <c r="K76" s="324"/>
      <c r="L76" s="324"/>
      <c r="M76" s="324"/>
      <c r="N76" s="324"/>
      <c r="O76" s="324"/>
      <c r="P76" s="324"/>
      <c r="Q76" s="324"/>
      <c r="R76" s="324"/>
      <c r="S76" s="324"/>
      <c r="T76" s="324"/>
      <c r="U76" s="324"/>
      <c r="V76" s="324"/>
    </row>
    <row r="77" spans="1:22">
      <c r="A77" s="23"/>
      <c r="B77" s="50"/>
      <c r="C77" s="50"/>
      <c r="D77" s="50"/>
      <c r="E77" s="50"/>
      <c r="F77" s="50"/>
      <c r="G77" s="50"/>
      <c r="H77" s="50"/>
      <c r="I77" s="50"/>
      <c r="J77" s="50"/>
      <c r="K77" s="50"/>
      <c r="L77" s="50"/>
      <c r="M77" s="50"/>
      <c r="N77" s="50"/>
      <c r="O77" s="50"/>
      <c r="P77" s="50"/>
      <c r="Q77" s="50"/>
      <c r="R77" s="50"/>
      <c r="S77" s="50"/>
      <c r="T77" s="50"/>
      <c r="U77" s="50"/>
      <c r="V77" s="50"/>
    </row>
    <row r="78" spans="1:22">
      <c r="A78" s="23"/>
      <c r="B78" s="324" t="s">
        <v>945</v>
      </c>
      <c r="C78" s="324"/>
      <c r="D78" s="324"/>
      <c r="E78" s="324"/>
      <c r="F78" s="324"/>
      <c r="G78" s="324"/>
      <c r="H78" s="324"/>
      <c r="I78" s="324"/>
      <c r="J78" s="324"/>
      <c r="K78" s="324"/>
      <c r="L78" s="324"/>
      <c r="M78" s="324"/>
      <c r="N78" s="324"/>
      <c r="O78" s="324"/>
      <c r="P78" s="324"/>
      <c r="Q78" s="324"/>
      <c r="R78" s="324"/>
      <c r="S78" s="324"/>
      <c r="T78" s="324"/>
      <c r="U78" s="324"/>
      <c r="V78" s="324"/>
    </row>
    <row r="79" spans="1:22">
      <c r="A79" s="23"/>
      <c r="B79" s="25"/>
      <c r="C79" s="25"/>
      <c r="D79" s="25"/>
      <c r="E79" s="25"/>
      <c r="F79" s="25"/>
      <c r="G79" s="25"/>
      <c r="H79" s="25"/>
      <c r="I79" s="25"/>
      <c r="J79" s="25"/>
      <c r="K79" s="25"/>
      <c r="L79" s="25"/>
      <c r="M79" s="25"/>
      <c r="N79" s="25"/>
      <c r="O79" s="25"/>
      <c r="P79" s="25"/>
      <c r="Q79" s="25"/>
      <c r="R79" s="25"/>
      <c r="S79" s="25"/>
      <c r="T79" s="25"/>
      <c r="U79" s="25"/>
      <c r="V79" s="25"/>
    </row>
    <row r="80" spans="1:22">
      <c r="A80" s="23"/>
      <c r="B80" s="25" t="s">
        <v>946</v>
      </c>
      <c r="C80" s="25"/>
      <c r="D80" s="25"/>
      <c r="E80" s="25"/>
      <c r="F80" s="25"/>
      <c r="G80" s="25"/>
      <c r="H80" s="25"/>
      <c r="I80" s="25"/>
      <c r="J80" s="25"/>
      <c r="K80" s="25"/>
      <c r="L80" s="25"/>
      <c r="M80" s="25"/>
      <c r="N80" s="25"/>
      <c r="O80" s="25"/>
      <c r="P80" s="25"/>
      <c r="Q80" s="25"/>
      <c r="R80" s="25"/>
      <c r="S80" s="25"/>
      <c r="T80" s="25"/>
      <c r="U80" s="25"/>
      <c r="V80" s="25"/>
    </row>
    <row r="81" spans="1:22">
      <c r="A81" s="23"/>
      <c r="B81" s="25"/>
      <c r="C81" s="25"/>
      <c r="D81" s="25"/>
      <c r="E81" s="25"/>
      <c r="F81" s="25"/>
      <c r="G81" s="25"/>
      <c r="H81" s="25"/>
      <c r="I81" s="25"/>
      <c r="J81" s="25"/>
      <c r="K81" s="25"/>
      <c r="L81" s="25"/>
      <c r="M81" s="25"/>
      <c r="N81" s="25"/>
      <c r="O81" s="25"/>
      <c r="P81" s="25"/>
      <c r="Q81" s="25"/>
      <c r="R81" s="25"/>
      <c r="S81" s="25"/>
      <c r="T81" s="25"/>
      <c r="U81" s="25"/>
      <c r="V81" s="25"/>
    </row>
    <row r="82" spans="1:22">
      <c r="A82" s="23"/>
      <c r="B82" s="21"/>
      <c r="C82" s="21"/>
      <c r="D82" s="21"/>
      <c r="E82" s="21"/>
      <c r="F82" s="21"/>
      <c r="G82" s="21"/>
      <c r="H82" s="21"/>
      <c r="I82" s="21"/>
      <c r="J82" s="21"/>
    </row>
    <row r="83" spans="1:22" ht="15.75" thickBot="1">
      <c r="A83" s="23"/>
      <c r="B83" s="14"/>
      <c r="C83" s="14"/>
      <c r="D83" s="14"/>
      <c r="E83" s="14"/>
      <c r="F83" s="14"/>
      <c r="G83" s="14"/>
      <c r="H83" s="14"/>
      <c r="I83" s="14"/>
      <c r="J83" s="14"/>
    </row>
    <row r="84" spans="1:22" ht="15.75" thickBot="1">
      <c r="A84" s="23"/>
      <c r="B84" s="65" t="s">
        <v>947</v>
      </c>
      <c r="C84" s="65"/>
      <c r="D84" s="65"/>
      <c r="E84" s="65"/>
      <c r="F84" s="65"/>
      <c r="G84" s="65"/>
      <c r="H84" s="65"/>
      <c r="I84" s="65"/>
      <c r="J84" s="65"/>
    </row>
    <row r="85" spans="1:22" ht="15.75" thickBot="1">
      <c r="A85" s="23"/>
      <c r="B85" s="12" t="s">
        <v>371</v>
      </c>
      <c r="C85" s="29"/>
      <c r="D85" s="65" t="s">
        <v>948</v>
      </c>
      <c r="E85" s="65"/>
      <c r="F85" s="65"/>
      <c r="G85" s="29"/>
      <c r="H85" s="65" t="s">
        <v>949</v>
      </c>
      <c r="I85" s="65"/>
      <c r="J85" s="65"/>
    </row>
    <row r="86" spans="1:22">
      <c r="A86" s="23"/>
      <c r="B86" s="44" t="s">
        <v>950</v>
      </c>
      <c r="C86" s="48"/>
      <c r="D86" s="44" t="s">
        <v>356</v>
      </c>
      <c r="E86" s="75">
        <v>759</v>
      </c>
      <c r="F86" s="48"/>
      <c r="G86" s="48"/>
      <c r="H86" s="44" t="s">
        <v>356</v>
      </c>
      <c r="I86" s="75" t="s">
        <v>951</v>
      </c>
      <c r="J86" s="44" t="s">
        <v>360</v>
      </c>
    </row>
    <row r="87" spans="1:22" ht="15.75" thickBot="1">
      <c r="A87" s="23"/>
      <c r="B87" s="77"/>
      <c r="C87" s="78"/>
      <c r="D87" s="77"/>
      <c r="E87" s="52"/>
      <c r="F87" s="78"/>
      <c r="G87" s="78"/>
      <c r="H87" s="77"/>
      <c r="I87" s="52"/>
      <c r="J87" s="77"/>
    </row>
    <row r="88" spans="1:22">
      <c r="A88" s="23"/>
      <c r="B88" s="11" t="s">
        <v>952</v>
      </c>
      <c r="C88" s="29"/>
      <c r="D88" s="57"/>
      <c r="E88" s="57"/>
      <c r="F88" s="57"/>
      <c r="G88" s="29"/>
      <c r="H88" s="57"/>
      <c r="I88" s="57"/>
      <c r="J88" s="57"/>
    </row>
    <row r="89" spans="1:22">
      <c r="A89" s="23"/>
      <c r="B89" s="132" t="s">
        <v>953</v>
      </c>
      <c r="C89" s="47"/>
      <c r="D89" s="51" t="s">
        <v>374</v>
      </c>
      <c r="E89" s="51"/>
      <c r="F89" s="47"/>
      <c r="G89" s="47"/>
      <c r="H89" s="51" t="s">
        <v>374</v>
      </c>
      <c r="I89" s="51"/>
      <c r="J89" s="47"/>
    </row>
    <row r="90" spans="1:22">
      <c r="A90" s="23"/>
      <c r="B90" s="132"/>
      <c r="C90" s="47"/>
      <c r="D90" s="51"/>
      <c r="E90" s="51"/>
      <c r="F90" s="47"/>
      <c r="G90" s="47"/>
      <c r="H90" s="51"/>
      <c r="I90" s="51"/>
      <c r="J90" s="47"/>
    </row>
    <row r="91" spans="1:22">
      <c r="A91" s="23"/>
      <c r="B91" s="98" t="s">
        <v>954</v>
      </c>
      <c r="C91" s="50"/>
      <c r="D91" s="49" t="s">
        <v>374</v>
      </c>
      <c r="E91" s="49"/>
      <c r="F91" s="50"/>
      <c r="G91" s="50"/>
      <c r="H91" s="49" t="s">
        <v>374</v>
      </c>
      <c r="I91" s="49"/>
      <c r="J91" s="50"/>
    </row>
    <row r="92" spans="1:22">
      <c r="A92" s="23"/>
      <c r="B92" s="98"/>
      <c r="C92" s="50"/>
      <c r="D92" s="49"/>
      <c r="E92" s="49"/>
      <c r="F92" s="50"/>
      <c r="G92" s="50"/>
      <c r="H92" s="49"/>
      <c r="I92" s="49"/>
      <c r="J92" s="50"/>
    </row>
    <row r="93" spans="1:22">
      <c r="A93" s="23"/>
      <c r="B93" s="132" t="s">
        <v>955</v>
      </c>
      <c r="C93" s="47"/>
      <c r="D93" s="51">
        <v>17</v>
      </c>
      <c r="E93" s="51"/>
      <c r="F93" s="47"/>
      <c r="G93" s="47"/>
      <c r="H93" s="51" t="s">
        <v>374</v>
      </c>
      <c r="I93" s="51"/>
      <c r="J93" s="47"/>
    </row>
    <row r="94" spans="1:22">
      <c r="A94" s="23"/>
      <c r="B94" s="132"/>
      <c r="C94" s="47"/>
      <c r="D94" s="51"/>
      <c r="E94" s="51"/>
      <c r="F94" s="47"/>
      <c r="G94" s="47"/>
      <c r="H94" s="51"/>
      <c r="I94" s="51"/>
      <c r="J94" s="47"/>
    </row>
    <row r="95" spans="1:22">
      <c r="A95" s="23"/>
      <c r="B95" s="25" t="s">
        <v>956</v>
      </c>
      <c r="C95" s="50"/>
      <c r="D95" s="49" t="s">
        <v>374</v>
      </c>
      <c r="E95" s="49"/>
      <c r="F95" s="50"/>
      <c r="G95" s="50"/>
      <c r="H95" s="49" t="s">
        <v>374</v>
      </c>
      <c r="I95" s="49"/>
      <c r="J95" s="50"/>
    </row>
    <row r="96" spans="1:22">
      <c r="A96" s="23"/>
      <c r="B96" s="25"/>
      <c r="C96" s="50"/>
      <c r="D96" s="49"/>
      <c r="E96" s="49"/>
      <c r="F96" s="50"/>
      <c r="G96" s="50"/>
      <c r="H96" s="49"/>
      <c r="I96" s="49"/>
      <c r="J96" s="50"/>
    </row>
    <row r="97" spans="1:10">
      <c r="A97" s="23"/>
      <c r="B97" s="41" t="s">
        <v>957</v>
      </c>
      <c r="C97" s="47"/>
      <c r="D97" s="51" t="s">
        <v>374</v>
      </c>
      <c r="E97" s="51"/>
      <c r="F97" s="47"/>
      <c r="G97" s="47"/>
      <c r="H97" s="51" t="s">
        <v>958</v>
      </c>
      <c r="I97" s="51"/>
      <c r="J97" s="43" t="s">
        <v>360</v>
      </c>
    </row>
    <row r="98" spans="1:10" ht="15.75" thickBot="1">
      <c r="A98" s="23"/>
      <c r="B98" s="120"/>
      <c r="C98" s="78"/>
      <c r="D98" s="52"/>
      <c r="E98" s="52"/>
      <c r="F98" s="78"/>
      <c r="G98" s="78"/>
      <c r="H98" s="52"/>
      <c r="I98" s="52"/>
      <c r="J98" s="77"/>
    </row>
    <row r="99" spans="1:10">
      <c r="A99" s="23"/>
      <c r="B99" s="53" t="s">
        <v>932</v>
      </c>
      <c r="C99" s="57"/>
      <c r="D99" s="53" t="s">
        <v>356</v>
      </c>
      <c r="E99" s="137">
        <v>776</v>
      </c>
      <c r="F99" s="57"/>
      <c r="G99" s="57"/>
      <c r="H99" s="53" t="s">
        <v>356</v>
      </c>
      <c r="I99" s="137" t="s">
        <v>959</v>
      </c>
      <c r="J99" s="53" t="s">
        <v>360</v>
      </c>
    </row>
    <row r="100" spans="1:10" ht="15.75" thickBot="1">
      <c r="A100" s="23"/>
      <c r="B100" s="54"/>
      <c r="C100" s="58"/>
      <c r="D100" s="54"/>
      <c r="E100" s="76"/>
      <c r="F100" s="58"/>
      <c r="G100" s="58"/>
      <c r="H100" s="54"/>
      <c r="I100" s="76"/>
      <c r="J100" s="54"/>
    </row>
    <row r="101" spans="1:10">
      <c r="A101" s="23"/>
      <c r="B101" s="44" t="s">
        <v>960</v>
      </c>
      <c r="C101" s="48"/>
      <c r="D101" s="42" t="s">
        <v>356</v>
      </c>
      <c r="E101" s="74">
        <v>780</v>
      </c>
      <c r="F101" s="48"/>
      <c r="G101" s="48"/>
      <c r="H101" s="42" t="s">
        <v>356</v>
      </c>
      <c r="I101" s="74" t="s">
        <v>951</v>
      </c>
      <c r="J101" s="42" t="s">
        <v>360</v>
      </c>
    </row>
    <row r="102" spans="1:10" ht="15.75" thickBot="1">
      <c r="A102" s="23"/>
      <c r="B102" s="77"/>
      <c r="C102" s="78"/>
      <c r="D102" s="120"/>
      <c r="E102" s="112"/>
      <c r="F102" s="78"/>
      <c r="G102" s="78"/>
      <c r="H102" s="120"/>
      <c r="I102" s="112"/>
      <c r="J102" s="120"/>
    </row>
    <row r="103" spans="1:10">
      <c r="A103" s="23"/>
      <c r="B103" s="11" t="s">
        <v>952</v>
      </c>
      <c r="C103" s="29"/>
      <c r="D103" s="57"/>
      <c r="E103" s="57"/>
      <c r="F103" s="57"/>
      <c r="G103" s="29"/>
      <c r="H103" s="57"/>
      <c r="I103" s="57"/>
      <c r="J103" s="57"/>
    </row>
    <row r="104" spans="1:10">
      <c r="A104" s="23"/>
      <c r="B104" s="132" t="s">
        <v>953</v>
      </c>
      <c r="C104" s="47"/>
      <c r="D104" s="73" t="s">
        <v>961</v>
      </c>
      <c r="E104" s="73"/>
      <c r="F104" s="41" t="s">
        <v>360</v>
      </c>
      <c r="G104" s="47"/>
      <c r="H104" s="73" t="s">
        <v>374</v>
      </c>
      <c r="I104" s="73"/>
      <c r="J104" s="47"/>
    </row>
    <row r="105" spans="1:10">
      <c r="A105" s="23"/>
      <c r="B105" s="132"/>
      <c r="C105" s="47"/>
      <c r="D105" s="73"/>
      <c r="E105" s="73"/>
      <c r="F105" s="41"/>
      <c r="G105" s="47"/>
      <c r="H105" s="73"/>
      <c r="I105" s="73"/>
      <c r="J105" s="47"/>
    </row>
    <row r="106" spans="1:10">
      <c r="A106" s="23"/>
      <c r="B106" s="98" t="s">
        <v>954</v>
      </c>
      <c r="C106" s="50"/>
      <c r="D106" s="71" t="s">
        <v>374</v>
      </c>
      <c r="E106" s="71"/>
      <c r="F106" s="50"/>
      <c r="G106" s="50"/>
      <c r="H106" s="71" t="s">
        <v>374</v>
      </c>
      <c r="I106" s="71"/>
      <c r="J106" s="50"/>
    </row>
    <row r="107" spans="1:10">
      <c r="A107" s="23"/>
      <c r="B107" s="98"/>
      <c r="C107" s="50"/>
      <c r="D107" s="71"/>
      <c r="E107" s="71"/>
      <c r="F107" s="50"/>
      <c r="G107" s="50"/>
      <c r="H107" s="71"/>
      <c r="I107" s="71"/>
      <c r="J107" s="50"/>
    </row>
    <row r="108" spans="1:10">
      <c r="A108" s="23"/>
      <c r="B108" s="132" t="s">
        <v>955</v>
      </c>
      <c r="C108" s="47"/>
      <c r="D108" s="73" t="s">
        <v>962</v>
      </c>
      <c r="E108" s="73"/>
      <c r="F108" s="41" t="s">
        <v>360</v>
      </c>
      <c r="G108" s="47"/>
      <c r="H108" s="73" t="s">
        <v>374</v>
      </c>
      <c r="I108" s="73"/>
      <c r="J108" s="47"/>
    </row>
    <row r="109" spans="1:10">
      <c r="A109" s="23"/>
      <c r="B109" s="132"/>
      <c r="C109" s="47"/>
      <c r="D109" s="73"/>
      <c r="E109" s="73"/>
      <c r="F109" s="41"/>
      <c r="G109" s="47"/>
      <c r="H109" s="73"/>
      <c r="I109" s="73"/>
      <c r="J109" s="47"/>
    </row>
    <row r="110" spans="1:10">
      <c r="A110" s="23"/>
      <c r="B110" s="25" t="s">
        <v>956</v>
      </c>
      <c r="C110" s="50"/>
      <c r="D110" s="71" t="s">
        <v>374</v>
      </c>
      <c r="E110" s="71"/>
      <c r="F110" s="50"/>
      <c r="G110" s="50"/>
      <c r="H110" s="71" t="s">
        <v>374</v>
      </c>
      <c r="I110" s="71"/>
      <c r="J110" s="50"/>
    </row>
    <row r="111" spans="1:10">
      <c r="A111" s="23"/>
      <c r="B111" s="25"/>
      <c r="C111" s="50"/>
      <c r="D111" s="71"/>
      <c r="E111" s="71"/>
      <c r="F111" s="50"/>
      <c r="G111" s="50"/>
      <c r="H111" s="71"/>
      <c r="I111" s="71"/>
      <c r="J111" s="50"/>
    </row>
    <row r="112" spans="1:10">
      <c r="A112" s="23"/>
      <c r="B112" s="41" t="s">
        <v>957</v>
      </c>
      <c r="C112" s="47"/>
      <c r="D112" s="73" t="s">
        <v>374</v>
      </c>
      <c r="E112" s="73"/>
      <c r="F112" s="47"/>
      <c r="G112" s="47"/>
      <c r="H112" s="73" t="s">
        <v>374</v>
      </c>
      <c r="I112" s="73"/>
      <c r="J112" s="47"/>
    </row>
    <row r="113" spans="1:22" ht="15.75" thickBot="1">
      <c r="A113" s="23"/>
      <c r="B113" s="120"/>
      <c r="C113" s="78"/>
      <c r="D113" s="112"/>
      <c r="E113" s="112"/>
      <c r="F113" s="78"/>
      <c r="G113" s="78"/>
      <c r="H113" s="112"/>
      <c r="I113" s="112"/>
      <c r="J113" s="78"/>
    </row>
    <row r="114" spans="1:22">
      <c r="A114" s="23"/>
      <c r="B114" s="53" t="s">
        <v>939</v>
      </c>
      <c r="C114" s="57"/>
      <c r="D114" s="115" t="s">
        <v>356</v>
      </c>
      <c r="E114" s="217">
        <v>759</v>
      </c>
      <c r="F114" s="57"/>
      <c r="G114" s="57"/>
      <c r="H114" s="115" t="s">
        <v>356</v>
      </c>
      <c r="I114" s="217" t="s">
        <v>951</v>
      </c>
      <c r="J114" s="115" t="s">
        <v>360</v>
      </c>
    </row>
    <row r="115" spans="1:22" ht="15.75" thickBot="1">
      <c r="A115" s="23"/>
      <c r="B115" s="54"/>
      <c r="C115" s="58"/>
      <c r="D115" s="70"/>
      <c r="E115" s="72"/>
      <c r="F115" s="58"/>
      <c r="G115" s="58"/>
      <c r="H115" s="70"/>
      <c r="I115" s="72"/>
      <c r="J115" s="70"/>
    </row>
    <row r="116" spans="1:22">
      <c r="A116" s="23"/>
      <c r="B116" s="25"/>
      <c r="C116" s="25"/>
      <c r="D116" s="25"/>
      <c r="E116" s="25"/>
      <c r="F116" s="25"/>
      <c r="G116" s="25"/>
      <c r="H116" s="25"/>
      <c r="I116" s="25"/>
      <c r="J116" s="25"/>
      <c r="K116" s="25"/>
      <c r="L116" s="25"/>
      <c r="M116" s="25"/>
      <c r="N116" s="25"/>
      <c r="O116" s="25"/>
      <c r="P116" s="25"/>
      <c r="Q116" s="25"/>
      <c r="R116" s="25"/>
      <c r="S116" s="25"/>
      <c r="T116" s="25"/>
      <c r="U116" s="25"/>
      <c r="V116" s="25"/>
    </row>
    <row r="117" spans="1:22">
      <c r="A117" s="23"/>
      <c r="B117" s="325" t="s">
        <v>963</v>
      </c>
      <c r="C117" s="325"/>
      <c r="D117" s="325"/>
      <c r="E117" s="325"/>
      <c r="F117" s="325"/>
      <c r="G117" s="325"/>
      <c r="H117" s="325"/>
      <c r="I117" s="325"/>
      <c r="J117" s="325"/>
      <c r="K117" s="325"/>
      <c r="L117" s="325"/>
      <c r="M117" s="325"/>
      <c r="N117" s="325"/>
      <c r="O117" s="325"/>
      <c r="P117" s="325"/>
      <c r="Q117" s="325"/>
      <c r="R117" s="325"/>
      <c r="S117" s="325"/>
      <c r="T117" s="325"/>
      <c r="U117" s="325"/>
      <c r="V117" s="325"/>
    </row>
    <row r="118" spans="1:22">
      <c r="A118" s="23"/>
      <c r="B118" s="50"/>
      <c r="C118" s="50"/>
      <c r="D118" s="50"/>
      <c r="E118" s="50"/>
      <c r="F118" s="50"/>
      <c r="G118" s="50"/>
      <c r="H118" s="50"/>
      <c r="I118" s="50"/>
      <c r="J118" s="50"/>
      <c r="K118" s="50"/>
      <c r="L118" s="50"/>
      <c r="M118" s="50"/>
      <c r="N118" s="50"/>
      <c r="O118" s="50"/>
      <c r="P118" s="50"/>
      <c r="Q118" s="50"/>
      <c r="R118" s="50"/>
      <c r="S118" s="50"/>
      <c r="T118" s="50"/>
      <c r="U118" s="50"/>
      <c r="V118" s="50"/>
    </row>
    <row r="119" spans="1:22">
      <c r="A119" s="23"/>
      <c r="B119" s="50" t="s">
        <v>964</v>
      </c>
      <c r="C119" s="50"/>
      <c r="D119" s="50"/>
      <c r="E119" s="50"/>
      <c r="F119" s="50"/>
      <c r="G119" s="50"/>
      <c r="H119" s="50"/>
      <c r="I119" s="50"/>
      <c r="J119" s="50"/>
      <c r="K119" s="50"/>
      <c r="L119" s="50"/>
      <c r="M119" s="50"/>
      <c r="N119" s="50"/>
      <c r="O119" s="50"/>
      <c r="P119" s="50"/>
      <c r="Q119" s="50"/>
      <c r="R119" s="50"/>
      <c r="S119" s="50"/>
      <c r="T119" s="50"/>
      <c r="U119" s="50"/>
      <c r="V119" s="50"/>
    </row>
    <row r="120" spans="1:22">
      <c r="A120" s="23"/>
      <c r="B120" s="50"/>
      <c r="C120" s="50"/>
      <c r="D120" s="50"/>
      <c r="E120" s="50"/>
      <c r="F120" s="50"/>
      <c r="G120" s="50"/>
      <c r="H120" s="50"/>
      <c r="I120" s="50"/>
      <c r="J120" s="50"/>
      <c r="K120" s="50"/>
      <c r="L120" s="50"/>
      <c r="M120" s="50"/>
      <c r="N120" s="50"/>
      <c r="O120" s="50"/>
      <c r="P120" s="50"/>
      <c r="Q120" s="50"/>
      <c r="R120" s="50"/>
      <c r="S120" s="50"/>
      <c r="T120" s="50"/>
      <c r="U120" s="50"/>
      <c r="V120" s="50"/>
    </row>
    <row r="121" spans="1:22" ht="38.25" customHeight="1">
      <c r="A121" s="23"/>
      <c r="B121" s="324" t="s">
        <v>965</v>
      </c>
      <c r="C121" s="324"/>
      <c r="D121" s="324"/>
      <c r="E121" s="324"/>
      <c r="F121" s="324"/>
      <c r="G121" s="324"/>
      <c r="H121" s="324"/>
      <c r="I121" s="324"/>
      <c r="J121" s="324"/>
      <c r="K121" s="324"/>
      <c r="L121" s="324"/>
      <c r="M121" s="324"/>
      <c r="N121" s="324"/>
      <c r="O121" s="324"/>
      <c r="P121" s="324"/>
      <c r="Q121" s="324"/>
      <c r="R121" s="324"/>
      <c r="S121" s="324"/>
      <c r="T121" s="324"/>
      <c r="U121" s="324"/>
      <c r="V121" s="324"/>
    </row>
    <row r="122" spans="1:22">
      <c r="A122" s="23"/>
      <c r="B122" s="50"/>
      <c r="C122" s="50"/>
      <c r="D122" s="50"/>
      <c r="E122" s="50"/>
      <c r="F122" s="50"/>
      <c r="G122" s="50"/>
      <c r="H122" s="50"/>
      <c r="I122" s="50"/>
      <c r="J122" s="50"/>
      <c r="K122" s="50"/>
      <c r="L122" s="50"/>
      <c r="M122" s="50"/>
      <c r="N122" s="50"/>
      <c r="O122" s="50"/>
      <c r="P122" s="50"/>
      <c r="Q122" s="50"/>
      <c r="R122" s="50"/>
      <c r="S122" s="50"/>
      <c r="T122" s="50"/>
      <c r="U122" s="50"/>
      <c r="V122" s="50"/>
    </row>
    <row r="123" spans="1:22" ht="25.5" customHeight="1">
      <c r="A123" s="23"/>
      <c r="B123" s="324" t="s">
        <v>966</v>
      </c>
      <c r="C123" s="324"/>
      <c r="D123" s="324"/>
      <c r="E123" s="324"/>
      <c r="F123" s="324"/>
      <c r="G123" s="324"/>
      <c r="H123" s="324"/>
      <c r="I123" s="324"/>
      <c r="J123" s="324"/>
      <c r="K123" s="324"/>
      <c r="L123" s="324"/>
      <c r="M123" s="324"/>
      <c r="N123" s="324"/>
      <c r="O123" s="324"/>
      <c r="P123" s="324"/>
      <c r="Q123" s="324"/>
      <c r="R123" s="324"/>
      <c r="S123" s="324"/>
      <c r="T123" s="324"/>
      <c r="U123" s="324"/>
      <c r="V123" s="324"/>
    </row>
    <row r="124" spans="1:22">
      <c r="A124" s="23"/>
      <c r="B124" s="22"/>
      <c r="C124" s="22"/>
      <c r="D124" s="22"/>
      <c r="E124" s="22"/>
      <c r="F124" s="22"/>
      <c r="G124" s="22"/>
      <c r="H124" s="22"/>
      <c r="I124" s="22"/>
      <c r="J124" s="22"/>
      <c r="K124" s="22"/>
      <c r="L124" s="22"/>
      <c r="M124" s="22"/>
      <c r="N124" s="22"/>
      <c r="O124" s="22"/>
      <c r="P124" s="22"/>
      <c r="Q124" s="22"/>
      <c r="R124" s="22"/>
      <c r="S124" s="22"/>
      <c r="T124" s="22"/>
      <c r="U124" s="22"/>
      <c r="V124" s="22"/>
    </row>
    <row r="125" spans="1:22">
      <c r="A125" s="23"/>
      <c r="B125" s="50" t="s">
        <v>967</v>
      </c>
      <c r="C125" s="50"/>
      <c r="D125" s="50"/>
      <c r="E125" s="50"/>
      <c r="F125" s="50"/>
      <c r="G125" s="50"/>
      <c r="H125" s="50"/>
      <c r="I125" s="50"/>
      <c r="J125" s="50"/>
      <c r="K125" s="50"/>
      <c r="L125" s="50"/>
      <c r="M125" s="50"/>
      <c r="N125" s="50"/>
      <c r="O125" s="50"/>
      <c r="P125" s="50"/>
      <c r="Q125" s="50"/>
      <c r="R125" s="50"/>
      <c r="S125" s="50"/>
      <c r="T125" s="50"/>
      <c r="U125" s="50"/>
      <c r="V125" s="50"/>
    </row>
    <row r="126" spans="1:22">
      <c r="A126" s="23"/>
      <c r="B126" s="50"/>
      <c r="C126" s="50"/>
      <c r="D126" s="50"/>
      <c r="E126" s="50"/>
      <c r="F126" s="50"/>
      <c r="G126" s="50"/>
      <c r="H126" s="50"/>
      <c r="I126" s="50"/>
      <c r="J126" s="50"/>
      <c r="K126" s="50"/>
      <c r="L126" s="50"/>
      <c r="M126" s="50"/>
      <c r="N126" s="50"/>
      <c r="O126" s="50"/>
      <c r="P126" s="50"/>
      <c r="Q126" s="50"/>
      <c r="R126" s="50"/>
      <c r="S126" s="50"/>
      <c r="T126" s="50"/>
      <c r="U126" s="50"/>
      <c r="V126" s="50"/>
    </row>
    <row r="127" spans="1:22">
      <c r="A127" s="23"/>
      <c r="B127" s="14"/>
      <c r="C127" s="14"/>
    </row>
    <row r="128" spans="1:22" ht="191.25">
      <c r="A128" s="23"/>
      <c r="B128" s="317" t="s">
        <v>921</v>
      </c>
      <c r="C128" s="318" t="s">
        <v>968</v>
      </c>
    </row>
    <row r="129" spans="1:22">
      <c r="A129" s="23"/>
      <c r="B129" s="50"/>
      <c r="C129" s="50"/>
      <c r="D129" s="50"/>
      <c r="E129" s="50"/>
      <c r="F129" s="50"/>
      <c r="G129" s="50"/>
      <c r="H129" s="50"/>
      <c r="I129" s="50"/>
      <c r="J129" s="50"/>
      <c r="K129" s="50"/>
      <c r="L129" s="50"/>
      <c r="M129" s="50"/>
      <c r="N129" s="50"/>
      <c r="O129" s="50"/>
      <c r="P129" s="50"/>
      <c r="Q129" s="50"/>
      <c r="R129" s="50"/>
      <c r="S129" s="50"/>
      <c r="T129" s="50"/>
      <c r="U129" s="50"/>
      <c r="V129" s="50"/>
    </row>
    <row r="130" spans="1:22">
      <c r="A130" s="23"/>
      <c r="B130" s="14"/>
      <c r="C130" s="14"/>
    </row>
    <row r="131" spans="1:22" ht="127.5">
      <c r="A131" s="23"/>
      <c r="B131" s="317" t="s">
        <v>921</v>
      </c>
      <c r="C131" s="318" t="s">
        <v>969</v>
      </c>
    </row>
    <row r="132" spans="1:22">
      <c r="A132" s="23"/>
      <c r="B132" s="50"/>
      <c r="C132" s="50"/>
      <c r="D132" s="50"/>
      <c r="E132" s="50"/>
      <c r="F132" s="50"/>
      <c r="G132" s="50"/>
      <c r="H132" s="50"/>
      <c r="I132" s="50"/>
      <c r="J132" s="50"/>
      <c r="K132" s="50"/>
      <c r="L132" s="50"/>
      <c r="M132" s="50"/>
      <c r="N132" s="50"/>
      <c r="O132" s="50"/>
      <c r="P132" s="50"/>
      <c r="Q132" s="50"/>
      <c r="R132" s="50"/>
      <c r="S132" s="50"/>
      <c r="T132" s="50"/>
      <c r="U132" s="50"/>
      <c r="V132" s="50"/>
    </row>
    <row r="133" spans="1:22">
      <c r="A133" s="23"/>
      <c r="B133" s="14"/>
      <c r="C133" s="14"/>
    </row>
    <row r="134" spans="1:22" ht="153">
      <c r="A134" s="23"/>
      <c r="B134" s="317" t="s">
        <v>921</v>
      </c>
      <c r="C134" s="318" t="s">
        <v>970</v>
      </c>
    </row>
    <row r="135" spans="1:22">
      <c r="A135" s="23"/>
      <c r="B135" s="22"/>
      <c r="C135" s="22"/>
      <c r="D135" s="22"/>
      <c r="E135" s="22"/>
      <c r="F135" s="22"/>
      <c r="G135" s="22"/>
      <c r="H135" s="22"/>
      <c r="I135" s="22"/>
      <c r="J135" s="22"/>
      <c r="K135" s="22"/>
      <c r="L135" s="22"/>
      <c r="M135" s="22"/>
      <c r="N135" s="22"/>
      <c r="O135" s="22"/>
      <c r="P135" s="22"/>
      <c r="Q135" s="22"/>
      <c r="R135" s="22"/>
      <c r="S135" s="22"/>
      <c r="T135" s="22"/>
      <c r="U135" s="22"/>
      <c r="V135" s="22"/>
    </row>
    <row r="136" spans="1:22" ht="25.5" customHeight="1">
      <c r="A136" s="23"/>
      <c r="B136" s="324" t="s">
        <v>971</v>
      </c>
      <c r="C136" s="324"/>
      <c r="D136" s="324"/>
      <c r="E136" s="324"/>
      <c r="F136" s="324"/>
      <c r="G136" s="324"/>
      <c r="H136" s="324"/>
      <c r="I136" s="324"/>
      <c r="J136" s="324"/>
      <c r="K136" s="324"/>
      <c r="L136" s="324"/>
      <c r="M136" s="324"/>
      <c r="N136" s="324"/>
      <c r="O136" s="324"/>
      <c r="P136" s="324"/>
      <c r="Q136" s="324"/>
      <c r="R136" s="324"/>
      <c r="S136" s="324"/>
      <c r="T136" s="324"/>
      <c r="U136" s="324"/>
      <c r="V136" s="324"/>
    </row>
    <row r="137" spans="1:22">
      <c r="A137" s="23"/>
      <c r="B137" s="50"/>
      <c r="C137" s="50"/>
      <c r="D137" s="50"/>
      <c r="E137" s="50"/>
      <c r="F137" s="50"/>
      <c r="G137" s="50"/>
      <c r="H137" s="50"/>
      <c r="I137" s="50"/>
      <c r="J137" s="50"/>
      <c r="K137" s="50"/>
      <c r="L137" s="50"/>
      <c r="M137" s="50"/>
      <c r="N137" s="50"/>
      <c r="O137" s="50"/>
      <c r="P137" s="50"/>
      <c r="Q137" s="50"/>
      <c r="R137" s="50"/>
      <c r="S137" s="50"/>
      <c r="T137" s="50"/>
      <c r="U137" s="50"/>
      <c r="V137" s="50"/>
    </row>
    <row r="138" spans="1:22">
      <c r="A138" s="23"/>
      <c r="B138" s="50" t="s">
        <v>972</v>
      </c>
      <c r="C138" s="50"/>
      <c r="D138" s="50"/>
      <c r="E138" s="50"/>
      <c r="F138" s="50"/>
      <c r="G138" s="50"/>
      <c r="H138" s="50"/>
      <c r="I138" s="50"/>
      <c r="J138" s="50"/>
      <c r="K138" s="50"/>
      <c r="L138" s="50"/>
      <c r="M138" s="50"/>
      <c r="N138" s="50"/>
      <c r="O138" s="50"/>
      <c r="P138" s="50"/>
      <c r="Q138" s="50"/>
      <c r="R138" s="50"/>
      <c r="S138" s="50"/>
      <c r="T138" s="50"/>
      <c r="U138" s="50"/>
      <c r="V138" s="50"/>
    </row>
    <row r="139" spans="1:22">
      <c r="A139" s="23"/>
      <c r="B139" s="22"/>
      <c r="C139" s="22"/>
      <c r="D139" s="22"/>
      <c r="E139" s="22"/>
      <c r="F139" s="22"/>
      <c r="G139" s="22"/>
      <c r="H139" s="22"/>
      <c r="I139" s="22"/>
      <c r="J139" s="22"/>
      <c r="K139" s="22"/>
      <c r="L139" s="22"/>
      <c r="M139" s="22"/>
      <c r="N139" s="22"/>
      <c r="O139" s="22"/>
      <c r="P139" s="22"/>
      <c r="Q139" s="22"/>
      <c r="R139" s="22"/>
      <c r="S139" s="22"/>
      <c r="T139" s="22"/>
      <c r="U139" s="22"/>
      <c r="V139" s="22"/>
    </row>
    <row r="140" spans="1:22">
      <c r="A140" s="23"/>
      <c r="B140" s="50" t="s">
        <v>973</v>
      </c>
      <c r="C140" s="50"/>
      <c r="D140" s="50"/>
      <c r="E140" s="50"/>
      <c r="F140" s="50"/>
      <c r="G140" s="50"/>
      <c r="H140" s="50"/>
      <c r="I140" s="50"/>
      <c r="J140" s="50"/>
      <c r="K140" s="50"/>
      <c r="L140" s="50"/>
      <c r="M140" s="50"/>
      <c r="N140" s="50"/>
      <c r="O140" s="50"/>
      <c r="P140" s="50"/>
      <c r="Q140" s="50"/>
      <c r="R140" s="50"/>
      <c r="S140" s="50"/>
      <c r="T140" s="50"/>
      <c r="U140" s="50"/>
      <c r="V140" s="50"/>
    </row>
    <row r="141" spans="1:22">
      <c r="A141" s="23"/>
      <c r="B141" s="21"/>
      <c r="C141" s="21"/>
      <c r="D141" s="21"/>
      <c r="E141" s="21"/>
      <c r="F141" s="21"/>
      <c r="G141" s="21"/>
      <c r="H141" s="21"/>
      <c r="I141" s="21"/>
      <c r="J141" s="21"/>
      <c r="K141" s="21"/>
      <c r="L141" s="21"/>
      <c r="M141" s="21"/>
      <c r="N141" s="21"/>
      <c r="O141" s="21"/>
      <c r="P141" s="21"/>
      <c r="Q141" s="21"/>
      <c r="R141" s="21"/>
    </row>
    <row r="142" spans="1:22" ht="15.75" thickBot="1">
      <c r="A142" s="23"/>
      <c r="B142" s="14"/>
      <c r="C142" s="14"/>
      <c r="D142" s="14"/>
      <c r="E142" s="14"/>
      <c r="F142" s="14"/>
      <c r="G142" s="14"/>
      <c r="H142" s="14"/>
      <c r="I142" s="14"/>
      <c r="J142" s="14"/>
      <c r="K142" s="14"/>
      <c r="L142" s="14"/>
      <c r="M142" s="14"/>
      <c r="N142" s="14"/>
      <c r="O142" s="14"/>
      <c r="P142" s="14"/>
      <c r="Q142" s="14"/>
      <c r="R142" s="14"/>
    </row>
    <row r="143" spans="1:22" ht="15.75" thickBot="1">
      <c r="A143" s="23"/>
      <c r="B143" s="65" t="s">
        <v>974</v>
      </c>
      <c r="C143" s="65"/>
      <c r="D143" s="65"/>
      <c r="E143" s="65"/>
      <c r="F143" s="65"/>
      <c r="G143" s="65"/>
      <c r="H143" s="65"/>
      <c r="I143" s="65"/>
      <c r="J143" s="65"/>
      <c r="K143" s="65"/>
      <c r="L143" s="65"/>
      <c r="M143" s="65"/>
      <c r="N143" s="65"/>
      <c r="O143" s="65"/>
      <c r="P143" s="65"/>
      <c r="Q143" s="65"/>
      <c r="R143" s="65"/>
    </row>
    <row r="144" spans="1:22" ht="15.75" thickBot="1">
      <c r="A144" s="23"/>
      <c r="B144" s="193" t="s">
        <v>354</v>
      </c>
      <c r="C144" s="39"/>
      <c r="D144" s="65" t="s">
        <v>929</v>
      </c>
      <c r="E144" s="65"/>
      <c r="F144" s="65"/>
      <c r="G144" s="39"/>
      <c r="H144" s="65" t="s">
        <v>930</v>
      </c>
      <c r="I144" s="65"/>
      <c r="J144" s="65"/>
      <c r="K144" s="39"/>
      <c r="L144" s="65" t="s">
        <v>931</v>
      </c>
      <c r="M144" s="65"/>
      <c r="N144" s="65"/>
      <c r="O144" s="39"/>
      <c r="P144" s="65" t="s">
        <v>932</v>
      </c>
      <c r="Q144" s="65"/>
      <c r="R144" s="65"/>
    </row>
    <row r="145" spans="1:18">
      <c r="A145" s="23"/>
      <c r="B145" s="11" t="s">
        <v>975</v>
      </c>
      <c r="C145" s="29"/>
      <c r="D145" s="57"/>
      <c r="E145" s="57"/>
      <c r="F145" s="57"/>
      <c r="G145" s="29"/>
      <c r="H145" s="57"/>
      <c r="I145" s="57"/>
      <c r="J145" s="57"/>
      <c r="K145" s="29"/>
      <c r="L145" s="57"/>
      <c r="M145" s="57"/>
      <c r="N145" s="57"/>
      <c r="O145" s="29"/>
      <c r="P145" s="57"/>
      <c r="Q145" s="57"/>
      <c r="R145" s="57"/>
    </row>
    <row r="146" spans="1:18">
      <c r="A146" s="23"/>
      <c r="B146" s="41" t="s">
        <v>976</v>
      </c>
      <c r="C146" s="47"/>
      <c r="D146" s="43" t="s">
        <v>356</v>
      </c>
      <c r="E146" s="51" t="s">
        <v>374</v>
      </c>
      <c r="F146" s="47"/>
      <c r="G146" s="47"/>
      <c r="H146" s="43" t="s">
        <v>356</v>
      </c>
      <c r="I146" s="51" t="s">
        <v>374</v>
      </c>
      <c r="J146" s="47"/>
      <c r="K146" s="47"/>
      <c r="L146" s="43" t="s">
        <v>356</v>
      </c>
      <c r="M146" s="45">
        <v>8481</v>
      </c>
      <c r="N146" s="47"/>
      <c r="O146" s="47"/>
      <c r="P146" s="43" t="s">
        <v>356</v>
      </c>
      <c r="Q146" s="45">
        <v>8481</v>
      </c>
      <c r="R146" s="47"/>
    </row>
    <row r="147" spans="1:18">
      <c r="A147" s="23"/>
      <c r="B147" s="41"/>
      <c r="C147" s="47"/>
      <c r="D147" s="43"/>
      <c r="E147" s="51"/>
      <c r="F147" s="47"/>
      <c r="G147" s="47"/>
      <c r="H147" s="43"/>
      <c r="I147" s="51"/>
      <c r="J147" s="47"/>
      <c r="K147" s="47"/>
      <c r="L147" s="43"/>
      <c r="M147" s="45"/>
      <c r="N147" s="47"/>
      <c r="O147" s="47"/>
      <c r="P147" s="43"/>
      <c r="Q147" s="45"/>
      <c r="R147" s="47"/>
    </row>
    <row r="148" spans="1:18">
      <c r="A148" s="23"/>
      <c r="B148" s="11" t="s">
        <v>977</v>
      </c>
      <c r="C148" s="29"/>
      <c r="D148" s="50"/>
      <c r="E148" s="50"/>
      <c r="F148" s="50"/>
      <c r="G148" s="29"/>
      <c r="H148" s="50"/>
      <c r="I148" s="50"/>
      <c r="J148" s="50"/>
      <c r="K148" s="29"/>
      <c r="L148" s="50"/>
      <c r="M148" s="50"/>
      <c r="N148" s="50"/>
      <c r="O148" s="29"/>
      <c r="P148" s="50"/>
      <c r="Q148" s="50"/>
      <c r="R148" s="50"/>
    </row>
    <row r="149" spans="1:18">
      <c r="A149" s="23"/>
      <c r="B149" s="41" t="s">
        <v>978</v>
      </c>
      <c r="C149" s="47"/>
      <c r="D149" s="51" t="s">
        <v>374</v>
      </c>
      <c r="E149" s="51"/>
      <c r="F149" s="47"/>
      <c r="G149" s="47"/>
      <c r="H149" s="51" t="s">
        <v>374</v>
      </c>
      <c r="I149" s="51"/>
      <c r="J149" s="47"/>
      <c r="K149" s="47"/>
      <c r="L149" s="45">
        <v>2078</v>
      </c>
      <c r="M149" s="45"/>
      <c r="N149" s="47"/>
      <c r="O149" s="47"/>
      <c r="P149" s="45">
        <v>2078</v>
      </c>
      <c r="Q149" s="45"/>
      <c r="R149" s="47"/>
    </row>
    <row r="150" spans="1:18">
      <c r="A150" s="23"/>
      <c r="B150" s="41"/>
      <c r="C150" s="47"/>
      <c r="D150" s="51"/>
      <c r="E150" s="51"/>
      <c r="F150" s="47"/>
      <c r="G150" s="47"/>
      <c r="H150" s="51"/>
      <c r="I150" s="51"/>
      <c r="J150" s="47"/>
      <c r="K150" s="47"/>
      <c r="L150" s="45"/>
      <c r="M150" s="45"/>
      <c r="N150" s="47"/>
      <c r="O150" s="47"/>
      <c r="P150" s="45"/>
      <c r="Q150" s="45"/>
      <c r="R150" s="47"/>
    </row>
    <row r="151" spans="1:18">
      <c r="A151" s="23"/>
      <c r="B151" s="25" t="s">
        <v>979</v>
      </c>
      <c r="C151" s="50"/>
      <c r="D151" s="49" t="s">
        <v>374</v>
      </c>
      <c r="E151" s="49"/>
      <c r="F151" s="50"/>
      <c r="G151" s="50"/>
      <c r="H151" s="49" t="s">
        <v>374</v>
      </c>
      <c r="I151" s="49"/>
      <c r="J151" s="50"/>
      <c r="K151" s="50"/>
      <c r="L151" s="96">
        <v>3483</v>
      </c>
      <c r="M151" s="96"/>
      <c r="N151" s="50"/>
      <c r="O151" s="50"/>
      <c r="P151" s="96">
        <v>3483</v>
      </c>
      <c r="Q151" s="96"/>
      <c r="R151" s="50"/>
    </row>
    <row r="152" spans="1:18">
      <c r="A152" s="23"/>
      <c r="B152" s="25"/>
      <c r="C152" s="50"/>
      <c r="D152" s="49"/>
      <c r="E152" s="49"/>
      <c r="F152" s="50"/>
      <c r="G152" s="50"/>
      <c r="H152" s="49"/>
      <c r="I152" s="49"/>
      <c r="J152" s="50"/>
      <c r="K152" s="50"/>
      <c r="L152" s="96"/>
      <c r="M152" s="96"/>
      <c r="N152" s="50"/>
      <c r="O152" s="50"/>
      <c r="P152" s="96"/>
      <c r="Q152" s="96"/>
      <c r="R152" s="50"/>
    </row>
    <row r="153" spans="1:18">
      <c r="A153" s="23"/>
      <c r="B153" s="41" t="s">
        <v>980</v>
      </c>
      <c r="C153" s="47"/>
      <c r="D153" s="51" t="s">
        <v>374</v>
      </c>
      <c r="E153" s="51"/>
      <c r="F153" s="47"/>
      <c r="G153" s="47"/>
      <c r="H153" s="51" t="s">
        <v>374</v>
      </c>
      <c r="I153" s="51"/>
      <c r="J153" s="47"/>
      <c r="K153" s="47"/>
      <c r="L153" s="45">
        <v>2921</v>
      </c>
      <c r="M153" s="45"/>
      <c r="N153" s="47"/>
      <c r="O153" s="47"/>
      <c r="P153" s="45">
        <v>2921</v>
      </c>
      <c r="Q153" s="45"/>
      <c r="R153" s="47"/>
    </row>
    <row r="154" spans="1:18" ht="15.75" thickBot="1">
      <c r="A154" s="23"/>
      <c r="B154" s="120"/>
      <c r="C154" s="78"/>
      <c r="D154" s="52"/>
      <c r="E154" s="52"/>
      <c r="F154" s="78"/>
      <c r="G154" s="78"/>
      <c r="H154" s="52"/>
      <c r="I154" s="52"/>
      <c r="J154" s="78"/>
      <c r="K154" s="78"/>
      <c r="L154" s="79"/>
      <c r="M154" s="79"/>
      <c r="N154" s="78"/>
      <c r="O154" s="78"/>
      <c r="P154" s="79"/>
      <c r="Q154" s="79"/>
      <c r="R154" s="78"/>
    </row>
    <row r="155" spans="1:18">
      <c r="A155" s="23"/>
      <c r="B155" s="53" t="s">
        <v>981</v>
      </c>
      <c r="C155" s="57"/>
      <c r="D155" s="53" t="s">
        <v>356</v>
      </c>
      <c r="E155" s="137" t="s">
        <v>374</v>
      </c>
      <c r="F155" s="57"/>
      <c r="G155" s="57"/>
      <c r="H155" s="53" t="s">
        <v>356</v>
      </c>
      <c r="I155" s="137" t="s">
        <v>374</v>
      </c>
      <c r="J155" s="57"/>
      <c r="K155" s="57"/>
      <c r="L155" s="53" t="s">
        <v>356</v>
      </c>
      <c r="M155" s="55">
        <v>16963</v>
      </c>
      <c r="N155" s="57"/>
      <c r="O155" s="57"/>
      <c r="P155" s="53" t="s">
        <v>356</v>
      </c>
      <c r="Q155" s="55">
        <v>16963</v>
      </c>
      <c r="R155" s="57"/>
    </row>
    <row r="156" spans="1:18" ht="15.75" thickBot="1">
      <c r="A156" s="23"/>
      <c r="B156" s="54"/>
      <c r="C156" s="58"/>
      <c r="D156" s="54"/>
      <c r="E156" s="76"/>
      <c r="F156" s="58"/>
      <c r="G156" s="58"/>
      <c r="H156" s="54"/>
      <c r="I156" s="76"/>
      <c r="J156" s="58"/>
      <c r="K156" s="58"/>
      <c r="L156" s="54"/>
      <c r="M156" s="56"/>
      <c r="N156" s="58"/>
      <c r="O156" s="58"/>
      <c r="P156" s="54"/>
      <c r="Q156" s="56"/>
      <c r="R156" s="58"/>
    </row>
    <row r="157" spans="1:18">
      <c r="A157" s="23"/>
      <c r="B157" s="42" t="s">
        <v>982</v>
      </c>
      <c r="C157" s="48"/>
      <c r="D157" s="44" t="s">
        <v>356</v>
      </c>
      <c r="E157" s="75" t="s">
        <v>374</v>
      </c>
      <c r="F157" s="48"/>
      <c r="G157" s="48"/>
      <c r="H157" s="44" t="s">
        <v>356</v>
      </c>
      <c r="I157" s="46">
        <v>2928</v>
      </c>
      <c r="J157" s="48"/>
      <c r="K157" s="48"/>
      <c r="L157" s="44" t="s">
        <v>356</v>
      </c>
      <c r="M157" s="75" t="s">
        <v>374</v>
      </c>
      <c r="N157" s="48"/>
      <c r="O157" s="48"/>
      <c r="P157" s="44" t="s">
        <v>356</v>
      </c>
      <c r="Q157" s="46">
        <v>2928</v>
      </c>
      <c r="R157" s="48"/>
    </row>
    <row r="158" spans="1:18">
      <c r="A158" s="23"/>
      <c r="B158" s="41"/>
      <c r="C158" s="47"/>
      <c r="D158" s="43"/>
      <c r="E158" s="51"/>
      <c r="F158" s="47"/>
      <c r="G158" s="47"/>
      <c r="H158" s="43"/>
      <c r="I158" s="45"/>
      <c r="J158" s="47"/>
      <c r="K158" s="47"/>
      <c r="L158" s="43"/>
      <c r="M158" s="51"/>
      <c r="N158" s="47"/>
      <c r="O158" s="47"/>
      <c r="P158" s="43"/>
      <c r="Q158" s="45"/>
      <c r="R158" s="47"/>
    </row>
    <row r="159" spans="1:18">
      <c r="A159" s="23"/>
      <c r="B159" s="11" t="s">
        <v>983</v>
      </c>
      <c r="C159" s="29"/>
      <c r="D159" s="50"/>
      <c r="E159" s="50"/>
      <c r="F159" s="50"/>
      <c r="G159" s="29"/>
      <c r="H159" s="50"/>
      <c r="I159" s="50"/>
      <c r="J159" s="50"/>
      <c r="K159" s="29"/>
      <c r="L159" s="50"/>
      <c r="M159" s="50"/>
      <c r="N159" s="50"/>
      <c r="O159" s="29"/>
      <c r="P159" s="50"/>
      <c r="Q159" s="50"/>
      <c r="R159" s="50"/>
    </row>
    <row r="160" spans="1:18">
      <c r="A160" s="23"/>
      <c r="B160" s="41" t="s">
        <v>984</v>
      </c>
      <c r="C160" s="47"/>
      <c r="D160" s="51" t="s">
        <v>374</v>
      </c>
      <c r="E160" s="51"/>
      <c r="F160" s="47"/>
      <c r="G160" s="47"/>
      <c r="H160" s="51" t="s">
        <v>374</v>
      </c>
      <c r="I160" s="51"/>
      <c r="J160" s="47"/>
      <c r="K160" s="47"/>
      <c r="L160" s="45">
        <v>1470</v>
      </c>
      <c r="M160" s="45"/>
      <c r="N160" s="47"/>
      <c r="O160" s="47"/>
      <c r="P160" s="45">
        <v>1470</v>
      </c>
      <c r="Q160" s="45"/>
      <c r="R160" s="47"/>
    </row>
    <row r="161" spans="1:22">
      <c r="A161" s="23"/>
      <c r="B161" s="41"/>
      <c r="C161" s="47"/>
      <c r="D161" s="51"/>
      <c r="E161" s="51"/>
      <c r="F161" s="47"/>
      <c r="G161" s="47"/>
      <c r="H161" s="51"/>
      <c r="I161" s="51"/>
      <c r="J161" s="47"/>
      <c r="K161" s="47"/>
      <c r="L161" s="45"/>
      <c r="M161" s="45"/>
      <c r="N161" s="47"/>
      <c r="O161" s="47"/>
      <c r="P161" s="45"/>
      <c r="Q161" s="45"/>
      <c r="R161" s="47"/>
    </row>
    <row r="162" spans="1:22">
      <c r="A162" s="23"/>
      <c r="B162" s="25" t="s">
        <v>985</v>
      </c>
      <c r="C162" s="50"/>
      <c r="D162" s="49" t="s">
        <v>374</v>
      </c>
      <c r="E162" s="49"/>
      <c r="F162" s="50"/>
      <c r="G162" s="50"/>
      <c r="H162" s="49" t="s">
        <v>374</v>
      </c>
      <c r="I162" s="49"/>
      <c r="J162" s="50"/>
      <c r="K162" s="50"/>
      <c r="L162" s="96">
        <v>6473</v>
      </c>
      <c r="M162" s="96"/>
      <c r="N162" s="50"/>
      <c r="O162" s="50"/>
      <c r="P162" s="96">
        <v>6473</v>
      </c>
      <c r="Q162" s="96"/>
      <c r="R162" s="50"/>
    </row>
    <row r="163" spans="1:22">
      <c r="A163" s="23"/>
      <c r="B163" s="25"/>
      <c r="C163" s="50"/>
      <c r="D163" s="49"/>
      <c r="E163" s="49"/>
      <c r="F163" s="50"/>
      <c r="G163" s="50"/>
      <c r="H163" s="49"/>
      <c r="I163" s="49"/>
      <c r="J163" s="50"/>
      <c r="K163" s="50"/>
      <c r="L163" s="96"/>
      <c r="M163" s="96"/>
      <c r="N163" s="50"/>
      <c r="O163" s="50"/>
      <c r="P163" s="96"/>
      <c r="Q163" s="96"/>
      <c r="R163" s="50"/>
    </row>
    <row r="164" spans="1:22">
      <c r="A164" s="23"/>
      <c r="B164" s="41" t="s">
        <v>986</v>
      </c>
      <c r="C164" s="47"/>
      <c r="D164" s="51" t="s">
        <v>374</v>
      </c>
      <c r="E164" s="51"/>
      <c r="F164" s="47"/>
      <c r="G164" s="47"/>
      <c r="H164" s="51" t="s">
        <v>374</v>
      </c>
      <c r="I164" s="51"/>
      <c r="J164" s="47"/>
      <c r="K164" s="47"/>
      <c r="L164" s="45">
        <v>2369</v>
      </c>
      <c r="M164" s="45"/>
      <c r="N164" s="47"/>
      <c r="O164" s="47"/>
      <c r="P164" s="45">
        <v>2369</v>
      </c>
      <c r="Q164" s="45"/>
      <c r="R164" s="47"/>
    </row>
    <row r="165" spans="1:22" ht="15.75" thickBot="1">
      <c r="A165" s="23"/>
      <c r="B165" s="120"/>
      <c r="C165" s="78"/>
      <c r="D165" s="52"/>
      <c r="E165" s="52"/>
      <c r="F165" s="78"/>
      <c r="G165" s="78"/>
      <c r="H165" s="52"/>
      <c r="I165" s="52"/>
      <c r="J165" s="78"/>
      <c r="K165" s="78"/>
      <c r="L165" s="79"/>
      <c r="M165" s="79"/>
      <c r="N165" s="78"/>
      <c r="O165" s="78"/>
      <c r="P165" s="79"/>
      <c r="Q165" s="79"/>
      <c r="R165" s="78"/>
    </row>
    <row r="166" spans="1:22">
      <c r="A166" s="23"/>
      <c r="B166" s="53" t="s">
        <v>987</v>
      </c>
      <c r="C166" s="57"/>
      <c r="D166" s="53" t="s">
        <v>356</v>
      </c>
      <c r="E166" s="137" t="s">
        <v>374</v>
      </c>
      <c r="F166" s="57"/>
      <c r="G166" s="57"/>
      <c r="H166" s="53" t="s">
        <v>356</v>
      </c>
      <c r="I166" s="137" t="s">
        <v>374</v>
      </c>
      <c r="J166" s="57"/>
      <c r="K166" s="57"/>
      <c r="L166" s="53" t="s">
        <v>356</v>
      </c>
      <c r="M166" s="55">
        <v>10312</v>
      </c>
      <c r="N166" s="57"/>
      <c r="O166" s="57"/>
      <c r="P166" s="53" t="s">
        <v>356</v>
      </c>
      <c r="Q166" s="55">
        <v>10312</v>
      </c>
      <c r="R166" s="57"/>
    </row>
    <row r="167" spans="1:22" ht="15.75" thickBot="1">
      <c r="A167" s="23"/>
      <c r="B167" s="54"/>
      <c r="C167" s="58"/>
      <c r="D167" s="54"/>
      <c r="E167" s="76"/>
      <c r="F167" s="58"/>
      <c r="G167" s="58"/>
      <c r="H167" s="54"/>
      <c r="I167" s="76"/>
      <c r="J167" s="58"/>
      <c r="K167" s="58"/>
      <c r="L167" s="54"/>
      <c r="M167" s="56"/>
      <c r="N167" s="58"/>
      <c r="O167" s="58"/>
      <c r="P167" s="54"/>
      <c r="Q167" s="56"/>
      <c r="R167" s="58"/>
    </row>
    <row r="168" spans="1:22">
      <c r="A168" s="23"/>
      <c r="B168" s="25"/>
      <c r="C168" s="25"/>
      <c r="D168" s="25"/>
      <c r="E168" s="25"/>
      <c r="F168" s="25"/>
      <c r="G168" s="25"/>
      <c r="H168" s="25"/>
      <c r="I168" s="25"/>
      <c r="J168" s="25"/>
      <c r="K168" s="25"/>
      <c r="L168" s="25"/>
      <c r="M168" s="25"/>
      <c r="N168" s="25"/>
      <c r="O168" s="25"/>
      <c r="P168" s="25"/>
      <c r="Q168" s="25"/>
      <c r="R168" s="25"/>
      <c r="S168" s="25"/>
      <c r="T168" s="25"/>
      <c r="U168" s="25"/>
      <c r="V168" s="25"/>
    </row>
    <row r="169" spans="1:22">
      <c r="A169" s="23"/>
      <c r="B169" s="25"/>
      <c r="C169" s="25"/>
      <c r="D169" s="25"/>
      <c r="E169" s="25"/>
      <c r="F169" s="25"/>
      <c r="G169" s="25"/>
      <c r="H169" s="25"/>
      <c r="I169" s="25"/>
      <c r="J169" s="25"/>
      <c r="K169" s="25"/>
      <c r="L169" s="25"/>
      <c r="M169" s="25"/>
      <c r="N169" s="25"/>
      <c r="O169" s="25"/>
      <c r="P169" s="25"/>
      <c r="Q169" s="25"/>
      <c r="R169" s="25"/>
      <c r="S169" s="25"/>
      <c r="T169" s="25"/>
      <c r="U169" s="25"/>
      <c r="V169" s="25"/>
    </row>
    <row r="170" spans="1:22">
      <c r="A170" s="23"/>
      <c r="B170" s="21"/>
      <c r="C170" s="21"/>
      <c r="D170" s="21"/>
      <c r="E170" s="21"/>
      <c r="F170" s="21"/>
      <c r="G170" s="21"/>
      <c r="H170" s="21"/>
      <c r="I170" s="21"/>
      <c r="J170" s="21"/>
      <c r="K170" s="21"/>
      <c r="L170" s="21"/>
      <c r="M170" s="21"/>
      <c r="N170" s="21"/>
      <c r="O170" s="21"/>
      <c r="P170" s="21"/>
      <c r="Q170" s="21"/>
      <c r="R170" s="21"/>
    </row>
    <row r="171" spans="1:22" ht="15.75" thickBot="1">
      <c r="A171" s="23"/>
      <c r="B171" s="14"/>
      <c r="C171" s="14"/>
      <c r="D171" s="14"/>
      <c r="E171" s="14"/>
      <c r="F171" s="14"/>
      <c r="G171" s="14"/>
      <c r="H171" s="14"/>
      <c r="I171" s="14"/>
      <c r="J171" s="14"/>
      <c r="K171" s="14"/>
      <c r="L171" s="14"/>
      <c r="M171" s="14"/>
      <c r="N171" s="14"/>
      <c r="O171" s="14"/>
      <c r="P171" s="14"/>
      <c r="Q171" s="14"/>
      <c r="R171" s="14"/>
    </row>
    <row r="172" spans="1:22" ht="15.75" thickBot="1">
      <c r="A172" s="23"/>
      <c r="B172" s="65" t="s">
        <v>988</v>
      </c>
      <c r="C172" s="65"/>
      <c r="D172" s="65"/>
      <c r="E172" s="65"/>
      <c r="F172" s="65"/>
      <c r="G172" s="65"/>
      <c r="H172" s="65"/>
      <c r="I172" s="65"/>
      <c r="J172" s="65"/>
      <c r="K172" s="65"/>
      <c r="L172" s="65"/>
      <c r="M172" s="65"/>
      <c r="N172" s="65"/>
      <c r="O172" s="65"/>
      <c r="P172" s="65"/>
      <c r="Q172" s="65"/>
      <c r="R172" s="65"/>
    </row>
    <row r="173" spans="1:22" ht="15.75" thickBot="1">
      <c r="A173" s="23"/>
      <c r="B173" s="193" t="s">
        <v>354</v>
      </c>
      <c r="C173" s="39"/>
      <c r="D173" s="65" t="s">
        <v>929</v>
      </c>
      <c r="E173" s="65"/>
      <c r="F173" s="65"/>
      <c r="G173" s="39"/>
      <c r="H173" s="65" t="s">
        <v>930</v>
      </c>
      <c r="I173" s="65"/>
      <c r="J173" s="65"/>
      <c r="K173" s="39"/>
      <c r="L173" s="65" t="s">
        <v>931</v>
      </c>
      <c r="M173" s="65"/>
      <c r="N173" s="65"/>
      <c r="O173" s="39"/>
      <c r="P173" s="65" t="s">
        <v>939</v>
      </c>
      <c r="Q173" s="65"/>
      <c r="R173" s="65"/>
    </row>
    <row r="174" spans="1:22">
      <c r="A174" s="23"/>
      <c r="B174" s="11" t="s">
        <v>975</v>
      </c>
      <c r="C174" s="29"/>
      <c r="D174" s="57"/>
      <c r="E174" s="57"/>
      <c r="F174" s="57"/>
      <c r="G174" s="29"/>
      <c r="H174" s="57"/>
      <c r="I174" s="57"/>
      <c r="J174" s="57"/>
      <c r="K174" s="29"/>
      <c r="L174" s="57"/>
      <c r="M174" s="57"/>
      <c r="N174" s="57"/>
      <c r="O174" s="29"/>
      <c r="P174" s="57"/>
      <c r="Q174" s="57"/>
      <c r="R174" s="57"/>
    </row>
    <row r="175" spans="1:22">
      <c r="A175" s="23"/>
      <c r="B175" s="41" t="s">
        <v>976</v>
      </c>
      <c r="C175" s="47"/>
      <c r="D175" s="41" t="s">
        <v>356</v>
      </c>
      <c r="E175" s="73" t="s">
        <v>374</v>
      </c>
      <c r="F175" s="47"/>
      <c r="G175" s="47"/>
      <c r="H175" s="41" t="s">
        <v>356</v>
      </c>
      <c r="I175" s="73" t="s">
        <v>374</v>
      </c>
      <c r="J175" s="47"/>
      <c r="K175" s="47"/>
      <c r="L175" s="41" t="s">
        <v>356</v>
      </c>
      <c r="M175" s="68">
        <v>21100</v>
      </c>
      <c r="N175" s="47"/>
      <c r="O175" s="47"/>
      <c r="P175" s="41" t="s">
        <v>356</v>
      </c>
      <c r="Q175" s="68">
        <v>21100</v>
      </c>
      <c r="R175" s="47"/>
    </row>
    <row r="176" spans="1:22">
      <c r="A176" s="23"/>
      <c r="B176" s="41"/>
      <c r="C176" s="47"/>
      <c r="D176" s="41"/>
      <c r="E176" s="73"/>
      <c r="F176" s="47"/>
      <c r="G176" s="47"/>
      <c r="H176" s="41"/>
      <c r="I176" s="73"/>
      <c r="J176" s="47"/>
      <c r="K176" s="47"/>
      <c r="L176" s="41"/>
      <c r="M176" s="68"/>
      <c r="N176" s="47"/>
      <c r="O176" s="47"/>
      <c r="P176" s="41"/>
      <c r="Q176" s="68"/>
      <c r="R176" s="47"/>
    </row>
    <row r="177" spans="1:18">
      <c r="A177" s="23"/>
      <c r="B177" s="11" t="s">
        <v>977</v>
      </c>
      <c r="C177" s="29"/>
      <c r="D177" s="50"/>
      <c r="E177" s="50"/>
      <c r="F177" s="50"/>
      <c r="G177" s="29"/>
      <c r="H177" s="50"/>
      <c r="I177" s="50"/>
      <c r="J177" s="50"/>
      <c r="K177" s="29"/>
      <c r="L177" s="50"/>
      <c r="M177" s="50"/>
      <c r="N177" s="50"/>
      <c r="O177" s="29"/>
      <c r="P177" s="50"/>
      <c r="Q177" s="50"/>
      <c r="R177" s="50"/>
    </row>
    <row r="178" spans="1:18">
      <c r="A178" s="23"/>
      <c r="B178" s="41" t="s">
        <v>978</v>
      </c>
      <c r="C178" s="47"/>
      <c r="D178" s="73" t="s">
        <v>374</v>
      </c>
      <c r="E178" s="73"/>
      <c r="F178" s="47"/>
      <c r="G178" s="47"/>
      <c r="H178" s="73" t="s">
        <v>374</v>
      </c>
      <c r="I178" s="73"/>
      <c r="J178" s="47"/>
      <c r="K178" s="47"/>
      <c r="L178" s="68">
        <v>4777</v>
      </c>
      <c r="M178" s="68"/>
      <c r="N178" s="47"/>
      <c r="O178" s="47"/>
      <c r="P178" s="68">
        <v>4777</v>
      </c>
      <c r="Q178" s="68"/>
      <c r="R178" s="47"/>
    </row>
    <row r="179" spans="1:18">
      <c r="A179" s="23"/>
      <c r="B179" s="41"/>
      <c r="C179" s="47"/>
      <c r="D179" s="73"/>
      <c r="E179" s="73"/>
      <c r="F179" s="47"/>
      <c r="G179" s="47"/>
      <c r="H179" s="73"/>
      <c r="I179" s="73"/>
      <c r="J179" s="47"/>
      <c r="K179" s="47"/>
      <c r="L179" s="68"/>
      <c r="M179" s="68"/>
      <c r="N179" s="47"/>
      <c r="O179" s="47"/>
      <c r="P179" s="68"/>
      <c r="Q179" s="68"/>
      <c r="R179" s="47"/>
    </row>
    <row r="180" spans="1:18">
      <c r="A180" s="23"/>
      <c r="B180" s="25" t="s">
        <v>979</v>
      </c>
      <c r="C180" s="50"/>
      <c r="D180" s="71" t="s">
        <v>374</v>
      </c>
      <c r="E180" s="71"/>
      <c r="F180" s="50"/>
      <c r="G180" s="50"/>
      <c r="H180" s="71" t="s">
        <v>374</v>
      </c>
      <c r="I180" s="71"/>
      <c r="J180" s="50"/>
      <c r="K180" s="50"/>
      <c r="L180" s="109">
        <v>3788</v>
      </c>
      <c r="M180" s="109"/>
      <c r="N180" s="50"/>
      <c r="O180" s="50"/>
      <c r="P180" s="109">
        <v>3788</v>
      </c>
      <c r="Q180" s="109"/>
      <c r="R180" s="50"/>
    </row>
    <row r="181" spans="1:18">
      <c r="A181" s="23"/>
      <c r="B181" s="25"/>
      <c r="C181" s="50"/>
      <c r="D181" s="71"/>
      <c r="E181" s="71"/>
      <c r="F181" s="50"/>
      <c r="G181" s="50"/>
      <c r="H181" s="71"/>
      <c r="I181" s="71"/>
      <c r="J181" s="50"/>
      <c r="K181" s="50"/>
      <c r="L181" s="109"/>
      <c r="M181" s="109"/>
      <c r="N181" s="50"/>
      <c r="O181" s="50"/>
      <c r="P181" s="109"/>
      <c r="Q181" s="109"/>
      <c r="R181" s="50"/>
    </row>
    <row r="182" spans="1:18">
      <c r="A182" s="23"/>
      <c r="B182" s="41" t="s">
        <v>980</v>
      </c>
      <c r="C182" s="47"/>
      <c r="D182" s="73" t="s">
        <v>374</v>
      </c>
      <c r="E182" s="73"/>
      <c r="F182" s="47"/>
      <c r="G182" s="47"/>
      <c r="H182" s="73" t="s">
        <v>374</v>
      </c>
      <c r="I182" s="73"/>
      <c r="J182" s="47"/>
      <c r="K182" s="47"/>
      <c r="L182" s="68">
        <v>4154</v>
      </c>
      <c r="M182" s="68"/>
      <c r="N182" s="47"/>
      <c r="O182" s="47"/>
      <c r="P182" s="68">
        <v>4154</v>
      </c>
      <c r="Q182" s="68"/>
      <c r="R182" s="47"/>
    </row>
    <row r="183" spans="1:18" ht="15.75" thickBot="1">
      <c r="A183" s="23"/>
      <c r="B183" s="120"/>
      <c r="C183" s="78"/>
      <c r="D183" s="112"/>
      <c r="E183" s="112"/>
      <c r="F183" s="78"/>
      <c r="G183" s="78"/>
      <c r="H183" s="112"/>
      <c r="I183" s="112"/>
      <c r="J183" s="78"/>
      <c r="K183" s="78"/>
      <c r="L183" s="111"/>
      <c r="M183" s="111"/>
      <c r="N183" s="78"/>
      <c r="O183" s="78"/>
      <c r="P183" s="111"/>
      <c r="Q183" s="111"/>
      <c r="R183" s="78"/>
    </row>
    <row r="184" spans="1:18">
      <c r="A184" s="23"/>
      <c r="B184" s="53" t="s">
        <v>981</v>
      </c>
      <c r="C184" s="57"/>
      <c r="D184" s="115" t="s">
        <v>356</v>
      </c>
      <c r="E184" s="217" t="s">
        <v>374</v>
      </c>
      <c r="F184" s="57"/>
      <c r="G184" s="57"/>
      <c r="H184" s="115" t="s">
        <v>356</v>
      </c>
      <c r="I184" s="217" t="s">
        <v>374</v>
      </c>
      <c r="J184" s="57"/>
      <c r="K184" s="57"/>
      <c r="L184" s="115" t="s">
        <v>356</v>
      </c>
      <c r="M184" s="116">
        <v>33819</v>
      </c>
      <c r="N184" s="57"/>
      <c r="O184" s="57"/>
      <c r="P184" s="115" t="s">
        <v>356</v>
      </c>
      <c r="Q184" s="116">
        <v>33819</v>
      </c>
      <c r="R184" s="57"/>
    </row>
    <row r="185" spans="1:18" ht="15.75" thickBot="1">
      <c r="A185" s="23"/>
      <c r="B185" s="54"/>
      <c r="C185" s="58"/>
      <c r="D185" s="70"/>
      <c r="E185" s="72"/>
      <c r="F185" s="58"/>
      <c r="G185" s="58"/>
      <c r="H185" s="70"/>
      <c r="I185" s="72"/>
      <c r="J185" s="58"/>
      <c r="K185" s="58"/>
      <c r="L185" s="70"/>
      <c r="M185" s="117"/>
      <c r="N185" s="58"/>
      <c r="O185" s="58"/>
      <c r="P185" s="70"/>
      <c r="Q185" s="117"/>
      <c r="R185" s="58"/>
    </row>
    <row r="186" spans="1:18">
      <c r="A186" s="23"/>
      <c r="B186" s="42" t="s">
        <v>982</v>
      </c>
      <c r="C186" s="48"/>
      <c r="D186" s="42" t="s">
        <v>356</v>
      </c>
      <c r="E186" s="74" t="s">
        <v>374</v>
      </c>
      <c r="F186" s="48"/>
      <c r="G186" s="48"/>
      <c r="H186" s="42" t="s">
        <v>356</v>
      </c>
      <c r="I186" s="69">
        <v>2259</v>
      </c>
      <c r="J186" s="48"/>
      <c r="K186" s="48"/>
      <c r="L186" s="42" t="s">
        <v>356</v>
      </c>
      <c r="M186" s="74" t="s">
        <v>374</v>
      </c>
      <c r="N186" s="48"/>
      <c r="O186" s="48"/>
      <c r="P186" s="42" t="s">
        <v>356</v>
      </c>
      <c r="Q186" s="69">
        <v>2259</v>
      </c>
      <c r="R186" s="48"/>
    </row>
    <row r="187" spans="1:18">
      <c r="A187" s="23"/>
      <c r="B187" s="41"/>
      <c r="C187" s="47"/>
      <c r="D187" s="41"/>
      <c r="E187" s="73"/>
      <c r="F187" s="47"/>
      <c r="G187" s="47"/>
      <c r="H187" s="41"/>
      <c r="I187" s="68"/>
      <c r="J187" s="47"/>
      <c r="K187" s="47"/>
      <c r="L187" s="41"/>
      <c r="M187" s="73"/>
      <c r="N187" s="47"/>
      <c r="O187" s="47"/>
      <c r="P187" s="41"/>
      <c r="Q187" s="68"/>
      <c r="R187" s="47"/>
    </row>
    <row r="188" spans="1:18">
      <c r="A188" s="23"/>
      <c r="B188" s="11" t="s">
        <v>983</v>
      </c>
      <c r="C188" s="29"/>
      <c r="D188" s="50"/>
      <c r="E188" s="50"/>
      <c r="F188" s="50"/>
      <c r="G188" s="29"/>
      <c r="H188" s="50"/>
      <c r="I188" s="50"/>
      <c r="J188" s="50"/>
      <c r="K188" s="29"/>
      <c r="L188" s="50"/>
      <c r="M188" s="50"/>
      <c r="N188" s="50"/>
      <c r="O188" s="29"/>
      <c r="P188" s="50"/>
      <c r="Q188" s="50"/>
      <c r="R188" s="50"/>
    </row>
    <row r="189" spans="1:18">
      <c r="A189" s="23"/>
      <c r="B189" s="41" t="s">
        <v>989</v>
      </c>
      <c r="C189" s="47"/>
      <c r="D189" s="73" t="s">
        <v>374</v>
      </c>
      <c r="E189" s="73"/>
      <c r="F189" s="47"/>
      <c r="G189" s="47"/>
      <c r="H189" s="73" t="s">
        <v>374</v>
      </c>
      <c r="I189" s="73"/>
      <c r="J189" s="47"/>
      <c r="K189" s="47"/>
      <c r="L189" s="68">
        <v>4119</v>
      </c>
      <c r="M189" s="68"/>
      <c r="N189" s="47"/>
      <c r="O189" s="47"/>
      <c r="P189" s="68">
        <v>4119</v>
      </c>
      <c r="Q189" s="68"/>
      <c r="R189" s="47"/>
    </row>
    <row r="190" spans="1:18">
      <c r="A190" s="23"/>
      <c r="B190" s="41"/>
      <c r="C190" s="47"/>
      <c r="D190" s="73"/>
      <c r="E190" s="73"/>
      <c r="F190" s="47"/>
      <c r="G190" s="47"/>
      <c r="H190" s="73"/>
      <c r="I190" s="73"/>
      <c r="J190" s="47"/>
      <c r="K190" s="47"/>
      <c r="L190" s="68"/>
      <c r="M190" s="68"/>
      <c r="N190" s="47"/>
      <c r="O190" s="47"/>
      <c r="P190" s="68"/>
      <c r="Q190" s="68"/>
      <c r="R190" s="47"/>
    </row>
    <row r="191" spans="1:18">
      <c r="A191" s="23"/>
      <c r="B191" s="25" t="s">
        <v>990</v>
      </c>
      <c r="C191" s="50"/>
      <c r="D191" s="71" t="s">
        <v>374</v>
      </c>
      <c r="E191" s="71"/>
      <c r="F191" s="50"/>
      <c r="G191" s="50"/>
      <c r="H191" s="71" t="s">
        <v>374</v>
      </c>
      <c r="I191" s="71"/>
      <c r="J191" s="50"/>
      <c r="K191" s="50"/>
      <c r="L191" s="109">
        <v>11041</v>
      </c>
      <c r="M191" s="109"/>
      <c r="N191" s="50"/>
      <c r="O191" s="50"/>
      <c r="P191" s="109">
        <v>11041</v>
      </c>
      <c r="Q191" s="109"/>
      <c r="R191" s="50"/>
    </row>
    <row r="192" spans="1:18">
      <c r="A192" s="23"/>
      <c r="B192" s="25"/>
      <c r="C192" s="50"/>
      <c r="D192" s="71"/>
      <c r="E192" s="71"/>
      <c r="F192" s="50"/>
      <c r="G192" s="50"/>
      <c r="H192" s="71"/>
      <c r="I192" s="71"/>
      <c r="J192" s="50"/>
      <c r="K192" s="50"/>
      <c r="L192" s="109"/>
      <c r="M192" s="109"/>
      <c r="N192" s="50"/>
      <c r="O192" s="50"/>
      <c r="P192" s="109"/>
      <c r="Q192" s="109"/>
      <c r="R192" s="50"/>
    </row>
    <row r="193" spans="1:22">
      <c r="A193" s="23"/>
      <c r="B193" s="41" t="s">
        <v>991</v>
      </c>
      <c r="C193" s="47"/>
      <c r="D193" s="73" t="s">
        <v>374</v>
      </c>
      <c r="E193" s="73"/>
      <c r="F193" s="47"/>
      <c r="G193" s="47"/>
      <c r="H193" s="73" t="s">
        <v>374</v>
      </c>
      <c r="I193" s="73"/>
      <c r="J193" s="47"/>
      <c r="K193" s="47"/>
      <c r="L193" s="68">
        <v>3366</v>
      </c>
      <c r="M193" s="68"/>
      <c r="N193" s="47"/>
      <c r="O193" s="47"/>
      <c r="P193" s="68">
        <v>3366</v>
      </c>
      <c r="Q193" s="68"/>
      <c r="R193" s="47"/>
    </row>
    <row r="194" spans="1:22" ht="15.75" thickBot="1">
      <c r="A194" s="23"/>
      <c r="B194" s="120"/>
      <c r="C194" s="78"/>
      <c r="D194" s="112"/>
      <c r="E194" s="112"/>
      <c r="F194" s="78"/>
      <c r="G194" s="78"/>
      <c r="H194" s="112"/>
      <c r="I194" s="112"/>
      <c r="J194" s="78"/>
      <c r="K194" s="78"/>
      <c r="L194" s="111"/>
      <c r="M194" s="111"/>
      <c r="N194" s="78"/>
      <c r="O194" s="78"/>
      <c r="P194" s="111"/>
      <c r="Q194" s="111"/>
      <c r="R194" s="78"/>
    </row>
    <row r="195" spans="1:22">
      <c r="A195" s="23"/>
      <c r="B195" s="53" t="s">
        <v>987</v>
      </c>
      <c r="C195" s="57"/>
      <c r="D195" s="115" t="s">
        <v>356</v>
      </c>
      <c r="E195" s="217" t="s">
        <v>374</v>
      </c>
      <c r="F195" s="57"/>
      <c r="G195" s="57"/>
      <c r="H195" s="115" t="s">
        <v>356</v>
      </c>
      <c r="I195" s="217" t="s">
        <v>374</v>
      </c>
      <c r="J195" s="57"/>
      <c r="K195" s="57"/>
      <c r="L195" s="115" t="s">
        <v>356</v>
      </c>
      <c r="M195" s="116">
        <v>18526</v>
      </c>
      <c r="N195" s="57"/>
      <c r="O195" s="57"/>
      <c r="P195" s="115" t="s">
        <v>356</v>
      </c>
      <c r="Q195" s="116">
        <v>18526</v>
      </c>
      <c r="R195" s="57"/>
    </row>
    <row r="196" spans="1:22" ht="15.75" thickBot="1">
      <c r="A196" s="23"/>
      <c r="B196" s="54"/>
      <c r="C196" s="58"/>
      <c r="D196" s="70"/>
      <c r="E196" s="72"/>
      <c r="F196" s="58"/>
      <c r="G196" s="58"/>
      <c r="H196" s="70"/>
      <c r="I196" s="72"/>
      <c r="J196" s="58"/>
      <c r="K196" s="58"/>
      <c r="L196" s="70"/>
      <c r="M196" s="117"/>
      <c r="N196" s="58"/>
      <c r="O196" s="58"/>
      <c r="P196" s="70"/>
      <c r="Q196" s="117"/>
      <c r="R196" s="58"/>
    </row>
    <row r="197" spans="1:22">
      <c r="A197" s="23"/>
      <c r="B197" s="22"/>
      <c r="C197" s="22"/>
      <c r="D197" s="22"/>
      <c r="E197" s="22"/>
      <c r="F197" s="22"/>
      <c r="G197" s="22"/>
      <c r="H197" s="22"/>
      <c r="I197" s="22"/>
      <c r="J197" s="22"/>
      <c r="K197" s="22"/>
      <c r="L197" s="22"/>
      <c r="M197" s="22"/>
      <c r="N197" s="22"/>
      <c r="O197" s="22"/>
      <c r="P197" s="22"/>
      <c r="Q197" s="22"/>
      <c r="R197" s="22"/>
      <c r="S197" s="22"/>
      <c r="T197" s="22"/>
      <c r="U197" s="22"/>
      <c r="V197" s="22"/>
    </row>
    <row r="198" spans="1:22">
      <c r="A198" s="23"/>
      <c r="B198" s="22"/>
      <c r="C198" s="22"/>
      <c r="D198" s="22"/>
      <c r="E198" s="22"/>
      <c r="F198" s="22"/>
      <c r="G198" s="22"/>
      <c r="H198" s="22"/>
      <c r="I198" s="22"/>
      <c r="J198" s="22"/>
      <c r="K198" s="22"/>
      <c r="L198" s="22"/>
      <c r="M198" s="22"/>
      <c r="N198" s="22"/>
      <c r="O198" s="22"/>
      <c r="P198" s="22"/>
      <c r="Q198" s="22"/>
      <c r="R198" s="22"/>
      <c r="S198" s="22"/>
      <c r="T198" s="22"/>
      <c r="U198" s="22"/>
      <c r="V198" s="22"/>
    </row>
    <row r="199" spans="1:22">
      <c r="A199" s="23"/>
      <c r="B199" s="50" t="s">
        <v>992</v>
      </c>
      <c r="C199" s="50"/>
      <c r="D199" s="50"/>
      <c r="E199" s="50"/>
      <c r="F199" s="50"/>
      <c r="G199" s="50"/>
      <c r="H199" s="50"/>
      <c r="I199" s="50"/>
      <c r="J199" s="50"/>
      <c r="K199" s="50"/>
      <c r="L199" s="50"/>
      <c r="M199" s="50"/>
      <c r="N199" s="50"/>
      <c r="O199" s="50"/>
      <c r="P199" s="50"/>
      <c r="Q199" s="50"/>
      <c r="R199" s="50"/>
      <c r="S199" s="50"/>
      <c r="T199" s="50"/>
      <c r="U199" s="50"/>
      <c r="V199" s="50"/>
    </row>
    <row r="200" spans="1:22">
      <c r="A200" s="23"/>
      <c r="B200" s="80"/>
      <c r="C200" s="80"/>
      <c r="D200" s="80"/>
      <c r="E200" s="80"/>
      <c r="F200" s="80"/>
      <c r="G200" s="80"/>
      <c r="H200" s="80"/>
      <c r="I200" s="80"/>
      <c r="J200" s="80"/>
      <c r="K200" s="80"/>
      <c r="L200" s="80"/>
      <c r="M200" s="80"/>
      <c r="N200" s="80"/>
      <c r="O200" s="80"/>
      <c r="P200" s="80"/>
      <c r="Q200" s="80"/>
      <c r="R200" s="80"/>
      <c r="S200" s="80"/>
      <c r="T200" s="80"/>
      <c r="U200" s="80"/>
      <c r="V200" s="80"/>
    </row>
    <row r="201" spans="1:22">
      <c r="A201" s="23"/>
      <c r="B201" s="21"/>
      <c r="C201" s="21"/>
      <c r="D201" s="21"/>
      <c r="E201" s="21"/>
      <c r="F201" s="21"/>
      <c r="G201" s="21"/>
      <c r="H201" s="21"/>
      <c r="I201" s="21"/>
      <c r="J201" s="21"/>
      <c r="K201" s="21"/>
      <c r="L201" s="21"/>
      <c r="M201" s="21"/>
      <c r="N201" s="21"/>
      <c r="O201" s="21"/>
      <c r="P201" s="21"/>
      <c r="Q201" s="21"/>
      <c r="R201" s="21"/>
    </row>
    <row r="202" spans="1:22" ht="15.75" thickBot="1">
      <c r="A202" s="23"/>
      <c r="B202" s="14"/>
      <c r="C202" s="14"/>
      <c r="D202" s="14"/>
      <c r="E202" s="14"/>
      <c r="F202" s="14"/>
      <c r="G202" s="14"/>
      <c r="H202" s="14"/>
      <c r="I202" s="14"/>
      <c r="J202" s="14"/>
      <c r="K202" s="14"/>
      <c r="L202" s="14"/>
      <c r="M202" s="14"/>
      <c r="N202" s="14"/>
      <c r="O202" s="14"/>
      <c r="P202" s="14"/>
      <c r="Q202" s="14"/>
      <c r="R202" s="14"/>
    </row>
    <row r="203" spans="1:22" ht="15.75" thickBot="1">
      <c r="A203" s="23"/>
      <c r="B203" s="60"/>
      <c r="C203" s="60"/>
      <c r="D203" s="226">
        <v>42004</v>
      </c>
      <c r="E203" s="226"/>
      <c r="F203" s="226"/>
      <c r="G203" s="226"/>
      <c r="H203" s="226"/>
      <c r="I203" s="226"/>
      <c r="J203" s="226"/>
      <c r="K203" s="226"/>
      <c r="L203" s="226"/>
      <c r="M203" s="226"/>
      <c r="N203" s="226"/>
      <c r="O203" s="226"/>
      <c r="P203" s="226"/>
      <c r="Q203" s="226"/>
      <c r="R203" s="226"/>
    </row>
    <row r="204" spans="1:22" ht="15.75" thickBot="1">
      <c r="A204" s="23"/>
      <c r="B204" s="193" t="s">
        <v>354</v>
      </c>
      <c r="C204" s="39"/>
      <c r="D204" s="65" t="s">
        <v>421</v>
      </c>
      <c r="E204" s="65"/>
      <c r="F204" s="65"/>
      <c r="G204" s="39"/>
      <c r="H204" s="65" t="s">
        <v>993</v>
      </c>
      <c r="I204" s="65"/>
      <c r="J204" s="65"/>
      <c r="K204" s="39"/>
      <c r="L204" s="65" t="s">
        <v>994</v>
      </c>
      <c r="M204" s="65"/>
      <c r="N204" s="65"/>
      <c r="O204" s="39"/>
      <c r="P204" s="65" t="s">
        <v>995</v>
      </c>
      <c r="Q204" s="65"/>
      <c r="R204" s="65"/>
    </row>
    <row r="205" spans="1:22">
      <c r="A205" s="23"/>
      <c r="B205" s="42" t="s">
        <v>996</v>
      </c>
      <c r="C205" s="48"/>
      <c r="D205" s="44" t="s">
        <v>356</v>
      </c>
      <c r="E205" s="46">
        <v>19643</v>
      </c>
      <c r="F205" s="48"/>
      <c r="G205" s="48"/>
      <c r="H205" s="44" t="s">
        <v>356</v>
      </c>
      <c r="I205" s="46">
        <v>19731</v>
      </c>
      <c r="J205" s="48"/>
      <c r="K205" s="48"/>
      <c r="L205" s="44" t="s">
        <v>356</v>
      </c>
      <c r="M205" s="46">
        <v>2680</v>
      </c>
      <c r="N205" s="48"/>
      <c r="O205" s="48"/>
      <c r="P205" s="44" t="s">
        <v>356</v>
      </c>
      <c r="Q205" s="46">
        <v>16963</v>
      </c>
      <c r="R205" s="48"/>
    </row>
    <row r="206" spans="1:22">
      <c r="A206" s="23"/>
      <c r="B206" s="41"/>
      <c r="C206" s="47"/>
      <c r="D206" s="43"/>
      <c r="E206" s="45"/>
      <c r="F206" s="47"/>
      <c r="G206" s="47"/>
      <c r="H206" s="43"/>
      <c r="I206" s="45"/>
      <c r="J206" s="47"/>
      <c r="K206" s="47"/>
      <c r="L206" s="43"/>
      <c r="M206" s="45"/>
      <c r="N206" s="47"/>
      <c r="O206" s="47"/>
      <c r="P206" s="43"/>
      <c r="Q206" s="45"/>
      <c r="R206" s="47"/>
    </row>
    <row r="207" spans="1:22">
      <c r="A207" s="23"/>
      <c r="B207" s="25" t="s">
        <v>997</v>
      </c>
      <c r="C207" s="50"/>
      <c r="D207" s="96">
        <v>54069</v>
      </c>
      <c r="E207" s="96"/>
      <c r="F207" s="50"/>
      <c r="G207" s="50"/>
      <c r="H207" s="96">
        <v>12749</v>
      </c>
      <c r="I207" s="96"/>
      <c r="J207" s="50"/>
      <c r="K207" s="50"/>
      <c r="L207" s="49">
        <v>980</v>
      </c>
      <c r="M207" s="49"/>
      <c r="N207" s="50"/>
      <c r="O207" s="50"/>
      <c r="P207" s="96">
        <v>53089</v>
      </c>
      <c r="Q207" s="96"/>
      <c r="R207" s="50"/>
    </row>
    <row r="208" spans="1:22" ht="15.75" thickBot="1">
      <c r="A208" s="23"/>
      <c r="B208" s="70"/>
      <c r="C208" s="58"/>
      <c r="D208" s="56"/>
      <c r="E208" s="56"/>
      <c r="F208" s="58"/>
      <c r="G208" s="58"/>
      <c r="H208" s="56"/>
      <c r="I208" s="56"/>
      <c r="J208" s="58"/>
      <c r="K208" s="58"/>
      <c r="L208" s="76"/>
      <c r="M208" s="76"/>
      <c r="N208" s="58"/>
      <c r="O208" s="58"/>
      <c r="P208" s="56"/>
      <c r="Q208" s="56"/>
      <c r="R208" s="58"/>
    </row>
    <row r="209" spans="1:22">
      <c r="A209" s="23"/>
      <c r="B209" s="44" t="s">
        <v>981</v>
      </c>
      <c r="C209" s="48"/>
      <c r="D209" s="44" t="s">
        <v>356</v>
      </c>
      <c r="E209" s="46">
        <v>73712</v>
      </c>
      <c r="F209" s="48"/>
      <c r="G209" s="48"/>
      <c r="H209" s="44" t="s">
        <v>356</v>
      </c>
      <c r="I209" s="46">
        <v>32480</v>
      </c>
      <c r="J209" s="48"/>
      <c r="K209" s="48"/>
      <c r="L209" s="44" t="s">
        <v>356</v>
      </c>
      <c r="M209" s="46">
        <v>3660</v>
      </c>
      <c r="N209" s="48"/>
      <c r="O209" s="48"/>
      <c r="P209" s="44" t="s">
        <v>356</v>
      </c>
      <c r="Q209" s="46">
        <v>70052</v>
      </c>
      <c r="R209" s="48"/>
    </row>
    <row r="210" spans="1:22" ht="15.75" thickBot="1">
      <c r="A210" s="23"/>
      <c r="B210" s="77"/>
      <c r="C210" s="78"/>
      <c r="D210" s="77"/>
      <c r="E210" s="79"/>
      <c r="F210" s="78"/>
      <c r="G210" s="78"/>
      <c r="H210" s="77"/>
      <c r="I210" s="79"/>
      <c r="J210" s="78"/>
      <c r="K210" s="78"/>
      <c r="L210" s="77"/>
      <c r="M210" s="79"/>
      <c r="N210" s="78"/>
      <c r="O210" s="78"/>
      <c r="P210" s="77"/>
      <c r="Q210" s="79"/>
      <c r="R210" s="78"/>
    </row>
    <row r="211" spans="1:22">
      <c r="A211" s="23"/>
      <c r="B211" s="80"/>
      <c r="C211" s="80"/>
      <c r="D211" s="80"/>
      <c r="E211" s="80"/>
      <c r="F211" s="80"/>
      <c r="G211" s="80"/>
      <c r="H211" s="80"/>
      <c r="I211" s="80"/>
      <c r="J211" s="80"/>
      <c r="K211" s="80"/>
      <c r="L211" s="80"/>
      <c r="M211" s="80"/>
      <c r="N211" s="80"/>
      <c r="O211" s="80"/>
      <c r="P211" s="80"/>
      <c r="Q211" s="80"/>
      <c r="R211" s="80"/>
      <c r="S211" s="80"/>
      <c r="T211" s="80"/>
      <c r="U211" s="80"/>
      <c r="V211" s="80"/>
    </row>
    <row r="212" spans="1:22">
      <c r="A212" s="23"/>
      <c r="B212" s="21"/>
      <c r="C212" s="21"/>
      <c r="D212" s="21"/>
      <c r="E212" s="21"/>
      <c r="F212" s="21"/>
      <c r="G212" s="21"/>
      <c r="H212" s="21"/>
      <c r="I212" s="21"/>
      <c r="J212" s="21"/>
      <c r="K212" s="21"/>
      <c r="L212" s="21"/>
      <c r="M212" s="21"/>
      <c r="N212" s="21"/>
      <c r="O212" s="21"/>
      <c r="P212" s="21"/>
      <c r="Q212" s="21"/>
      <c r="R212" s="21"/>
    </row>
    <row r="213" spans="1:22" ht="15.75" thickBot="1">
      <c r="A213" s="23"/>
      <c r="B213" s="14"/>
      <c r="C213" s="14"/>
      <c r="D213" s="14"/>
      <c r="E213" s="14"/>
      <c r="F213" s="14"/>
      <c r="G213" s="14"/>
      <c r="H213" s="14"/>
      <c r="I213" s="14"/>
      <c r="J213" s="14"/>
      <c r="K213" s="14"/>
      <c r="L213" s="14"/>
      <c r="M213" s="14"/>
      <c r="N213" s="14"/>
      <c r="O213" s="14"/>
      <c r="P213" s="14"/>
      <c r="Q213" s="14"/>
      <c r="R213" s="14"/>
    </row>
    <row r="214" spans="1:22" ht="15.75" thickBot="1">
      <c r="A214" s="23"/>
      <c r="B214" s="38"/>
      <c r="C214" s="38"/>
      <c r="D214" s="226">
        <v>41639</v>
      </c>
      <c r="E214" s="226"/>
      <c r="F214" s="226"/>
      <c r="G214" s="226"/>
      <c r="H214" s="226"/>
      <c r="I214" s="226"/>
      <c r="J214" s="226"/>
      <c r="K214" s="226"/>
      <c r="L214" s="226"/>
      <c r="M214" s="226"/>
      <c r="N214" s="226"/>
      <c r="O214" s="226"/>
      <c r="P214" s="226"/>
      <c r="Q214" s="226"/>
      <c r="R214" s="226"/>
    </row>
    <row r="215" spans="1:22" ht="15.75" thickBot="1">
      <c r="A215" s="23"/>
      <c r="B215" s="31" t="s">
        <v>354</v>
      </c>
      <c r="C215" s="60"/>
      <c r="D215" s="262" t="s">
        <v>421</v>
      </c>
      <c r="E215" s="262"/>
      <c r="F215" s="262"/>
      <c r="G215" s="60"/>
      <c r="H215" s="262" t="s">
        <v>993</v>
      </c>
      <c r="I215" s="262"/>
      <c r="J215" s="262"/>
      <c r="K215" s="60"/>
      <c r="L215" s="262" t="s">
        <v>994</v>
      </c>
      <c r="M215" s="262"/>
      <c r="N215" s="262"/>
      <c r="O215" s="60"/>
      <c r="P215" s="262" t="s">
        <v>995</v>
      </c>
      <c r="Q215" s="262"/>
      <c r="R215" s="262"/>
    </row>
    <row r="216" spans="1:22">
      <c r="A216" s="23"/>
      <c r="B216" s="42" t="s">
        <v>996</v>
      </c>
      <c r="C216" s="48"/>
      <c r="D216" s="42" t="s">
        <v>356</v>
      </c>
      <c r="E216" s="69">
        <v>41002</v>
      </c>
      <c r="F216" s="48"/>
      <c r="G216" s="48"/>
      <c r="H216" s="42" t="s">
        <v>356</v>
      </c>
      <c r="I216" s="69">
        <v>48952</v>
      </c>
      <c r="J216" s="48"/>
      <c r="K216" s="48"/>
      <c r="L216" s="42" t="s">
        <v>356</v>
      </c>
      <c r="M216" s="69">
        <v>7183</v>
      </c>
      <c r="N216" s="48"/>
      <c r="O216" s="48"/>
      <c r="P216" s="42" t="s">
        <v>356</v>
      </c>
      <c r="Q216" s="69">
        <v>33819</v>
      </c>
      <c r="R216" s="48"/>
    </row>
    <row r="217" spans="1:22">
      <c r="A217" s="23"/>
      <c r="B217" s="41"/>
      <c r="C217" s="47"/>
      <c r="D217" s="41"/>
      <c r="E217" s="68"/>
      <c r="F217" s="47"/>
      <c r="G217" s="47"/>
      <c r="H217" s="41"/>
      <c r="I217" s="68"/>
      <c r="J217" s="47"/>
      <c r="K217" s="47"/>
      <c r="L217" s="41"/>
      <c r="M217" s="68"/>
      <c r="N217" s="47"/>
      <c r="O217" s="47"/>
      <c r="P217" s="41"/>
      <c r="Q217" s="68"/>
      <c r="R217" s="47"/>
    </row>
    <row r="218" spans="1:22">
      <c r="A218" s="23"/>
      <c r="B218" s="25" t="s">
        <v>997</v>
      </c>
      <c r="C218" s="50"/>
      <c r="D218" s="109">
        <v>71313</v>
      </c>
      <c r="E218" s="109"/>
      <c r="F218" s="50"/>
      <c r="G218" s="50"/>
      <c r="H218" s="109">
        <v>14320</v>
      </c>
      <c r="I218" s="109"/>
      <c r="J218" s="50"/>
      <c r="K218" s="50"/>
      <c r="L218" s="109">
        <v>3268</v>
      </c>
      <c r="M218" s="109"/>
      <c r="N218" s="50"/>
      <c r="O218" s="50"/>
      <c r="P218" s="109">
        <v>68045</v>
      </c>
      <c r="Q218" s="109"/>
      <c r="R218" s="50"/>
    </row>
    <row r="219" spans="1:22" ht="15.75" thickBot="1">
      <c r="A219" s="23"/>
      <c r="B219" s="70"/>
      <c r="C219" s="58"/>
      <c r="D219" s="117"/>
      <c r="E219" s="117"/>
      <c r="F219" s="58"/>
      <c r="G219" s="58"/>
      <c r="H219" s="117"/>
      <c r="I219" s="117"/>
      <c r="J219" s="58"/>
      <c r="K219" s="58"/>
      <c r="L219" s="117"/>
      <c r="M219" s="117"/>
      <c r="N219" s="58"/>
      <c r="O219" s="58"/>
      <c r="P219" s="117"/>
      <c r="Q219" s="117"/>
      <c r="R219" s="58"/>
    </row>
    <row r="220" spans="1:22">
      <c r="A220" s="23"/>
      <c r="B220" s="42" t="s">
        <v>981</v>
      </c>
      <c r="C220" s="48"/>
      <c r="D220" s="42" t="s">
        <v>356</v>
      </c>
      <c r="E220" s="69">
        <v>112315</v>
      </c>
      <c r="F220" s="48"/>
      <c r="G220" s="48"/>
      <c r="H220" s="42" t="s">
        <v>356</v>
      </c>
      <c r="I220" s="69">
        <v>63272</v>
      </c>
      <c r="J220" s="48"/>
      <c r="K220" s="48"/>
      <c r="L220" s="42" t="s">
        <v>356</v>
      </c>
      <c r="M220" s="69">
        <v>10451</v>
      </c>
      <c r="N220" s="48"/>
      <c r="O220" s="48"/>
      <c r="P220" s="42" t="s">
        <v>356</v>
      </c>
      <c r="Q220" s="69">
        <v>101864</v>
      </c>
      <c r="R220" s="48"/>
    </row>
    <row r="221" spans="1:22" ht="15.75" thickBot="1">
      <c r="A221" s="23"/>
      <c r="B221" s="120"/>
      <c r="C221" s="78"/>
      <c r="D221" s="120"/>
      <c r="E221" s="111"/>
      <c r="F221" s="78"/>
      <c r="G221" s="78"/>
      <c r="H221" s="120"/>
      <c r="I221" s="111"/>
      <c r="J221" s="78"/>
      <c r="K221" s="78"/>
      <c r="L221" s="120"/>
      <c r="M221" s="111"/>
      <c r="N221" s="78"/>
      <c r="O221" s="78"/>
      <c r="P221" s="120"/>
      <c r="Q221" s="111"/>
      <c r="R221" s="78"/>
    </row>
    <row r="222" spans="1:22">
      <c r="A222" s="23"/>
      <c r="B222" s="22"/>
      <c r="C222" s="22"/>
      <c r="D222" s="22"/>
      <c r="E222" s="22"/>
      <c r="F222" s="22"/>
      <c r="G222" s="22"/>
      <c r="H222" s="22"/>
      <c r="I222" s="22"/>
      <c r="J222" s="22"/>
      <c r="K222" s="22"/>
      <c r="L222" s="22"/>
      <c r="M222" s="22"/>
      <c r="N222" s="22"/>
      <c r="O222" s="22"/>
      <c r="P222" s="22"/>
      <c r="Q222" s="22"/>
      <c r="R222" s="22"/>
      <c r="S222" s="22"/>
      <c r="T222" s="22"/>
      <c r="U222" s="22"/>
      <c r="V222" s="22"/>
    </row>
    <row r="223" spans="1:22">
      <c r="A223" s="23"/>
      <c r="B223" s="50" t="s">
        <v>998</v>
      </c>
      <c r="C223" s="50"/>
      <c r="D223" s="50"/>
      <c r="E223" s="50"/>
      <c r="F223" s="50"/>
      <c r="G223" s="50"/>
      <c r="H223" s="50"/>
      <c r="I223" s="50"/>
      <c r="J223" s="50"/>
      <c r="K223" s="50"/>
      <c r="L223" s="50"/>
      <c r="M223" s="50"/>
      <c r="N223" s="50"/>
      <c r="O223" s="50"/>
      <c r="P223" s="50"/>
      <c r="Q223" s="50"/>
      <c r="R223" s="50"/>
      <c r="S223" s="50"/>
      <c r="T223" s="50"/>
      <c r="U223" s="50"/>
      <c r="V223" s="50"/>
    </row>
    <row r="224" spans="1:22">
      <c r="A224" s="23"/>
      <c r="B224" s="22"/>
      <c r="C224" s="22"/>
      <c r="D224" s="22"/>
      <c r="E224" s="22"/>
      <c r="F224" s="22"/>
      <c r="G224" s="22"/>
      <c r="H224" s="22"/>
      <c r="I224" s="22"/>
      <c r="J224" s="22"/>
      <c r="K224" s="22"/>
      <c r="L224" s="22"/>
      <c r="M224" s="22"/>
      <c r="N224" s="22"/>
      <c r="O224" s="22"/>
      <c r="P224" s="22"/>
      <c r="Q224" s="22"/>
      <c r="R224" s="22"/>
      <c r="S224" s="22"/>
      <c r="T224" s="22"/>
      <c r="U224" s="22"/>
      <c r="V224" s="22"/>
    </row>
    <row r="225" spans="1:22" ht="27" customHeight="1">
      <c r="A225" s="23"/>
      <c r="B225" s="50" t="s">
        <v>999</v>
      </c>
      <c r="C225" s="50"/>
      <c r="D225" s="50"/>
      <c r="E225" s="50"/>
      <c r="F225" s="50"/>
      <c r="G225" s="50"/>
      <c r="H225" s="50"/>
      <c r="I225" s="50"/>
      <c r="J225" s="50"/>
      <c r="K225" s="50"/>
      <c r="L225" s="50"/>
      <c r="M225" s="50"/>
      <c r="N225" s="50"/>
      <c r="O225" s="50"/>
      <c r="P225" s="50"/>
      <c r="Q225" s="50"/>
      <c r="R225" s="50"/>
      <c r="S225" s="50"/>
      <c r="T225" s="50"/>
      <c r="U225" s="50"/>
      <c r="V225" s="50"/>
    </row>
    <row r="226" spans="1:22" ht="25.5" customHeight="1">
      <c r="A226" s="23"/>
      <c r="B226" s="50" t="s">
        <v>1000</v>
      </c>
      <c r="C226" s="50"/>
      <c r="D226" s="50"/>
      <c r="E226" s="50"/>
      <c r="F226" s="50"/>
      <c r="G226" s="50"/>
      <c r="H226" s="50"/>
      <c r="I226" s="50"/>
      <c r="J226" s="50"/>
      <c r="K226" s="50"/>
      <c r="L226" s="50"/>
      <c r="M226" s="50"/>
      <c r="N226" s="50"/>
      <c r="O226" s="50"/>
      <c r="P226" s="50"/>
      <c r="Q226" s="50"/>
      <c r="R226" s="50"/>
      <c r="S226" s="50"/>
      <c r="T226" s="50"/>
      <c r="U226" s="50"/>
      <c r="V226" s="50"/>
    </row>
    <row r="227" spans="1:22">
      <c r="A227" s="23"/>
      <c r="B227" s="22"/>
      <c r="C227" s="22"/>
      <c r="D227" s="22"/>
      <c r="E227" s="22"/>
      <c r="F227" s="22"/>
      <c r="G227" s="22"/>
      <c r="H227" s="22"/>
      <c r="I227" s="22"/>
      <c r="J227" s="22"/>
      <c r="K227" s="22"/>
      <c r="L227" s="22"/>
      <c r="M227" s="22"/>
      <c r="N227" s="22"/>
      <c r="O227" s="22"/>
      <c r="P227" s="22"/>
      <c r="Q227" s="22"/>
      <c r="R227" s="22"/>
      <c r="S227" s="22"/>
      <c r="T227" s="22"/>
      <c r="U227" s="22"/>
      <c r="V227" s="22"/>
    </row>
    <row r="228" spans="1:22">
      <c r="A228" s="23"/>
      <c r="B228" s="50" t="s">
        <v>1001</v>
      </c>
      <c r="C228" s="50"/>
      <c r="D228" s="50"/>
      <c r="E228" s="50"/>
      <c r="F228" s="50"/>
      <c r="G228" s="50"/>
      <c r="H228" s="50"/>
      <c r="I228" s="50"/>
      <c r="J228" s="50"/>
      <c r="K228" s="50"/>
      <c r="L228" s="50"/>
      <c r="M228" s="50"/>
      <c r="N228" s="50"/>
      <c r="O228" s="50"/>
      <c r="P228" s="50"/>
      <c r="Q228" s="50"/>
      <c r="R228" s="50"/>
      <c r="S228" s="50"/>
      <c r="T228" s="50"/>
      <c r="U228" s="50"/>
      <c r="V228" s="50"/>
    </row>
    <row r="229" spans="1:22">
      <c r="A229" s="23"/>
      <c r="B229" s="21"/>
      <c r="C229" s="21"/>
      <c r="D229" s="21"/>
      <c r="E229" s="21"/>
      <c r="F229" s="21"/>
      <c r="G229" s="21"/>
      <c r="H229" s="21"/>
      <c r="I229" s="21"/>
      <c r="J229" s="21"/>
      <c r="K229" s="21"/>
      <c r="L229" s="21"/>
      <c r="M229" s="21"/>
      <c r="N229" s="21"/>
      <c r="O229" s="21"/>
      <c r="P229" s="21"/>
      <c r="Q229" s="21"/>
      <c r="R229" s="21"/>
      <c r="S229" s="21"/>
      <c r="T229" s="21"/>
      <c r="U229" s="21"/>
      <c r="V229" s="21"/>
    </row>
    <row r="230" spans="1:22">
      <c r="A230" s="23"/>
      <c r="B230" s="21"/>
      <c r="C230" s="21"/>
      <c r="D230" s="21"/>
      <c r="E230" s="21"/>
      <c r="F230" s="21"/>
      <c r="G230" s="21"/>
      <c r="H230" s="21"/>
      <c r="I230" s="21"/>
      <c r="J230" s="21"/>
      <c r="K230" s="21"/>
      <c r="L230" s="21"/>
    </row>
    <row r="231" spans="1:22" ht="15.75" thickBot="1">
      <c r="A231" s="23"/>
      <c r="B231" s="14"/>
      <c r="C231" s="14"/>
      <c r="D231" s="14"/>
      <c r="E231" s="14"/>
      <c r="F231" s="14"/>
      <c r="G231" s="14"/>
      <c r="H231" s="14"/>
      <c r="I231" s="14"/>
      <c r="J231" s="14"/>
      <c r="K231" s="14"/>
      <c r="L231" s="14"/>
    </row>
    <row r="232" spans="1:22" ht="15.75" thickBot="1">
      <c r="A232" s="23"/>
      <c r="B232" s="226">
        <v>42004</v>
      </c>
      <c r="C232" s="226"/>
      <c r="D232" s="226"/>
      <c r="E232" s="226"/>
      <c r="F232" s="226"/>
      <c r="G232" s="226"/>
      <c r="H232" s="226"/>
      <c r="I232" s="226"/>
      <c r="J232" s="226"/>
      <c r="K232" s="226"/>
      <c r="L232" s="226"/>
    </row>
    <row r="233" spans="1:22" ht="15.75" thickBot="1">
      <c r="A233" s="23"/>
      <c r="B233" s="271" t="s">
        <v>354</v>
      </c>
      <c r="C233" s="39"/>
      <c r="D233" s="262" t="s">
        <v>398</v>
      </c>
      <c r="E233" s="262"/>
      <c r="F233" s="262"/>
      <c r="G233" s="39"/>
      <c r="H233" s="275" t="s">
        <v>1002</v>
      </c>
      <c r="I233" s="39"/>
      <c r="J233" s="275" t="s">
        <v>1003</v>
      </c>
      <c r="K233" s="39"/>
      <c r="L233" s="275" t="s">
        <v>1004</v>
      </c>
    </row>
    <row r="234" spans="1:22">
      <c r="A234" s="23"/>
      <c r="B234" s="42" t="s">
        <v>1005</v>
      </c>
      <c r="C234" s="48"/>
      <c r="D234" s="74"/>
      <c r="E234" s="74"/>
      <c r="F234" s="48"/>
      <c r="G234" s="48"/>
      <c r="H234" s="74"/>
      <c r="I234" s="48"/>
      <c r="J234" s="74"/>
      <c r="K234" s="48"/>
      <c r="L234" s="74"/>
    </row>
    <row r="235" spans="1:22">
      <c r="A235" s="23"/>
      <c r="B235" s="41"/>
      <c r="C235" s="47"/>
      <c r="D235" s="73"/>
      <c r="E235" s="73"/>
      <c r="F235" s="47"/>
      <c r="G235" s="47"/>
      <c r="H235" s="73"/>
      <c r="I235" s="47"/>
      <c r="J235" s="73"/>
      <c r="K235" s="47"/>
      <c r="L235" s="73"/>
    </row>
    <row r="236" spans="1:22">
      <c r="A236" s="23"/>
      <c r="B236" s="98" t="s">
        <v>444</v>
      </c>
      <c r="C236" s="50"/>
      <c r="D236" s="26" t="s">
        <v>356</v>
      </c>
      <c r="E236" s="96">
        <v>8481</v>
      </c>
      <c r="F236" s="50"/>
      <c r="G236" s="50"/>
      <c r="H236" s="71" t="s">
        <v>1006</v>
      </c>
      <c r="I236" s="50"/>
      <c r="J236" s="71" t="s">
        <v>1007</v>
      </c>
      <c r="K236" s="50"/>
      <c r="L236" s="188" t="s">
        <v>1008</v>
      </c>
    </row>
    <row r="237" spans="1:22">
      <c r="A237" s="23"/>
      <c r="B237" s="98"/>
      <c r="C237" s="50"/>
      <c r="D237" s="26"/>
      <c r="E237" s="96"/>
      <c r="F237" s="50"/>
      <c r="G237" s="50"/>
      <c r="H237" s="71"/>
      <c r="I237" s="50"/>
      <c r="J237" s="71"/>
      <c r="K237" s="50"/>
      <c r="L237" s="188"/>
    </row>
    <row r="238" spans="1:22">
      <c r="A238" s="23"/>
      <c r="B238" s="34"/>
      <c r="C238" s="34"/>
      <c r="D238" s="47"/>
      <c r="E238" s="47"/>
      <c r="F238" s="47"/>
      <c r="G238" s="34"/>
      <c r="H238" s="63" t="s">
        <v>1009</v>
      </c>
      <c r="I238" s="34"/>
      <c r="J238" s="63" t="s">
        <v>1010</v>
      </c>
      <c r="K238" s="34"/>
      <c r="L238" s="308" t="s">
        <v>1011</v>
      </c>
    </row>
    <row r="239" spans="1:22">
      <c r="A239" s="23"/>
      <c r="B239" s="29"/>
      <c r="C239" s="29"/>
      <c r="D239" s="50"/>
      <c r="E239" s="50"/>
      <c r="F239" s="50"/>
      <c r="G239" s="29"/>
      <c r="H239" s="62" t="s">
        <v>1012</v>
      </c>
      <c r="I239" s="29"/>
      <c r="J239" s="62" t="s">
        <v>1013</v>
      </c>
      <c r="K239" s="29"/>
      <c r="L239" s="61" t="s">
        <v>1014</v>
      </c>
    </row>
    <row r="240" spans="1:22">
      <c r="A240" s="23"/>
      <c r="B240" s="34"/>
      <c r="C240" s="34"/>
      <c r="D240" s="47"/>
      <c r="E240" s="47"/>
      <c r="F240" s="47"/>
      <c r="G240" s="34"/>
      <c r="H240" s="34"/>
      <c r="I240" s="34"/>
      <c r="J240" s="34"/>
      <c r="K240" s="34"/>
      <c r="L240" s="34"/>
    </row>
    <row r="241" spans="1:12">
      <c r="A241" s="23"/>
      <c r="B241" s="98" t="s">
        <v>424</v>
      </c>
      <c r="C241" s="50"/>
      <c r="D241" s="49"/>
      <c r="E241" s="49"/>
      <c r="F241" s="50"/>
      <c r="G241" s="50"/>
      <c r="H241" s="50"/>
      <c r="I241" s="50"/>
      <c r="J241" s="50"/>
      <c r="K241" s="50"/>
      <c r="L241" s="50"/>
    </row>
    <row r="242" spans="1:12">
      <c r="A242" s="23"/>
      <c r="B242" s="98"/>
      <c r="C242" s="50"/>
      <c r="D242" s="49"/>
      <c r="E242" s="49"/>
      <c r="F242" s="50"/>
      <c r="G242" s="50"/>
      <c r="H242" s="50"/>
      <c r="I242" s="50"/>
      <c r="J242" s="50"/>
      <c r="K242" s="50"/>
      <c r="L242" s="50"/>
    </row>
    <row r="243" spans="1:12">
      <c r="A243" s="23"/>
      <c r="B243" s="203" t="s">
        <v>446</v>
      </c>
      <c r="C243" s="47"/>
      <c r="D243" s="43" t="s">
        <v>356</v>
      </c>
      <c r="E243" s="45">
        <v>2078</v>
      </c>
      <c r="F243" s="47"/>
      <c r="G243" s="47"/>
      <c r="H243" s="73" t="s">
        <v>1006</v>
      </c>
      <c r="I243" s="47"/>
      <c r="J243" s="73" t="s">
        <v>1007</v>
      </c>
      <c r="K243" s="47"/>
      <c r="L243" s="319" t="s">
        <v>1015</v>
      </c>
    </row>
    <row r="244" spans="1:12">
      <c r="A244" s="23"/>
      <c r="B244" s="203"/>
      <c r="C244" s="47"/>
      <c r="D244" s="43"/>
      <c r="E244" s="45"/>
      <c r="F244" s="47"/>
      <c r="G244" s="47"/>
      <c r="H244" s="73"/>
      <c r="I244" s="47"/>
      <c r="J244" s="73"/>
      <c r="K244" s="47"/>
      <c r="L244" s="319"/>
    </row>
    <row r="245" spans="1:12">
      <c r="A245" s="23"/>
      <c r="B245" s="29"/>
      <c r="C245" s="29"/>
      <c r="D245" s="50"/>
      <c r="E245" s="50"/>
      <c r="F245" s="50"/>
      <c r="G245" s="29"/>
      <c r="H245" s="62" t="s">
        <v>1016</v>
      </c>
      <c r="I245" s="29"/>
      <c r="J245" s="62" t="s">
        <v>699</v>
      </c>
      <c r="K245" s="29"/>
      <c r="L245" s="61" t="s">
        <v>1017</v>
      </c>
    </row>
    <row r="246" spans="1:12">
      <c r="A246" s="23"/>
      <c r="B246" s="34"/>
      <c r="C246" s="34"/>
      <c r="D246" s="47"/>
      <c r="E246" s="47"/>
      <c r="F246" s="47"/>
      <c r="G246" s="34"/>
      <c r="H246" s="34"/>
      <c r="I246" s="34"/>
      <c r="J246" s="34"/>
      <c r="K246" s="34"/>
      <c r="L246" s="34"/>
    </row>
    <row r="247" spans="1:12">
      <c r="A247" s="23"/>
      <c r="B247" s="190" t="s">
        <v>426</v>
      </c>
      <c r="C247" s="50"/>
      <c r="D247" s="26" t="s">
        <v>356</v>
      </c>
      <c r="E247" s="96">
        <v>3483</v>
      </c>
      <c r="F247" s="50"/>
      <c r="G247" s="50"/>
      <c r="H247" s="71" t="s">
        <v>1006</v>
      </c>
      <c r="I247" s="50"/>
      <c r="J247" s="71" t="s">
        <v>1007</v>
      </c>
      <c r="K247" s="50"/>
      <c r="L247" s="188" t="s">
        <v>1018</v>
      </c>
    </row>
    <row r="248" spans="1:12">
      <c r="A248" s="23"/>
      <c r="B248" s="190"/>
      <c r="C248" s="50"/>
      <c r="D248" s="26"/>
      <c r="E248" s="96"/>
      <c r="F248" s="50"/>
      <c r="G248" s="50"/>
      <c r="H248" s="71"/>
      <c r="I248" s="50"/>
      <c r="J248" s="71"/>
      <c r="K248" s="50"/>
      <c r="L248" s="188"/>
    </row>
    <row r="249" spans="1:12">
      <c r="A249" s="23"/>
      <c r="B249" s="34"/>
      <c r="C249" s="34"/>
      <c r="D249" s="47"/>
      <c r="E249" s="47"/>
      <c r="F249" s="47"/>
      <c r="G249" s="34"/>
      <c r="H249" s="63" t="s">
        <v>1016</v>
      </c>
      <c r="I249" s="34"/>
      <c r="J249" s="63" t="s">
        <v>699</v>
      </c>
      <c r="K249" s="34"/>
      <c r="L249" s="308" t="s">
        <v>1019</v>
      </c>
    </row>
    <row r="250" spans="1:12">
      <c r="A250" s="23"/>
      <c r="B250" s="29"/>
      <c r="C250" s="29"/>
      <c r="D250" s="50"/>
      <c r="E250" s="50"/>
      <c r="F250" s="50"/>
      <c r="G250" s="29"/>
      <c r="H250" s="29"/>
      <c r="I250" s="29"/>
      <c r="J250" s="29"/>
      <c r="K250" s="29"/>
      <c r="L250" s="29"/>
    </row>
    <row r="251" spans="1:12">
      <c r="A251" s="23"/>
      <c r="B251" s="132" t="s">
        <v>523</v>
      </c>
      <c r="C251" s="47"/>
      <c r="D251" s="43" t="s">
        <v>356</v>
      </c>
      <c r="E251" s="45">
        <v>2921</v>
      </c>
      <c r="F251" s="47"/>
      <c r="G251" s="47"/>
      <c r="H251" s="73" t="s">
        <v>1006</v>
      </c>
      <c r="I251" s="47"/>
      <c r="J251" s="73" t="s">
        <v>1007</v>
      </c>
      <c r="K251" s="47"/>
      <c r="L251" s="319" t="s">
        <v>1020</v>
      </c>
    </row>
    <row r="252" spans="1:12">
      <c r="A252" s="23"/>
      <c r="B252" s="132"/>
      <c r="C252" s="47"/>
      <c r="D252" s="43"/>
      <c r="E252" s="45"/>
      <c r="F252" s="47"/>
      <c r="G252" s="47"/>
      <c r="H252" s="73"/>
      <c r="I252" s="47"/>
      <c r="J252" s="73"/>
      <c r="K252" s="47"/>
      <c r="L252" s="319"/>
    </row>
    <row r="253" spans="1:12">
      <c r="A253" s="23"/>
      <c r="B253" s="29"/>
      <c r="C253" s="29"/>
      <c r="D253" s="50"/>
      <c r="E253" s="50"/>
      <c r="F253" s="50"/>
      <c r="G253" s="29"/>
      <c r="H253" s="62" t="s">
        <v>1009</v>
      </c>
      <c r="I253" s="29"/>
      <c r="J253" s="62" t="s">
        <v>1010</v>
      </c>
      <c r="K253" s="29"/>
      <c r="L253" s="61" t="s">
        <v>1021</v>
      </c>
    </row>
    <row r="254" spans="1:12">
      <c r="A254" s="23"/>
      <c r="B254" s="34"/>
      <c r="C254" s="34"/>
      <c r="D254" s="47"/>
      <c r="E254" s="47"/>
      <c r="F254" s="47"/>
      <c r="G254" s="34"/>
      <c r="H254" s="34"/>
      <c r="I254" s="34"/>
      <c r="J254" s="34"/>
      <c r="K254" s="34"/>
      <c r="L254" s="34"/>
    </row>
    <row r="255" spans="1:12">
      <c r="A255" s="23"/>
      <c r="B255" s="11" t="s">
        <v>1022</v>
      </c>
      <c r="C255" s="29"/>
      <c r="D255" s="50"/>
      <c r="E255" s="50"/>
      <c r="F255" s="50"/>
      <c r="G255" s="29"/>
      <c r="H255" s="29"/>
      <c r="I255" s="29"/>
      <c r="J255" s="29"/>
      <c r="K255" s="29"/>
      <c r="L255" s="29"/>
    </row>
    <row r="256" spans="1:12">
      <c r="A256" s="23"/>
      <c r="B256" s="203" t="s">
        <v>444</v>
      </c>
      <c r="C256" s="47"/>
      <c r="D256" s="43" t="s">
        <v>356</v>
      </c>
      <c r="E256" s="45">
        <v>1470</v>
      </c>
      <c r="F256" s="47"/>
      <c r="G256" s="47"/>
      <c r="H256" s="73" t="s">
        <v>1006</v>
      </c>
      <c r="I256" s="47"/>
      <c r="J256" s="73" t="s">
        <v>1007</v>
      </c>
      <c r="K256" s="47"/>
      <c r="L256" s="319" t="s">
        <v>1023</v>
      </c>
    </row>
    <row r="257" spans="1:22">
      <c r="A257" s="23"/>
      <c r="B257" s="203"/>
      <c r="C257" s="47"/>
      <c r="D257" s="43"/>
      <c r="E257" s="45"/>
      <c r="F257" s="47"/>
      <c r="G257" s="47"/>
      <c r="H257" s="73"/>
      <c r="I257" s="47"/>
      <c r="J257" s="73"/>
      <c r="K257" s="47"/>
      <c r="L257" s="319"/>
    </row>
    <row r="258" spans="1:22">
      <c r="A258" s="23"/>
      <c r="B258" s="29"/>
      <c r="C258" s="29"/>
      <c r="D258" s="50"/>
      <c r="E258" s="50"/>
      <c r="F258" s="50"/>
      <c r="G258" s="29"/>
      <c r="H258" s="62" t="s">
        <v>1009</v>
      </c>
      <c r="I258" s="29"/>
      <c r="J258" s="62" t="s">
        <v>1010</v>
      </c>
      <c r="K258" s="29"/>
      <c r="L258" s="61" t="s">
        <v>1024</v>
      </c>
    </row>
    <row r="259" spans="1:22">
      <c r="A259" s="23"/>
      <c r="B259" s="34"/>
      <c r="C259" s="34"/>
      <c r="D259" s="47"/>
      <c r="E259" s="47"/>
      <c r="F259" s="47"/>
      <c r="G259" s="34"/>
      <c r="H259" s="63" t="s">
        <v>1012</v>
      </c>
      <c r="I259" s="34"/>
      <c r="J259" s="63" t="s">
        <v>1013</v>
      </c>
      <c r="K259" s="34"/>
      <c r="L259" s="308" t="s">
        <v>1025</v>
      </c>
    </row>
    <row r="260" spans="1:22">
      <c r="A260" s="23"/>
      <c r="B260" s="29"/>
      <c r="C260" s="29"/>
      <c r="D260" s="50"/>
      <c r="E260" s="50"/>
      <c r="F260" s="50"/>
      <c r="G260" s="29"/>
      <c r="H260" s="29"/>
      <c r="I260" s="29"/>
      <c r="J260" s="29"/>
      <c r="K260" s="29"/>
      <c r="L260" s="29"/>
    </row>
    <row r="261" spans="1:22">
      <c r="A261" s="23"/>
      <c r="B261" s="203" t="s">
        <v>522</v>
      </c>
      <c r="C261" s="47"/>
      <c r="D261" s="43" t="s">
        <v>356</v>
      </c>
      <c r="E261" s="45">
        <v>6473</v>
      </c>
      <c r="F261" s="47"/>
      <c r="G261" s="47"/>
      <c r="H261" s="73" t="s">
        <v>1006</v>
      </c>
      <c r="I261" s="47"/>
      <c r="J261" s="73" t="s">
        <v>1007</v>
      </c>
      <c r="K261" s="47"/>
      <c r="L261" s="319" t="s">
        <v>1026</v>
      </c>
    </row>
    <row r="262" spans="1:22">
      <c r="A262" s="23"/>
      <c r="B262" s="203"/>
      <c r="C262" s="47"/>
      <c r="D262" s="43"/>
      <c r="E262" s="45"/>
      <c r="F262" s="47"/>
      <c r="G262" s="47"/>
      <c r="H262" s="73"/>
      <c r="I262" s="47"/>
      <c r="J262" s="73"/>
      <c r="K262" s="47"/>
      <c r="L262" s="319"/>
    </row>
    <row r="263" spans="1:22">
      <c r="A263" s="23"/>
      <c r="B263" s="29"/>
      <c r="C263" s="29"/>
      <c r="D263" s="50"/>
      <c r="E263" s="50"/>
      <c r="F263" s="50"/>
      <c r="G263" s="29"/>
      <c r="H263" s="62" t="s">
        <v>1016</v>
      </c>
      <c r="I263" s="29"/>
      <c r="J263" s="62" t="s">
        <v>699</v>
      </c>
      <c r="K263" s="29"/>
      <c r="L263" s="61" t="s">
        <v>1027</v>
      </c>
    </row>
    <row r="264" spans="1:22">
      <c r="A264" s="23"/>
      <c r="B264" s="34"/>
      <c r="C264" s="34"/>
      <c r="D264" s="47"/>
      <c r="E264" s="47"/>
      <c r="F264" s="47"/>
      <c r="G264" s="34"/>
      <c r="H264" s="34"/>
      <c r="I264" s="34"/>
      <c r="J264" s="34"/>
      <c r="K264" s="34"/>
      <c r="L264" s="34"/>
    </row>
    <row r="265" spans="1:22">
      <c r="A265" s="23"/>
      <c r="B265" s="190" t="s">
        <v>523</v>
      </c>
      <c r="C265" s="50"/>
      <c r="D265" s="26" t="s">
        <v>356</v>
      </c>
      <c r="E265" s="96">
        <v>2369</v>
      </c>
      <c r="F265" s="50"/>
      <c r="G265" s="50"/>
      <c r="H265" s="71" t="s">
        <v>1006</v>
      </c>
      <c r="I265" s="50"/>
      <c r="J265" s="71" t="s">
        <v>1007</v>
      </c>
      <c r="K265" s="50"/>
      <c r="L265" s="188" t="s">
        <v>1028</v>
      </c>
    </row>
    <row r="266" spans="1:22">
      <c r="A266" s="23"/>
      <c r="B266" s="190"/>
      <c r="C266" s="50"/>
      <c r="D266" s="26"/>
      <c r="E266" s="96"/>
      <c r="F266" s="50"/>
      <c r="G266" s="50"/>
      <c r="H266" s="71"/>
      <c r="I266" s="50"/>
      <c r="J266" s="71"/>
      <c r="K266" s="50"/>
      <c r="L266" s="188"/>
    </row>
    <row r="267" spans="1:22" ht="15.75" thickBot="1">
      <c r="A267" s="23"/>
      <c r="B267" s="64"/>
      <c r="C267" s="64"/>
      <c r="D267" s="78"/>
      <c r="E267" s="78"/>
      <c r="F267" s="78"/>
      <c r="G267" s="64"/>
      <c r="H267" s="294" t="s">
        <v>1009</v>
      </c>
      <c r="I267" s="64"/>
      <c r="J267" s="294" t="s">
        <v>1010</v>
      </c>
      <c r="K267" s="64"/>
      <c r="L267" s="309" t="s">
        <v>1029</v>
      </c>
    </row>
    <row r="268" spans="1:22">
      <c r="A268" s="23"/>
      <c r="B268" s="21"/>
      <c r="C268" s="21"/>
      <c r="D268" s="21"/>
      <c r="E268" s="21"/>
      <c r="F268" s="21"/>
      <c r="G268" s="21"/>
      <c r="H268" s="21"/>
      <c r="I268" s="21"/>
      <c r="J268" s="21"/>
      <c r="K268" s="21"/>
      <c r="L268" s="21"/>
      <c r="M268" s="21"/>
      <c r="N268" s="21"/>
      <c r="O268" s="21"/>
      <c r="P268" s="21"/>
      <c r="Q268" s="21"/>
      <c r="R268" s="21"/>
      <c r="S268" s="21"/>
      <c r="T268" s="21"/>
      <c r="U268" s="21"/>
      <c r="V268" s="21"/>
    </row>
    <row r="269" spans="1:22">
      <c r="A269" s="23"/>
      <c r="B269" s="21"/>
      <c r="C269" s="21"/>
      <c r="D269" s="21"/>
      <c r="E269" s="21"/>
      <c r="F269" s="21"/>
      <c r="G269" s="21"/>
      <c r="H269" s="21"/>
      <c r="I269" s="21"/>
      <c r="J269" s="21"/>
      <c r="K269" s="21"/>
      <c r="L269" s="21"/>
    </row>
    <row r="270" spans="1:22" ht="15.75" thickBot="1">
      <c r="A270" s="23"/>
      <c r="B270" s="14"/>
      <c r="C270" s="14"/>
      <c r="D270" s="14"/>
      <c r="E270" s="14"/>
      <c r="F270" s="14"/>
      <c r="G270" s="14"/>
      <c r="H270" s="14"/>
      <c r="I270" s="14"/>
      <c r="J270" s="14"/>
      <c r="K270" s="14"/>
      <c r="L270" s="14"/>
    </row>
    <row r="271" spans="1:22" ht="15.75" thickBot="1">
      <c r="A271" s="23"/>
      <c r="B271" s="226">
        <v>41639</v>
      </c>
      <c r="C271" s="226"/>
      <c r="D271" s="226"/>
      <c r="E271" s="226"/>
      <c r="F271" s="226"/>
      <c r="G271" s="226"/>
      <c r="H271" s="226"/>
      <c r="I271" s="226"/>
      <c r="J271" s="226"/>
      <c r="K271" s="226"/>
      <c r="L271" s="226"/>
    </row>
    <row r="272" spans="1:22" ht="15.75" thickBot="1">
      <c r="A272" s="23"/>
      <c r="B272" s="271" t="s">
        <v>354</v>
      </c>
      <c r="C272" s="39"/>
      <c r="D272" s="262" t="s">
        <v>398</v>
      </c>
      <c r="E272" s="262"/>
      <c r="F272" s="262"/>
      <c r="G272" s="39"/>
      <c r="H272" s="275" t="s">
        <v>1002</v>
      </c>
      <c r="I272" s="39"/>
      <c r="J272" s="275" t="s">
        <v>1003</v>
      </c>
      <c r="K272" s="39"/>
      <c r="L272" s="275" t="s">
        <v>1004</v>
      </c>
    </row>
    <row r="273" spans="1:12">
      <c r="A273" s="23"/>
      <c r="B273" s="42" t="s">
        <v>1005</v>
      </c>
      <c r="C273" s="48"/>
      <c r="D273" s="74"/>
      <c r="E273" s="74"/>
      <c r="F273" s="48"/>
      <c r="G273" s="48"/>
      <c r="H273" s="74"/>
      <c r="I273" s="48"/>
      <c r="J273" s="74"/>
      <c r="K273" s="48"/>
      <c r="L273" s="74"/>
    </row>
    <row r="274" spans="1:12">
      <c r="A274" s="23"/>
      <c r="B274" s="41"/>
      <c r="C274" s="47"/>
      <c r="D274" s="73"/>
      <c r="E274" s="73"/>
      <c r="F274" s="47"/>
      <c r="G274" s="47"/>
      <c r="H274" s="73"/>
      <c r="I274" s="47"/>
      <c r="J274" s="73"/>
      <c r="K274" s="47"/>
      <c r="L274" s="73"/>
    </row>
    <row r="275" spans="1:12">
      <c r="A275" s="23"/>
      <c r="B275" s="98" t="s">
        <v>444</v>
      </c>
      <c r="C275" s="50"/>
      <c r="D275" s="25" t="s">
        <v>356</v>
      </c>
      <c r="E275" s="109">
        <v>21100</v>
      </c>
      <c r="F275" s="50"/>
      <c r="G275" s="50"/>
      <c r="H275" s="71" t="s">
        <v>1006</v>
      </c>
      <c r="I275" s="50"/>
      <c r="J275" s="71" t="s">
        <v>1007</v>
      </c>
      <c r="K275" s="50"/>
      <c r="L275" s="285" t="s">
        <v>1030</v>
      </c>
    </row>
    <row r="276" spans="1:12">
      <c r="A276" s="23"/>
      <c r="B276" s="98"/>
      <c r="C276" s="50"/>
      <c r="D276" s="25"/>
      <c r="E276" s="109"/>
      <c r="F276" s="50"/>
      <c r="G276" s="50"/>
      <c r="H276" s="71"/>
      <c r="I276" s="50"/>
      <c r="J276" s="71"/>
      <c r="K276" s="50"/>
      <c r="L276" s="285"/>
    </row>
    <row r="277" spans="1:12">
      <c r="A277" s="23"/>
      <c r="B277" s="34"/>
      <c r="C277" s="34"/>
      <c r="D277" s="47"/>
      <c r="E277" s="47"/>
      <c r="F277" s="47"/>
      <c r="G277" s="34"/>
      <c r="H277" s="63" t="s">
        <v>1009</v>
      </c>
      <c r="I277" s="34"/>
      <c r="J277" s="63" t="s">
        <v>1010</v>
      </c>
      <c r="K277" s="34"/>
      <c r="L277" s="288" t="s">
        <v>1031</v>
      </c>
    </row>
    <row r="278" spans="1:12">
      <c r="A278" s="23"/>
      <c r="B278" s="29"/>
      <c r="C278" s="29"/>
      <c r="D278" s="50"/>
      <c r="E278" s="50"/>
      <c r="F278" s="50"/>
      <c r="G278" s="29"/>
      <c r="H278" s="62" t="s">
        <v>1012</v>
      </c>
      <c r="I278" s="29"/>
      <c r="J278" s="62" t="s">
        <v>1013</v>
      </c>
      <c r="K278" s="29"/>
      <c r="L278" s="261" t="s">
        <v>1032</v>
      </c>
    </row>
    <row r="279" spans="1:12">
      <c r="A279" s="23"/>
      <c r="B279" s="34"/>
      <c r="C279" s="34"/>
      <c r="D279" s="47"/>
      <c r="E279" s="47"/>
      <c r="F279" s="47"/>
      <c r="G279" s="34"/>
      <c r="H279" s="34"/>
      <c r="I279" s="34"/>
      <c r="J279" s="34"/>
      <c r="K279" s="34"/>
      <c r="L279" s="34"/>
    </row>
    <row r="280" spans="1:12">
      <c r="A280" s="23"/>
      <c r="B280" s="98" t="s">
        <v>424</v>
      </c>
      <c r="C280" s="50"/>
      <c r="D280" s="71"/>
      <c r="E280" s="71"/>
      <c r="F280" s="50"/>
      <c r="G280" s="50"/>
      <c r="H280" s="50"/>
      <c r="I280" s="50"/>
      <c r="J280" s="50"/>
      <c r="K280" s="50"/>
      <c r="L280" s="50"/>
    </row>
    <row r="281" spans="1:12">
      <c r="A281" s="23"/>
      <c r="B281" s="98"/>
      <c r="C281" s="50"/>
      <c r="D281" s="71"/>
      <c r="E281" s="71"/>
      <c r="F281" s="50"/>
      <c r="G281" s="50"/>
      <c r="H281" s="50"/>
      <c r="I281" s="50"/>
      <c r="J281" s="50"/>
      <c r="K281" s="50"/>
      <c r="L281" s="50"/>
    </row>
    <row r="282" spans="1:12">
      <c r="A282" s="23"/>
      <c r="B282" s="203" t="s">
        <v>446</v>
      </c>
      <c r="C282" s="47"/>
      <c r="D282" s="41" t="s">
        <v>356</v>
      </c>
      <c r="E282" s="68">
        <v>4777</v>
      </c>
      <c r="F282" s="47"/>
      <c r="G282" s="47"/>
      <c r="H282" s="73" t="s">
        <v>1006</v>
      </c>
      <c r="I282" s="47"/>
      <c r="J282" s="73" t="s">
        <v>1007</v>
      </c>
      <c r="K282" s="47"/>
      <c r="L282" s="320" t="s">
        <v>1033</v>
      </c>
    </row>
    <row r="283" spans="1:12">
      <c r="A283" s="23"/>
      <c r="B283" s="203"/>
      <c r="C283" s="47"/>
      <c r="D283" s="41"/>
      <c r="E283" s="68"/>
      <c r="F283" s="47"/>
      <c r="G283" s="47"/>
      <c r="H283" s="73"/>
      <c r="I283" s="47"/>
      <c r="J283" s="73"/>
      <c r="K283" s="47"/>
      <c r="L283" s="320"/>
    </row>
    <row r="284" spans="1:12">
      <c r="A284" s="23"/>
      <c r="B284" s="29"/>
      <c r="C284" s="29"/>
      <c r="D284" s="50"/>
      <c r="E284" s="50"/>
      <c r="F284" s="50"/>
      <c r="G284" s="29"/>
      <c r="H284" s="62" t="s">
        <v>1016</v>
      </c>
      <c r="I284" s="29"/>
      <c r="J284" s="62" t="s">
        <v>699</v>
      </c>
      <c r="K284" s="29"/>
      <c r="L284" s="261" t="s">
        <v>1034</v>
      </c>
    </row>
    <row r="285" spans="1:12">
      <c r="A285" s="23"/>
      <c r="B285" s="34"/>
      <c r="C285" s="34"/>
      <c r="D285" s="47"/>
      <c r="E285" s="47"/>
      <c r="F285" s="47"/>
      <c r="G285" s="34"/>
      <c r="H285" s="34"/>
      <c r="I285" s="34"/>
      <c r="J285" s="34"/>
      <c r="K285" s="34"/>
      <c r="L285" s="34"/>
    </row>
    <row r="286" spans="1:12">
      <c r="A286" s="23"/>
      <c r="B286" s="190" t="s">
        <v>426</v>
      </c>
      <c r="C286" s="50"/>
      <c r="D286" s="25" t="s">
        <v>356</v>
      </c>
      <c r="E286" s="109">
        <v>3788</v>
      </c>
      <c r="F286" s="50"/>
      <c r="G286" s="50"/>
      <c r="H286" s="71" t="s">
        <v>1006</v>
      </c>
      <c r="I286" s="50"/>
      <c r="J286" s="71" t="s">
        <v>1007</v>
      </c>
      <c r="K286" s="50"/>
      <c r="L286" s="285" t="s">
        <v>1035</v>
      </c>
    </row>
    <row r="287" spans="1:12">
      <c r="A287" s="23"/>
      <c r="B287" s="190"/>
      <c r="C287" s="50"/>
      <c r="D287" s="25"/>
      <c r="E287" s="109"/>
      <c r="F287" s="50"/>
      <c r="G287" s="50"/>
      <c r="H287" s="71"/>
      <c r="I287" s="50"/>
      <c r="J287" s="71"/>
      <c r="K287" s="50"/>
      <c r="L287" s="285"/>
    </row>
    <row r="288" spans="1:12">
      <c r="A288" s="23"/>
      <c r="B288" s="34"/>
      <c r="C288" s="34"/>
      <c r="D288" s="47"/>
      <c r="E288" s="47"/>
      <c r="F288" s="47"/>
      <c r="G288" s="34"/>
      <c r="H288" s="63" t="s">
        <v>1016</v>
      </c>
      <c r="I288" s="34"/>
      <c r="J288" s="63" t="s">
        <v>699</v>
      </c>
      <c r="K288" s="34"/>
      <c r="L288" s="288" t="s">
        <v>1036</v>
      </c>
    </row>
    <row r="289" spans="1:12">
      <c r="A289" s="23"/>
      <c r="B289" s="29"/>
      <c r="C289" s="29"/>
      <c r="D289" s="50"/>
      <c r="E289" s="50"/>
      <c r="F289" s="50"/>
      <c r="G289" s="29"/>
      <c r="H289" s="29"/>
      <c r="I289" s="29"/>
      <c r="J289" s="29"/>
      <c r="K289" s="29"/>
      <c r="L289" s="29"/>
    </row>
    <row r="290" spans="1:12">
      <c r="A290" s="23"/>
      <c r="B290" s="132" t="s">
        <v>523</v>
      </c>
      <c r="C290" s="47"/>
      <c r="D290" s="41" t="s">
        <v>356</v>
      </c>
      <c r="E290" s="68">
        <v>4154</v>
      </c>
      <c r="F290" s="47"/>
      <c r="G290" s="47"/>
      <c r="H290" s="73" t="s">
        <v>1006</v>
      </c>
      <c r="I290" s="47"/>
      <c r="J290" s="73" t="s">
        <v>1007</v>
      </c>
      <c r="K290" s="47"/>
      <c r="L290" s="320" t="s">
        <v>1037</v>
      </c>
    </row>
    <row r="291" spans="1:12">
      <c r="A291" s="23"/>
      <c r="B291" s="132"/>
      <c r="C291" s="47"/>
      <c r="D291" s="41"/>
      <c r="E291" s="68"/>
      <c r="F291" s="47"/>
      <c r="G291" s="47"/>
      <c r="H291" s="73"/>
      <c r="I291" s="47"/>
      <c r="J291" s="73"/>
      <c r="K291" s="47"/>
      <c r="L291" s="320"/>
    </row>
    <row r="292" spans="1:12">
      <c r="A292" s="23"/>
      <c r="B292" s="29"/>
      <c r="C292" s="29"/>
      <c r="D292" s="50"/>
      <c r="E292" s="50"/>
      <c r="F292" s="50"/>
      <c r="G292" s="29"/>
      <c r="H292" s="62" t="s">
        <v>1009</v>
      </c>
      <c r="I292" s="29"/>
      <c r="J292" s="62" t="s">
        <v>1010</v>
      </c>
      <c r="K292" s="29"/>
      <c r="L292" s="261" t="s">
        <v>1038</v>
      </c>
    </row>
    <row r="293" spans="1:12">
      <c r="A293" s="23"/>
      <c r="B293" s="34"/>
      <c r="C293" s="34"/>
      <c r="D293" s="47"/>
      <c r="E293" s="47"/>
      <c r="F293" s="47"/>
      <c r="G293" s="34"/>
      <c r="H293" s="34"/>
      <c r="I293" s="34"/>
      <c r="J293" s="34"/>
      <c r="K293" s="34"/>
      <c r="L293" s="34"/>
    </row>
    <row r="294" spans="1:12">
      <c r="A294" s="23"/>
      <c r="B294" s="11" t="s">
        <v>1022</v>
      </c>
      <c r="C294" s="29"/>
      <c r="D294" s="50"/>
      <c r="E294" s="50"/>
      <c r="F294" s="50"/>
      <c r="G294" s="29"/>
      <c r="H294" s="29"/>
      <c r="I294" s="29"/>
      <c r="J294" s="29"/>
      <c r="K294" s="29"/>
      <c r="L294" s="29"/>
    </row>
    <row r="295" spans="1:12">
      <c r="A295" s="23"/>
      <c r="B295" s="203" t="s">
        <v>444</v>
      </c>
      <c r="C295" s="47"/>
      <c r="D295" s="41" t="s">
        <v>356</v>
      </c>
      <c r="E295" s="68">
        <v>4119</v>
      </c>
      <c r="F295" s="47"/>
      <c r="G295" s="47"/>
      <c r="H295" s="73" t="s">
        <v>1006</v>
      </c>
      <c r="I295" s="47"/>
      <c r="J295" s="73" t="s">
        <v>1007</v>
      </c>
      <c r="K295" s="47"/>
      <c r="L295" s="320" t="s">
        <v>1039</v>
      </c>
    </row>
    <row r="296" spans="1:12">
      <c r="A296" s="23"/>
      <c r="B296" s="203"/>
      <c r="C296" s="47"/>
      <c r="D296" s="41"/>
      <c r="E296" s="68"/>
      <c r="F296" s="47"/>
      <c r="G296" s="47"/>
      <c r="H296" s="73"/>
      <c r="I296" s="47"/>
      <c r="J296" s="73"/>
      <c r="K296" s="47"/>
      <c r="L296" s="320"/>
    </row>
    <row r="297" spans="1:12">
      <c r="A297" s="23"/>
      <c r="B297" s="29"/>
      <c r="C297" s="29"/>
      <c r="D297" s="50"/>
      <c r="E297" s="50"/>
      <c r="F297" s="50"/>
      <c r="G297" s="29"/>
      <c r="H297" s="62" t="s">
        <v>1009</v>
      </c>
      <c r="I297" s="29"/>
      <c r="J297" s="62" t="s">
        <v>1010</v>
      </c>
      <c r="K297" s="29"/>
      <c r="L297" s="261" t="s">
        <v>1040</v>
      </c>
    </row>
    <row r="298" spans="1:12">
      <c r="A298" s="23"/>
      <c r="B298" s="34"/>
      <c r="C298" s="34"/>
      <c r="D298" s="47"/>
      <c r="E298" s="47"/>
      <c r="F298" s="47"/>
      <c r="G298" s="34"/>
      <c r="H298" s="63" t="s">
        <v>1012</v>
      </c>
      <c r="I298" s="34"/>
      <c r="J298" s="63" t="s">
        <v>1013</v>
      </c>
      <c r="K298" s="34"/>
      <c r="L298" s="288" t="s">
        <v>1041</v>
      </c>
    </row>
    <row r="299" spans="1:12">
      <c r="A299" s="23"/>
      <c r="B299" s="29"/>
      <c r="C299" s="29"/>
      <c r="D299" s="50"/>
      <c r="E299" s="50"/>
      <c r="F299" s="50"/>
      <c r="G299" s="29"/>
      <c r="H299" s="29"/>
      <c r="I299" s="29"/>
      <c r="J299" s="29"/>
      <c r="K299" s="29"/>
      <c r="L299" s="29"/>
    </row>
    <row r="300" spans="1:12">
      <c r="A300" s="23"/>
      <c r="B300" s="203" t="s">
        <v>522</v>
      </c>
      <c r="C300" s="47"/>
      <c r="D300" s="41" t="s">
        <v>356</v>
      </c>
      <c r="E300" s="68">
        <v>11041</v>
      </c>
      <c r="F300" s="47"/>
      <c r="G300" s="47"/>
      <c r="H300" s="73" t="s">
        <v>1006</v>
      </c>
      <c r="I300" s="47"/>
      <c r="J300" s="73" t="s">
        <v>1007</v>
      </c>
      <c r="K300" s="47"/>
      <c r="L300" s="320" t="s">
        <v>1042</v>
      </c>
    </row>
    <row r="301" spans="1:12">
      <c r="A301" s="23"/>
      <c r="B301" s="203"/>
      <c r="C301" s="47"/>
      <c r="D301" s="41"/>
      <c r="E301" s="68"/>
      <c r="F301" s="47"/>
      <c r="G301" s="47"/>
      <c r="H301" s="73"/>
      <c r="I301" s="47"/>
      <c r="J301" s="73"/>
      <c r="K301" s="47"/>
      <c r="L301" s="320"/>
    </row>
    <row r="302" spans="1:12">
      <c r="A302" s="23"/>
      <c r="B302" s="29"/>
      <c r="C302" s="29"/>
      <c r="D302" s="50"/>
      <c r="E302" s="50"/>
      <c r="F302" s="50"/>
      <c r="G302" s="29"/>
      <c r="H302" s="62" t="s">
        <v>1016</v>
      </c>
      <c r="I302" s="29"/>
      <c r="J302" s="62" t="s">
        <v>699</v>
      </c>
      <c r="K302" s="29"/>
      <c r="L302" s="261" t="s">
        <v>1043</v>
      </c>
    </row>
    <row r="303" spans="1:12">
      <c r="A303" s="23"/>
      <c r="B303" s="34"/>
      <c r="C303" s="34"/>
      <c r="D303" s="47"/>
      <c r="E303" s="47"/>
      <c r="F303" s="47"/>
      <c r="G303" s="34"/>
      <c r="H303" s="34"/>
      <c r="I303" s="34"/>
      <c r="J303" s="34"/>
      <c r="K303" s="34"/>
      <c r="L303" s="34"/>
    </row>
    <row r="304" spans="1:12">
      <c r="A304" s="23"/>
      <c r="B304" s="190" t="s">
        <v>523</v>
      </c>
      <c r="C304" s="50"/>
      <c r="D304" s="25" t="s">
        <v>356</v>
      </c>
      <c r="E304" s="109">
        <v>3366</v>
      </c>
      <c r="F304" s="50"/>
      <c r="G304" s="50"/>
      <c r="H304" s="71" t="s">
        <v>1006</v>
      </c>
      <c r="I304" s="50"/>
      <c r="J304" s="71" t="s">
        <v>1007</v>
      </c>
      <c r="K304" s="50"/>
      <c r="L304" s="285" t="s">
        <v>1044</v>
      </c>
    </row>
    <row r="305" spans="1:22">
      <c r="A305" s="23"/>
      <c r="B305" s="190"/>
      <c r="C305" s="50"/>
      <c r="D305" s="25"/>
      <c r="E305" s="109"/>
      <c r="F305" s="50"/>
      <c r="G305" s="50"/>
      <c r="H305" s="71"/>
      <c r="I305" s="50"/>
      <c r="J305" s="71"/>
      <c r="K305" s="50"/>
      <c r="L305" s="285"/>
    </row>
    <row r="306" spans="1:22" ht="15.75" thickBot="1">
      <c r="A306" s="23"/>
      <c r="B306" s="64"/>
      <c r="C306" s="64"/>
      <c r="D306" s="78"/>
      <c r="E306" s="78"/>
      <c r="F306" s="78"/>
      <c r="G306" s="64"/>
      <c r="H306" s="294" t="s">
        <v>1009</v>
      </c>
      <c r="I306" s="64"/>
      <c r="J306" s="294" t="s">
        <v>1010</v>
      </c>
      <c r="K306" s="64"/>
      <c r="L306" s="310" t="s">
        <v>1045</v>
      </c>
    </row>
    <row r="307" spans="1:22">
      <c r="A307" s="23"/>
      <c r="B307" s="22"/>
      <c r="C307" s="22"/>
      <c r="D307" s="22"/>
      <c r="E307" s="22"/>
      <c r="F307" s="22"/>
      <c r="G307" s="22"/>
      <c r="H307" s="22"/>
      <c r="I307" s="22"/>
      <c r="J307" s="22"/>
      <c r="K307" s="22"/>
      <c r="L307" s="22"/>
      <c r="M307" s="22"/>
      <c r="N307" s="22"/>
      <c r="O307" s="22"/>
      <c r="P307" s="22"/>
      <c r="Q307" s="22"/>
      <c r="R307" s="22"/>
      <c r="S307" s="22"/>
      <c r="T307" s="22"/>
      <c r="U307" s="22"/>
      <c r="V307" s="22"/>
    </row>
    <row r="308" spans="1:22">
      <c r="A308" s="23"/>
      <c r="B308" s="50" t="s">
        <v>1046</v>
      </c>
      <c r="C308" s="50"/>
      <c r="D308" s="50"/>
      <c r="E308" s="50"/>
      <c r="F308" s="50"/>
      <c r="G308" s="50"/>
      <c r="H308" s="50"/>
      <c r="I308" s="50"/>
      <c r="J308" s="50"/>
      <c r="K308" s="50"/>
      <c r="L308" s="50"/>
      <c r="M308" s="50"/>
      <c r="N308" s="50"/>
      <c r="O308" s="50"/>
      <c r="P308" s="50"/>
      <c r="Q308" s="50"/>
      <c r="R308" s="50"/>
      <c r="S308" s="50"/>
      <c r="T308" s="50"/>
      <c r="U308" s="50"/>
      <c r="V308" s="50"/>
    </row>
    <row r="309" spans="1:22">
      <c r="A309" s="23"/>
      <c r="B309" s="324"/>
      <c r="C309" s="324"/>
      <c r="D309" s="324"/>
      <c r="E309" s="324"/>
      <c r="F309" s="324"/>
      <c r="G309" s="324"/>
      <c r="H309" s="324"/>
      <c r="I309" s="324"/>
      <c r="J309" s="324"/>
      <c r="K309" s="324"/>
      <c r="L309" s="324"/>
      <c r="M309" s="324"/>
      <c r="N309" s="324"/>
      <c r="O309" s="324"/>
      <c r="P309" s="324"/>
      <c r="Q309" s="324"/>
      <c r="R309" s="324"/>
      <c r="S309" s="324"/>
      <c r="T309" s="324"/>
      <c r="U309" s="324"/>
      <c r="V309" s="324"/>
    </row>
    <row r="310" spans="1:22">
      <c r="A310" s="23"/>
      <c r="B310" s="324" t="s">
        <v>1047</v>
      </c>
      <c r="C310" s="324"/>
      <c r="D310" s="324"/>
      <c r="E310" s="324"/>
      <c r="F310" s="324"/>
      <c r="G310" s="324"/>
      <c r="H310" s="324"/>
      <c r="I310" s="324"/>
      <c r="J310" s="324"/>
      <c r="K310" s="324"/>
      <c r="L310" s="324"/>
      <c r="M310" s="324"/>
      <c r="N310" s="324"/>
      <c r="O310" s="324"/>
      <c r="P310" s="324"/>
      <c r="Q310" s="324"/>
      <c r="R310" s="324"/>
      <c r="S310" s="324"/>
      <c r="T310" s="324"/>
      <c r="U310" s="324"/>
      <c r="V310" s="324"/>
    </row>
    <row r="311" spans="1:22">
      <c r="A311" s="23"/>
      <c r="B311" s="326"/>
      <c r="C311" s="326"/>
      <c r="D311" s="326"/>
      <c r="E311" s="326"/>
      <c r="F311" s="326"/>
      <c r="G311" s="326"/>
      <c r="H311" s="326"/>
      <c r="I311" s="326"/>
      <c r="J311" s="326"/>
      <c r="K311" s="326"/>
      <c r="L311" s="326"/>
      <c r="M311" s="326"/>
      <c r="N311" s="326"/>
      <c r="O311" s="326"/>
      <c r="P311" s="326"/>
      <c r="Q311" s="326"/>
      <c r="R311" s="326"/>
      <c r="S311" s="326"/>
      <c r="T311" s="326"/>
      <c r="U311" s="326"/>
      <c r="V311" s="326"/>
    </row>
    <row r="312" spans="1:22" ht="25.5" customHeight="1">
      <c r="A312" s="23"/>
      <c r="B312" s="324" t="s">
        <v>1048</v>
      </c>
      <c r="C312" s="324"/>
      <c r="D312" s="324"/>
      <c r="E312" s="324"/>
      <c r="F312" s="324"/>
      <c r="G312" s="324"/>
      <c r="H312" s="324"/>
      <c r="I312" s="324"/>
      <c r="J312" s="324"/>
      <c r="K312" s="324"/>
      <c r="L312" s="324"/>
      <c r="M312" s="324"/>
      <c r="N312" s="324"/>
      <c r="O312" s="324"/>
      <c r="P312" s="324"/>
      <c r="Q312" s="324"/>
      <c r="R312" s="324"/>
      <c r="S312" s="324"/>
      <c r="T312" s="324"/>
      <c r="U312" s="324"/>
      <c r="V312" s="324"/>
    </row>
    <row r="313" spans="1:22">
      <c r="A313" s="23"/>
      <c r="B313" s="324"/>
      <c r="C313" s="324"/>
      <c r="D313" s="324"/>
      <c r="E313" s="324"/>
      <c r="F313" s="324"/>
      <c r="G313" s="324"/>
      <c r="H313" s="324"/>
      <c r="I313" s="324"/>
      <c r="J313" s="324"/>
      <c r="K313" s="324"/>
      <c r="L313" s="324"/>
      <c r="M313" s="324"/>
      <c r="N313" s="324"/>
      <c r="O313" s="324"/>
      <c r="P313" s="324"/>
      <c r="Q313" s="324"/>
      <c r="R313" s="324"/>
      <c r="S313" s="324"/>
      <c r="T313" s="324"/>
      <c r="U313" s="324"/>
      <c r="V313" s="324"/>
    </row>
    <row r="314" spans="1:22">
      <c r="A314" s="23"/>
      <c r="B314" s="324" t="s">
        <v>1049</v>
      </c>
      <c r="C314" s="324"/>
      <c r="D314" s="324"/>
      <c r="E314" s="324"/>
      <c r="F314" s="324"/>
      <c r="G314" s="324"/>
      <c r="H314" s="324"/>
      <c r="I314" s="324"/>
      <c r="J314" s="324"/>
      <c r="K314" s="324"/>
      <c r="L314" s="324"/>
      <c r="M314" s="324"/>
      <c r="N314" s="324"/>
      <c r="O314" s="324"/>
      <c r="P314" s="324"/>
      <c r="Q314" s="324"/>
      <c r="R314" s="324"/>
      <c r="S314" s="324"/>
      <c r="T314" s="324"/>
      <c r="U314" s="324"/>
      <c r="V314" s="324"/>
    </row>
    <row r="315" spans="1:22">
      <c r="A315" s="23"/>
      <c r="B315" s="22"/>
      <c r="C315" s="22"/>
      <c r="D315" s="22"/>
      <c r="E315" s="22"/>
      <c r="F315" s="22"/>
      <c r="G315" s="22"/>
      <c r="H315" s="22"/>
      <c r="I315" s="22"/>
      <c r="J315" s="22"/>
      <c r="K315" s="22"/>
      <c r="L315" s="22"/>
      <c r="M315" s="22"/>
      <c r="N315" s="22"/>
      <c r="O315" s="22"/>
      <c r="P315" s="22"/>
      <c r="Q315" s="22"/>
      <c r="R315" s="22"/>
      <c r="S315" s="22"/>
      <c r="T315" s="22"/>
      <c r="U315" s="22"/>
      <c r="V315" s="22"/>
    </row>
    <row r="316" spans="1:22" ht="25.5" customHeight="1">
      <c r="A316" s="23"/>
      <c r="B316" s="324" t="s">
        <v>1050</v>
      </c>
      <c r="C316" s="324"/>
      <c r="D316" s="324"/>
      <c r="E316" s="324"/>
      <c r="F316" s="324"/>
      <c r="G316" s="324"/>
      <c r="H316" s="324"/>
      <c r="I316" s="324"/>
      <c r="J316" s="324"/>
      <c r="K316" s="324"/>
      <c r="L316" s="324"/>
      <c r="M316" s="324"/>
      <c r="N316" s="324"/>
      <c r="O316" s="324"/>
      <c r="P316" s="324"/>
      <c r="Q316" s="324"/>
      <c r="R316" s="324"/>
      <c r="S316" s="324"/>
      <c r="T316" s="324"/>
      <c r="U316" s="324"/>
      <c r="V316" s="324"/>
    </row>
    <row r="317" spans="1:22">
      <c r="A317" s="23"/>
      <c r="B317" s="324"/>
      <c r="C317" s="324"/>
      <c r="D317" s="324"/>
      <c r="E317" s="324"/>
      <c r="F317" s="324"/>
      <c r="G317" s="324"/>
      <c r="H317" s="324"/>
      <c r="I317" s="324"/>
      <c r="J317" s="324"/>
      <c r="K317" s="324"/>
      <c r="L317" s="324"/>
      <c r="M317" s="324"/>
      <c r="N317" s="324"/>
      <c r="O317" s="324"/>
      <c r="P317" s="324"/>
      <c r="Q317" s="324"/>
      <c r="R317" s="324"/>
      <c r="S317" s="324"/>
      <c r="T317" s="324"/>
      <c r="U317" s="324"/>
      <c r="V317" s="324"/>
    </row>
    <row r="318" spans="1:22">
      <c r="A318" s="23"/>
      <c r="B318" s="324" t="s">
        <v>1051</v>
      </c>
      <c r="C318" s="324"/>
      <c r="D318" s="324"/>
      <c r="E318" s="324"/>
      <c r="F318" s="324"/>
      <c r="G318" s="324"/>
      <c r="H318" s="324"/>
      <c r="I318" s="324"/>
      <c r="J318" s="324"/>
      <c r="K318" s="324"/>
      <c r="L318" s="324"/>
      <c r="M318" s="324"/>
      <c r="N318" s="324"/>
      <c r="O318" s="324"/>
      <c r="P318" s="324"/>
      <c r="Q318" s="324"/>
      <c r="R318" s="324"/>
      <c r="S318" s="324"/>
      <c r="T318" s="324"/>
      <c r="U318" s="324"/>
      <c r="V318" s="324"/>
    </row>
    <row r="319" spans="1:22">
      <c r="A319" s="23"/>
      <c r="B319" s="50"/>
      <c r="C319" s="50"/>
      <c r="D319" s="50"/>
      <c r="E319" s="50"/>
      <c r="F319" s="50"/>
      <c r="G319" s="50"/>
      <c r="H319" s="50"/>
      <c r="I319" s="50"/>
      <c r="J319" s="50"/>
      <c r="K319" s="50"/>
      <c r="L319" s="50"/>
      <c r="M319" s="50"/>
      <c r="N319" s="50"/>
      <c r="O319" s="50"/>
      <c r="P319" s="50"/>
      <c r="Q319" s="50"/>
      <c r="R319" s="50"/>
      <c r="S319" s="50"/>
      <c r="T319" s="50"/>
      <c r="U319" s="50"/>
      <c r="V319" s="50"/>
    </row>
    <row r="320" spans="1:22">
      <c r="A320" s="23"/>
      <c r="B320" s="324" t="s">
        <v>1052</v>
      </c>
      <c r="C320" s="324"/>
      <c r="D320" s="324"/>
      <c r="E320" s="324"/>
      <c r="F320" s="324"/>
      <c r="G320" s="324"/>
      <c r="H320" s="324"/>
      <c r="I320" s="324"/>
      <c r="J320" s="324"/>
      <c r="K320" s="324"/>
      <c r="L320" s="324"/>
      <c r="M320" s="324"/>
      <c r="N320" s="324"/>
      <c r="O320" s="324"/>
      <c r="P320" s="324"/>
      <c r="Q320" s="324"/>
      <c r="R320" s="324"/>
      <c r="S320" s="324"/>
      <c r="T320" s="324"/>
      <c r="U320" s="324"/>
      <c r="V320" s="324"/>
    </row>
    <row r="321" spans="1:22">
      <c r="A321" s="23"/>
      <c r="B321" s="324"/>
      <c r="C321" s="324"/>
      <c r="D321" s="324"/>
      <c r="E321" s="324"/>
      <c r="F321" s="324"/>
      <c r="G321" s="324"/>
      <c r="H321" s="324"/>
      <c r="I321" s="324"/>
      <c r="J321" s="324"/>
      <c r="K321" s="324"/>
      <c r="L321" s="324"/>
      <c r="M321" s="324"/>
      <c r="N321" s="324"/>
      <c r="O321" s="324"/>
      <c r="P321" s="324"/>
      <c r="Q321" s="324"/>
      <c r="R321" s="324"/>
      <c r="S321" s="324"/>
      <c r="T321" s="324"/>
      <c r="U321" s="324"/>
      <c r="V321" s="324"/>
    </row>
    <row r="322" spans="1:22">
      <c r="A322" s="23"/>
      <c r="B322" s="324" t="s">
        <v>1053</v>
      </c>
      <c r="C322" s="324"/>
      <c r="D322" s="324"/>
      <c r="E322" s="324"/>
      <c r="F322" s="324"/>
      <c r="G322" s="324"/>
      <c r="H322" s="324"/>
      <c r="I322" s="324"/>
      <c r="J322" s="324"/>
      <c r="K322" s="324"/>
      <c r="L322" s="324"/>
      <c r="M322" s="324"/>
      <c r="N322" s="324"/>
      <c r="O322" s="324"/>
      <c r="P322" s="324"/>
      <c r="Q322" s="324"/>
      <c r="R322" s="324"/>
      <c r="S322" s="324"/>
      <c r="T322" s="324"/>
      <c r="U322" s="324"/>
      <c r="V322" s="324"/>
    </row>
    <row r="323" spans="1:22">
      <c r="A323" s="23"/>
      <c r="B323" s="22"/>
      <c r="C323" s="22"/>
      <c r="D323" s="22"/>
      <c r="E323" s="22"/>
      <c r="F323" s="22"/>
      <c r="G323" s="22"/>
      <c r="H323" s="22"/>
      <c r="I323" s="22"/>
      <c r="J323" s="22"/>
      <c r="K323" s="22"/>
      <c r="L323" s="22"/>
      <c r="M323" s="22"/>
      <c r="N323" s="22"/>
      <c r="O323" s="22"/>
      <c r="P323" s="22"/>
      <c r="Q323" s="22"/>
      <c r="R323" s="22"/>
      <c r="S323" s="22"/>
      <c r="T323" s="22"/>
      <c r="U323" s="22"/>
      <c r="V323" s="22"/>
    </row>
    <row r="324" spans="1:22">
      <c r="A324" s="23"/>
      <c r="B324" s="22"/>
      <c r="C324" s="22"/>
      <c r="D324" s="22"/>
      <c r="E324" s="22"/>
      <c r="F324" s="22"/>
      <c r="G324" s="22"/>
      <c r="H324" s="22"/>
      <c r="I324" s="22"/>
      <c r="J324" s="22"/>
      <c r="K324" s="22"/>
      <c r="L324" s="22"/>
      <c r="M324" s="22"/>
      <c r="N324" s="22"/>
      <c r="O324" s="22"/>
      <c r="P324" s="22"/>
      <c r="Q324" s="22"/>
      <c r="R324" s="22"/>
      <c r="S324" s="22"/>
      <c r="T324" s="22"/>
      <c r="U324" s="22"/>
      <c r="V324" s="22"/>
    </row>
    <row r="325" spans="1:22">
      <c r="A325" s="23"/>
      <c r="B325" s="25" t="s">
        <v>1054</v>
      </c>
      <c r="C325" s="25"/>
      <c r="D325" s="25"/>
      <c r="E325" s="25"/>
      <c r="F325" s="25"/>
      <c r="G325" s="25"/>
      <c r="H325" s="25"/>
      <c r="I325" s="25"/>
      <c r="J325" s="25"/>
      <c r="K325" s="25"/>
      <c r="L325" s="25"/>
      <c r="M325" s="25"/>
      <c r="N325" s="25"/>
      <c r="O325" s="25"/>
      <c r="P325" s="25"/>
      <c r="Q325" s="25"/>
      <c r="R325" s="25"/>
      <c r="S325" s="25"/>
      <c r="T325" s="25"/>
      <c r="U325" s="25"/>
      <c r="V325" s="25"/>
    </row>
    <row r="326" spans="1:22">
      <c r="A326" s="23"/>
      <c r="B326" s="21"/>
      <c r="C326" s="21"/>
      <c r="D326" s="21"/>
      <c r="E326" s="21"/>
      <c r="F326" s="21"/>
      <c r="G326" s="21"/>
      <c r="H326" s="21"/>
      <c r="I326" s="21"/>
      <c r="J326" s="21"/>
      <c r="K326" s="21"/>
      <c r="L326" s="21"/>
      <c r="M326" s="21"/>
      <c r="N326" s="21"/>
      <c r="O326" s="21"/>
      <c r="P326" s="21"/>
      <c r="Q326" s="21"/>
      <c r="R326" s="21"/>
      <c r="S326" s="21"/>
      <c r="T326" s="21"/>
      <c r="U326" s="21"/>
      <c r="V326" s="21"/>
    </row>
    <row r="327" spans="1:22" ht="15.75" thickBot="1">
      <c r="A327" s="23"/>
      <c r="B327" s="14"/>
      <c r="C327" s="14"/>
      <c r="D327" s="14"/>
      <c r="E327" s="14"/>
      <c r="F327" s="14"/>
      <c r="G327" s="14"/>
      <c r="H327" s="14"/>
      <c r="I327" s="14"/>
      <c r="J327" s="14"/>
      <c r="K327" s="14"/>
      <c r="L327" s="14"/>
      <c r="M327" s="14"/>
      <c r="N327" s="14"/>
      <c r="O327" s="14"/>
      <c r="P327" s="14"/>
      <c r="Q327" s="14"/>
      <c r="R327" s="14"/>
      <c r="S327" s="14"/>
      <c r="T327" s="14"/>
      <c r="U327" s="14"/>
      <c r="V327" s="14"/>
    </row>
    <row r="328" spans="1:22" ht="15.75" thickBot="1">
      <c r="A328" s="23"/>
      <c r="B328" s="60"/>
      <c r="C328" s="60"/>
      <c r="D328" s="65" t="s">
        <v>379</v>
      </c>
      <c r="E328" s="65"/>
      <c r="F328" s="65"/>
      <c r="G328" s="65"/>
      <c r="H328" s="65"/>
      <c r="I328" s="65"/>
      <c r="J328" s="65"/>
      <c r="K328" s="65"/>
      <c r="L328" s="65"/>
      <c r="M328" s="65"/>
      <c r="N328" s="65"/>
      <c r="O328" s="65"/>
      <c r="P328" s="65"/>
      <c r="Q328" s="65"/>
      <c r="R328" s="65"/>
      <c r="S328" s="65"/>
      <c r="T328" s="65"/>
      <c r="U328" s="65"/>
      <c r="V328" s="65"/>
    </row>
    <row r="329" spans="1:22" ht="15.75" thickBot="1">
      <c r="A329" s="23"/>
      <c r="B329" s="11"/>
      <c r="C329" s="29"/>
      <c r="D329" s="53"/>
      <c r="E329" s="53"/>
      <c r="F329" s="53"/>
      <c r="G329" s="29"/>
      <c r="H329" s="65" t="s">
        <v>1055</v>
      </c>
      <c r="I329" s="65"/>
      <c r="J329" s="65"/>
      <c r="K329" s="65"/>
      <c r="L329" s="65"/>
      <c r="M329" s="65"/>
      <c r="N329" s="65"/>
      <c r="O329" s="65"/>
      <c r="P329" s="65"/>
      <c r="Q329" s="65"/>
      <c r="R329" s="65"/>
      <c r="S329" s="65"/>
      <c r="T329" s="65"/>
      <c r="U329" s="65"/>
      <c r="V329" s="65"/>
    </row>
    <row r="330" spans="1:22" ht="15.75" thickBot="1">
      <c r="A330" s="23"/>
      <c r="B330" s="193" t="s">
        <v>354</v>
      </c>
      <c r="C330" s="39"/>
      <c r="D330" s="189" t="s">
        <v>1056</v>
      </c>
      <c r="E330" s="189"/>
      <c r="F330" s="189"/>
      <c r="G330" s="39"/>
      <c r="H330" s="65" t="s">
        <v>929</v>
      </c>
      <c r="I330" s="65"/>
      <c r="J330" s="65"/>
      <c r="K330" s="39"/>
      <c r="L330" s="65" t="s">
        <v>930</v>
      </c>
      <c r="M330" s="65"/>
      <c r="N330" s="65"/>
      <c r="O330" s="39"/>
      <c r="P330" s="65" t="s">
        <v>931</v>
      </c>
      <c r="Q330" s="65"/>
      <c r="R330" s="65"/>
      <c r="S330" s="39"/>
      <c r="T330" s="65" t="s">
        <v>1057</v>
      </c>
      <c r="U330" s="65"/>
      <c r="V330" s="65"/>
    </row>
    <row r="331" spans="1:22">
      <c r="A331" s="23"/>
      <c r="B331" s="33" t="s">
        <v>1058</v>
      </c>
      <c r="C331" s="34"/>
      <c r="D331" s="48"/>
      <c r="E331" s="48"/>
      <c r="F331" s="48"/>
      <c r="G331" s="34"/>
      <c r="H331" s="48"/>
      <c r="I331" s="48"/>
      <c r="J331" s="48"/>
      <c r="K331" s="34"/>
      <c r="L331" s="48"/>
      <c r="M331" s="48"/>
      <c r="N331" s="48"/>
      <c r="O331" s="34"/>
      <c r="P331" s="48"/>
      <c r="Q331" s="48"/>
      <c r="R331" s="48"/>
      <c r="S331" s="34"/>
      <c r="T331" s="48"/>
      <c r="U331" s="48"/>
      <c r="V331" s="48"/>
    </row>
    <row r="332" spans="1:22">
      <c r="A332" s="23"/>
      <c r="B332" s="98" t="s">
        <v>1059</v>
      </c>
      <c r="C332" s="50"/>
      <c r="D332" s="26" t="s">
        <v>356</v>
      </c>
      <c r="E332" s="96">
        <v>237699</v>
      </c>
      <c r="F332" s="50"/>
      <c r="G332" s="50"/>
      <c r="H332" s="26" t="s">
        <v>356</v>
      </c>
      <c r="I332" s="96">
        <v>237699</v>
      </c>
      <c r="J332" s="50"/>
      <c r="K332" s="50"/>
      <c r="L332" s="26" t="s">
        <v>356</v>
      </c>
      <c r="M332" s="49" t="s">
        <v>374</v>
      </c>
      <c r="N332" s="50"/>
      <c r="O332" s="50"/>
      <c r="P332" s="26" t="s">
        <v>356</v>
      </c>
      <c r="Q332" s="49" t="s">
        <v>374</v>
      </c>
      <c r="R332" s="50"/>
      <c r="S332" s="50"/>
      <c r="T332" s="26" t="s">
        <v>356</v>
      </c>
      <c r="U332" s="96">
        <v>237699</v>
      </c>
      <c r="V332" s="50"/>
    </row>
    <row r="333" spans="1:22">
      <c r="A333" s="23"/>
      <c r="B333" s="98"/>
      <c r="C333" s="50"/>
      <c r="D333" s="26"/>
      <c r="E333" s="96"/>
      <c r="F333" s="50"/>
      <c r="G333" s="50"/>
      <c r="H333" s="26"/>
      <c r="I333" s="96"/>
      <c r="J333" s="50"/>
      <c r="K333" s="50"/>
      <c r="L333" s="26"/>
      <c r="M333" s="49"/>
      <c r="N333" s="50"/>
      <c r="O333" s="50"/>
      <c r="P333" s="26"/>
      <c r="Q333" s="49"/>
      <c r="R333" s="50"/>
      <c r="S333" s="50"/>
      <c r="T333" s="26"/>
      <c r="U333" s="96"/>
      <c r="V333" s="50"/>
    </row>
    <row r="334" spans="1:22">
      <c r="A334" s="23"/>
      <c r="B334" s="132" t="s">
        <v>1060</v>
      </c>
      <c r="C334" s="47"/>
      <c r="D334" s="45">
        <v>1442477</v>
      </c>
      <c r="E334" s="45"/>
      <c r="F334" s="47"/>
      <c r="G334" s="47"/>
      <c r="H334" s="45">
        <v>1922</v>
      </c>
      <c r="I334" s="45"/>
      <c r="J334" s="47"/>
      <c r="K334" s="47"/>
      <c r="L334" s="45">
        <v>1442708</v>
      </c>
      <c r="M334" s="45"/>
      <c r="N334" s="47"/>
      <c r="O334" s="47"/>
      <c r="P334" s="51">
        <v>775</v>
      </c>
      <c r="Q334" s="51"/>
      <c r="R334" s="47"/>
      <c r="S334" s="47"/>
      <c r="T334" s="45">
        <v>1445405</v>
      </c>
      <c r="U334" s="45"/>
      <c r="V334" s="47"/>
    </row>
    <row r="335" spans="1:22">
      <c r="A335" s="23"/>
      <c r="B335" s="132"/>
      <c r="C335" s="47"/>
      <c r="D335" s="45"/>
      <c r="E335" s="45"/>
      <c r="F335" s="47"/>
      <c r="G335" s="47"/>
      <c r="H335" s="45"/>
      <c r="I335" s="45"/>
      <c r="J335" s="47"/>
      <c r="K335" s="47"/>
      <c r="L335" s="45"/>
      <c r="M335" s="45"/>
      <c r="N335" s="47"/>
      <c r="O335" s="47"/>
      <c r="P335" s="51"/>
      <c r="Q335" s="51"/>
      <c r="R335" s="47"/>
      <c r="S335" s="47"/>
      <c r="T335" s="45"/>
      <c r="U335" s="45"/>
      <c r="V335" s="47"/>
    </row>
    <row r="336" spans="1:22">
      <c r="A336" s="23"/>
      <c r="B336" s="98" t="s">
        <v>1061</v>
      </c>
      <c r="C336" s="50"/>
      <c r="D336" s="96">
        <v>4048</v>
      </c>
      <c r="E336" s="96"/>
      <c r="F336" s="50"/>
      <c r="G336" s="50"/>
      <c r="H336" s="49" t="s">
        <v>374</v>
      </c>
      <c r="I336" s="49"/>
      <c r="J336" s="50"/>
      <c r="K336" s="50"/>
      <c r="L336" s="96">
        <v>4048</v>
      </c>
      <c r="M336" s="96"/>
      <c r="N336" s="50"/>
      <c r="O336" s="50"/>
      <c r="P336" s="49" t="s">
        <v>374</v>
      </c>
      <c r="Q336" s="49"/>
      <c r="R336" s="50"/>
      <c r="S336" s="50"/>
      <c r="T336" s="96">
        <v>4048</v>
      </c>
      <c r="U336" s="96"/>
      <c r="V336" s="50"/>
    </row>
    <row r="337" spans="1:22">
      <c r="A337" s="23"/>
      <c r="B337" s="98"/>
      <c r="C337" s="50"/>
      <c r="D337" s="96"/>
      <c r="E337" s="96"/>
      <c r="F337" s="50"/>
      <c r="G337" s="50"/>
      <c r="H337" s="49"/>
      <c r="I337" s="49"/>
      <c r="J337" s="50"/>
      <c r="K337" s="50"/>
      <c r="L337" s="96"/>
      <c r="M337" s="96"/>
      <c r="N337" s="50"/>
      <c r="O337" s="50"/>
      <c r="P337" s="49"/>
      <c r="Q337" s="49"/>
      <c r="R337" s="50"/>
      <c r="S337" s="50"/>
      <c r="T337" s="96"/>
      <c r="U337" s="96"/>
      <c r="V337" s="50"/>
    </row>
    <row r="338" spans="1:22">
      <c r="A338" s="23"/>
      <c r="B338" s="132" t="s">
        <v>1062</v>
      </c>
      <c r="C338" s="47"/>
      <c r="D338" s="45">
        <v>13629</v>
      </c>
      <c r="E338" s="45"/>
      <c r="F338" s="47"/>
      <c r="G338" s="47"/>
      <c r="H338" s="51" t="s">
        <v>374</v>
      </c>
      <c r="I338" s="51"/>
      <c r="J338" s="47"/>
      <c r="K338" s="47"/>
      <c r="L338" s="51" t="s">
        <v>374</v>
      </c>
      <c r="M338" s="51"/>
      <c r="N338" s="47"/>
      <c r="O338" s="47"/>
      <c r="P338" s="45">
        <v>13629</v>
      </c>
      <c r="Q338" s="45"/>
      <c r="R338" s="47"/>
      <c r="S338" s="47"/>
      <c r="T338" s="45">
        <v>13629</v>
      </c>
      <c r="U338" s="45"/>
      <c r="V338" s="47"/>
    </row>
    <row r="339" spans="1:22">
      <c r="A339" s="23"/>
      <c r="B339" s="132"/>
      <c r="C339" s="47"/>
      <c r="D339" s="45"/>
      <c r="E339" s="45"/>
      <c r="F339" s="47"/>
      <c r="G339" s="47"/>
      <c r="H339" s="51"/>
      <c r="I339" s="51"/>
      <c r="J339" s="47"/>
      <c r="K339" s="47"/>
      <c r="L339" s="51"/>
      <c r="M339" s="51"/>
      <c r="N339" s="47"/>
      <c r="O339" s="47"/>
      <c r="P339" s="45"/>
      <c r="Q339" s="45"/>
      <c r="R339" s="47"/>
      <c r="S339" s="47"/>
      <c r="T339" s="45"/>
      <c r="U339" s="45"/>
      <c r="V339" s="47"/>
    </row>
    <row r="340" spans="1:22">
      <c r="A340" s="23"/>
      <c r="B340" s="29"/>
      <c r="C340" s="29"/>
      <c r="D340" s="50"/>
      <c r="E340" s="50"/>
      <c r="F340" s="50"/>
      <c r="G340" s="29"/>
      <c r="H340" s="50"/>
      <c r="I340" s="50"/>
      <c r="J340" s="50"/>
      <c r="K340" s="29"/>
      <c r="L340" s="50"/>
      <c r="M340" s="50"/>
      <c r="N340" s="50"/>
      <c r="O340" s="29"/>
      <c r="P340" s="50"/>
      <c r="Q340" s="50"/>
      <c r="R340" s="50"/>
      <c r="S340" s="29"/>
      <c r="T340" s="50"/>
      <c r="U340" s="50"/>
      <c r="V340" s="50"/>
    </row>
    <row r="341" spans="1:22">
      <c r="A341" s="23"/>
      <c r="B341" s="132" t="s">
        <v>934</v>
      </c>
      <c r="C341" s="47"/>
      <c r="D341" s="45">
        <v>5264</v>
      </c>
      <c r="E341" s="45"/>
      <c r="F341" s="47"/>
      <c r="G341" s="47"/>
      <c r="H341" s="51" t="s">
        <v>374</v>
      </c>
      <c r="I341" s="51"/>
      <c r="J341" s="47"/>
      <c r="K341" s="47"/>
      <c r="L341" s="45">
        <v>5264</v>
      </c>
      <c r="M341" s="45"/>
      <c r="N341" s="47"/>
      <c r="O341" s="47"/>
      <c r="P341" s="51" t="s">
        <v>374</v>
      </c>
      <c r="Q341" s="51"/>
      <c r="R341" s="47"/>
      <c r="S341" s="47"/>
      <c r="T341" s="45">
        <v>5264</v>
      </c>
      <c r="U341" s="45"/>
      <c r="V341" s="47"/>
    </row>
    <row r="342" spans="1:22">
      <c r="A342" s="23"/>
      <c r="B342" s="132"/>
      <c r="C342" s="47"/>
      <c r="D342" s="45"/>
      <c r="E342" s="45"/>
      <c r="F342" s="47"/>
      <c r="G342" s="47"/>
      <c r="H342" s="51"/>
      <c r="I342" s="51"/>
      <c r="J342" s="47"/>
      <c r="K342" s="47"/>
      <c r="L342" s="45"/>
      <c r="M342" s="45"/>
      <c r="N342" s="47"/>
      <c r="O342" s="47"/>
      <c r="P342" s="51"/>
      <c r="Q342" s="51"/>
      <c r="R342" s="47"/>
      <c r="S342" s="47"/>
      <c r="T342" s="45"/>
      <c r="U342" s="45"/>
      <c r="V342" s="47"/>
    </row>
    <row r="343" spans="1:22">
      <c r="A343" s="23"/>
      <c r="B343" s="98" t="s">
        <v>1063</v>
      </c>
      <c r="C343" s="50"/>
      <c r="D343" s="96">
        <v>16963</v>
      </c>
      <c r="E343" s="96"/>
      <c r="F343" s="50"/>
      <c r="G343" s="50"/>
      <c r="H343" s="49" t="s">
        <v>374</v>
      </c>
      <c r="I343" s="49"/>
      <c r="J343" s="50"/>
      <c r="K343" s="50"/>
      <c r="L343" s="49" t="s">
        <v>374</v>
      </c>
      <c r="M343" s="49"/>
      <c r="N343" s="50"/>
      <c r="O343" s="50"/>
      <c r="P343" s="96">
        <v>16963</v>
      </c>
      <c r="Q343" s="96"/>
      <c r="R343" s="50"/>
      <c r="S343" s="50"/>
      <c r="T343" s="96">
        <v>16963</v>
      </c>
      <c r="U343" s="96"/>
      <c r="V343" s="50"/>
    </row>
    <row r="344" spans="1:22">
      <c r="A344" s="23"/>
      <c r="B344" s="98"/>
      <c r="C344" s="50"/>
      <c r="D344" s="96"/>
      <c r="E344" s="96"/>
      <c r="F344" s="50"/>
      <c r="G344" s="50"/>
      <c r="H344" s="49"/>
      <c r="I344" s="49"/>
      <c r="J344" s="50"/>
      <c r="K344" s="50"/>
      <c r="L344" s="49"/>
      <c r="M344" s="49"/>
      <c r="N344" s="50"/>
      <c r="O344" s="50"/>
      <c r="P344" s="96"/>
      <c r="Q344" s="96"/>
      <c r="R344" s="50"/>
      <c r="S344" s="50"/>
      <c r="T344" s="96"/>
      <c r="U344" s="96"/>
      <c r="V344" s="50"/>
    </row>
    <row r="345" spans="1:22">
      <c r="A345" s="23"/>
      <c r="B345" s="132" t="s">
        <v>935</v>
      </c>
      <c r="C345" s="47"/>
      <c r="D345" s="51">
        <v>70</v>
      </c>
      <c r="E345" s="51"/>
      <c r="F345" s="47"/>
      <c r="G345" s="47"/>
      <c r="H345" s="51" t="s">
        <v>374</v>
      </c>
      <c r="I345" s="51"/>
      <c r="J345" s="47"/>
      <c r="K345" s="47"/>
      <c r="L345" s="51">
        <v>70</v>
      </c>
      <c r="M345" s="51"/>
      <c r="N345" s="47"/>
      <c r="O345" s="47"/>
      <c r="P345" s="51" t="s">
        <v>374</v>
      </c>
      <c r="Q345" s="51"/>
      <c r="R345" s="47"/>
      <c r="S345" s="47"/>
      <c r="T345" s="51">
        <v>70</v>
      </c>
      <c r="U345" s="51"/>
      <c r="V345" s="47"/>
    </row>
    <row r="346" spans="1:22">
      <c r="A346" s="23"/>
      <c r="B346" s="132"/>
      <c r="C346" s="47"/>
      <c r="D346" s="51"/>
      <c r="E346" s="51"/>
      <c r="F346" s="47"/>
      <c r="G346" s="47"/>
      <c r="H346" s="51"/>
      <c r="I346" s="51"/>
      <c r="J346" s="47"/>
      <c r="K346" s="47"/>
      <c r="L346" s="51"/>
      <c r="M346" s="51"/>
      <c r="N346" s="47"/>
      <c r="O346" s="47"/>
      <c r="P346" s="51"/>
      <c r="Q346" s="51"/>
      <c r="R346" s="47"/>
      <c r="S346" s="47"/>
      <c r="T346" s="51"/>
      <c r="U346" s="51"/>
      <c r="V346" s="47"/>
    </row>
    <row r="347" spans="1:22">
      <c r="A347" s="23"/>
      <c r="B347" s="98" t="s">
        <v>1064</v>
      </c>
      <c r="C347" s="50"/>
      <c r="D347" s="96">
        <v>4753033</v>
      </c>
      <c r="E347" s="96"/>
      <c r="F347" s="50"/>
      <c r="G347" s="50"/>
      <c r="H347" s="49" t="s">
        <v>374</v>
      </c>
      <c r="I347" s="49"/>
      <c r="J347" s="50"/>
      <c r="K347" s="50"/>
      <c r="L347" s="49" t="s">
        <v>374</v>
      </c>
      <c r="M347" s="49"/>
      <c r="N347" s="50"/>
      <c r="O347" s="50"/>
      <c r="P347" s="96">
        <v>4757461</v>
      </c>
      <c r="Q347" s="96"/>
      <c r="R347" s="50"/>
      <c r="S347" s="50"/>
      <c r="T347" s="96">
        <v>4757461</v>
      </c>
      <c r="U347" s="96"/>
      <c r="V347" s="50"/>
    </row>
    <row r="348" spans="1:22" ht="15.75" thickBot="1">
      <c r="A348" s="23"/>
      <c r="B348" s="99"/>
      <c r="C348" s="58"/>
      <c r="D348" s="56"/>
      <c r="E348" s="56"/>
      <c r="F348" s="58"/>
      <c r="G348" s="58"/>
      <c r="H348" s="76"/>
      <c r="I348" s="76"/>
      <c r="J348" s="58"/>
      <c r="K348" s="58"/>
      <c r="L348" s="76"/>
      <c r="M348" s="76"/>
      <c r="N348" s="58"/>
      <c r="O348" s="58"/>
      <c r="P348" s="56"/>
      <c r="Q348" s="56"/>
      <c r="R348" s="58"/>
      <c r="S348" s="58"/>
      <c r="T348" s="56"/>
      <c r="U348" s="56"/>
      <c r="V348" s="58"/>
    </row>
    <row r="349" spans="1:22">
      <c r="A349" s="23"/>
      <c r="B349" s="280" t="s">
        <v>1065</v>
      </c>
      <c r="C349" s="48"/>
      <c r="D349" s="44" t="s">
        <v>356</v>
      </c>
      <c r="E349" s="46">
        <v>4775330</v>
      </c>
      <c r="F349" s="48"/>
      <c r="G349" s="48"/>
      <c r="H349" s="44" t="s">
        <v>356</v>
      </c>
      <c r="I349" s="75" t="s">
        <v>374</v>
      </c>
      <c r="J349" s="48"/>
      <c r="K349" s="48"/>
      <c r="L349" s="44" t="s">
        <v>356</v>
      </c>
      <c r="M349" s="46">
        <v>5334</v>
      </c>
      <c r="N349" s="48"/>
      <c r="O349" s="48"/>
      <c r="P349" s="44" t="s">
        <v>356</v>
      </c>
      <c r="Q349" s="46">
        <v>4774424</v>
      </c>
      <c r="R349" s="48"/>
      <c r="S349" s="48"/>
      <c r="T349" s="44" t="s">
        <v>356</v>
      </c>
      <c r="U349" s="46">
        <v>4779758</v>
      </c>
      <c r="V349" s="48"/>
    </row>
    <row r="350" spans="1:22" ht="15.75" thickBot="1">
      <c r="A350" s="23"/>
      <c r="B350" s="281"/>
      <c r="C350" s="78"/>
      <c r="D350" s="77"/>
      <c r="E350" s="79"/>
      <c r="F350" s="78"/>
      <c r="G350" s="78"/>
      <c r="H350" s="77"/>
      <c r="I350" s="52"/>
      <c r="J350" s="78"/>
      <c r="K350" s="78"/>
      <c r="L350" s="77"/>
      <c r="M350" s="79"/>
      <c r="N350" s="78"/>
      <c r="O350" s="78"/>
      <c r="P350" s="77"/>
      <c r="Q350" s="79"/>
      <c r="R350" s="78"/>
      <c r="S350" s="78"/>
      <c r="T350" s="77"/>
      <c r="U350" s="79"/>
      <c r="V350" s="78"/>
    </row>
    <row r="351" spans="1:22">
      <c r="A351" s="23"/>
      <c r="B351" s="29"/>
      <c r="C351" s="29"/>
      <c r="D351" s="57"/>
      <c r="E351" s="57"/>
      <c r="F351" s="57"/>
      <c r="G351" s="29"/>
      <c r="H351" s="57"/>
      <c r="I351" s="57"/>
      <c r="J351" s="57"/>
      <c r="K351" s="29"/>
      <c r="L351" s="57"/>
      <c r="M351" s="57"/>
      <c r="N351" s="57"/>
      <c r="O351" s="29"/>
      <c r="P351" s="57"/>
      <c r="Q351" s="57"/>
      <c r="R351" s="57"/>
      <c r="S351" s="29"/>
      <c r="T351" s="57"/>
      <c r="U351" s="57"/>
      <c r="V351" s="57"/>
    </row>
    <row r="352" spans="1:22">
      <c r="A352" s="23"/>
      <c r="B352" s="43" t="s">
        <v>1066</v>
      </c>
      <c r="C352" s="47"/>
      <c r="D352" s="51"/>
      <c r="E352" s="51"/>
      <c r="F352" s="47"/>
      <c r="G352" s="47"/>
      <c r="H352" s="51"/>
      <c r="I352" s="51"/>
      <c r="J352" s="47"/>
      <c r="K352" s="47"/>
      <c r="L352" s="73"/>
      <c r="M352" s="73"/>
      <c r="N352" s="47"/>
      <c r="O352" s="47"/>
      <c r="P352" s="73"/>
      <c r="Q352" s="73"/>
      <c r="R352" s="47"/>
      <c r="S352" s="47"/>
      <c r="T352" s="51"/>
      <c r="U352" s="51"/>
      <c r="V352" s="47"/>
    </row>
    <row r="353" spans="1:22">
      <c r="A353" s="23"/>
      <c r="B353" s="43"/>
      <c r="C353" s="47"/>
      <c r="D353" s="51"/>
      <c r="E353" s="51"/>
      <c r="F353" s="47"/>
      <c r="G353" s="47"/>
      <c r="H353" s="51"/>
      <c r="I353" s="51"/>
      <c r="J353" s="47"/>
      <c r="K353" s="47"/>
      <c r="L353" s="73"/>
      <c r="M353" s="73"/>
      <c r="N353" s="47"/>
      <c r="O353" s="47"/>
      <c r="P353" s="73"/>
      <c r="Q353" s="73"/>
      <c r="R353" s="47"/>
      <c r="S353" s="47"/>
      <c r="T353" s="51"/>
      <c r="U353" s="51"/>
      <c r="V353" s="47"/>
    </row>
    <row r="354" spans="1:22">
      <c r="A354" s="23"/>
      <c r="B354" s="98" t="s">
        <v>1067</v>
      </c>
      <c r="C354" s="50"/>
      <c r="D354" s="26" t="s">
        <v>356</v>
      </c>
      <c r="E354" s="96">
        <v>1269296</v>
      </c>
      <c r="F354" s="50"/>
      <c r="G354" s="50"/>
      <c r="H354" s="26" t="s">
        <v>356</v>
      </c>
      <c r="I354" s="96">
        <v>1269296</v>
      </c>
      <c r="J354" s="50"/>
      <c r="K354" s="50"/>
      <c r="L354" s="26" t="s">
        <v>356</v>
      </c>
      <c r="M354" s="49" t="s">
        <v>374</v>
      </c>
      <c r="N354" s="50"/>
      <c r="O354" s="50"/>
      <c r="P354" s="26" t="s">
        <v>356</v>
      </c>
      <c r="Q354" s="49" t="s">
        <v>374</v>
      </c>
      <c r="R354" s="50"/>
      <c r="S354" s="50"/>
      <c r="T354" s="26" t="s">
        <v>356</v>
      </c>
      <c r="U354" s="96">
        <v>1269296</v>
      </c>
      <c r="V354" s="50"/>
    </row>
    <row r="355" spans="1:22">
      <c r="A355" s="23"/>
      <c r="B355" s="98"/>
      <c r="C355" s="50"/>
      <c r="D355" s="26"/>
      <c r="E355" s="96"/>
      <c r="F355" s="50"/>
      <c r="G355" s="50"/>
      <c r="H355" s="26"/>
      <c r="I355" s="96"/>
      <c r="J355" s="50"/>
      <c r="K355" s="50"/>
      <c r="L355" s="26"/>
      <c r="M355" s="49"/>
      <c r="N355" s="50"/>
      <c r="O355" s="50"/>
      <c r="P355" s="26"/>
      <c r="Q355" s="49"/>
      <c r="R355" s="50"/>
      <c r="S355" s="50"/>
      <c r="T355" s="26"/>
      <c r="U355" s="96"/>
      <c r="V355" s="50"/>
    </row>
    <row r="356" spans="1:22">
      <c r="A356" s="23"/>
      <c r="B356" s="132" t="s">
        <v>1068</v>
      </c>
      <c r="C356" s="47"/>
      <c r="D356" s="45">
        <v>1122079</v>
      </c>
      <c r="E356" s="45"/>
      <c r="F356" s="47"/>
      <c r="G356" s="47"/>
      <c r="H356" s="45">
        <v>1122079</v>
      </c>
      <c r="I356" s="45"/>
      <c r="J356" s="47"/>
      <c r="K356" s="47"/>
      <c r="L356" s="51" t="s">
        <v>374</v>
      </c>
      <c r="M356" s="51"/>
      <c r="N356" s="47"/>
      <c r="O356" s="47"/>
      <c r="P356" s="51" t="s">
        <v>374</v>
      </c>
      <c r="Q356" s="51"/>
      <c r="R356" s="47"/>
      <c r="S356" s="47"/>
      <c r="T356" s="45">
        <v>1122079</v>
      </c>
      <c r="U356" s="45"/>
      <c r="V356" s="47"/>
    </row>
    <row r="357" spans="1:22">
      <c r="A357" s="23"/>
      <c r="B357" s="132"/>
      <c r="C357" s="47"/>
      <c r="D357" s="45"/>
      <c r="E357" s="45"/>
      <c r="F357" s="47"/>
      <c r="G357" s="47"/>
      <c r="H357" s="45"/>
      <c r="I357" s="45"/>
      <c r="J357" s="47"/>
      <c r="K357" s="47"/>
      <c r="L357" s="51"/>
      <c r="M357" s="51"/>
      <c r="N357" s="47"/>
      <c r="O357" s="47"/>
      <c r="P357" s="51"/>
      <c r="Q357" s="51"/>
      <c r="R357" s="47"/>
      <c r="S357" s="47"/>
      <c r="T357" s="45"/>
      <c r="U357" s="45"/>
      <c r="V357" s="47"/>
    </row>
    <row r="358" spans="1:22">
      <c r="A358" s="23"/>
      <c r="B358" s="98" t="s">
        <v>1069</v>
      </c>
      <c r="C358" s="50"/>
      <c r="D358" s="96">
        <v>1325445</v>
      </c>
      <c r="E358" s="96"/>
      <c r="F358" s="50"/>
      <c r="G358" s="50"/>
      <c r="H358" s="96">
        <v>1325445</v>
      </c>
      <c r="I358" s="96"/>
      <c r="J358" s="50"/>
      <c r="K358" s="50"/>
      <c r="L358" s="49" t="s">
        <v>374</v>
      </c>
      <c r="M358" s="49"/>
      <c r="N358" s="50"/>
      <c r="O358" s="50"/>
      <c r="P358" s="49" t="s">
        <v>374</v>
      </c>
      <c r="Q358" s="49"/>
      <c r="R358" s="50"/>
      <c r="S358" s="50"/>
      <c r="T358" s="96">
        <v>1325445</v>
      </c>
      <c r="U358" s="96"/>
      <c r="V358" s="50"/>
    </row>
    <row r="359" spans="1:22">
      <c r="A359" s="23"/>
      <c r="B359" s="98"/>
      <c r="C359" s="50"/>
      <c r="D359" s="96"/>
      <c r="E359" s="96"/>
      <c r="F359" s="50"/>
      <c r="G359" s="50"/>
      <c r="H359" s="96"/>
      <c r="I359" s="96"/>
      <c r="J359" s="50"/>
      <c r="K359" s="50"/>
      <c r="L359" s="49"/>
      <c r="M359" s="49"/>
      <c r="N359" s="50"/>
      <c r="O359" s="50"/>
      <c r="P359" s="49"/>
      <c r="Q359" s="49"/>
      <c r="R359" s="50"/>
      <c r="S359" s="50"/>
      <c r="T359" s="96"/>
      <c r="U359" s="96"/>
      <c r="V359" s="50"/>
    </row>
    <row r="360" spans="1:22">
      <c r="A360" s="23"/>
      <c r="B360" s="132" t="s">
        <v>96</v>
      </c>
      <c r="C360" s="47"/>
      <c r="D360" s="45">
        <v>1409911</v>
      </c>
      <c r="E360" s="45"/>
      <c r="F360" s="47"/>
      <c r="G360" s="47"/>
      <c r="H360" s="51" t="s">
        <v>374</v>
      </c>
      <c r="I360" s="51"/>
      <c r="J360" s="47"/>
      <c r="K360" s="47"/>
      <c r="L360" s="45">
        <v>1422885</v>
      </c>
      <c r="M360" s="45"/>
      <c r="N360" s="47"/>
      <c r="O360" s="47"/>
      <c r="P360" s="51" t="s">
        <v>374</v>
      </c>
      <c r="Q360" s="51"/>
      <c r="R360" s="47"/>
      <c r="S360" s="47"/>
      <c r="T360" s="45">
        <v>1422885</v>
      </c>
      <c r="U360" s="45"/>
      <c r="V360" s="47"/>
    </row>
    <row r="361" spans="1:22">
      <c r="A361" s="23"/>
      <c r="B361" s="132"/>
      <c r="C361" s="47"/>
      <c r="D361" s="45"/>
      <c r="E361" s="45"/>
      <c r="F361" s="47"/>
      <c r="G361" s="47"/>
      <c r="H361" s="51"/>
      <c r="I361" s="51"/>
      <c r="J361" s="47"/>
      <c r="K361" s="47"/>
      <c r="L361" s="45"/>
      <c r="M361" s="45"/>
      <c r="N361" s="47"/>
      <c r="O361" s="47"/>
      <c r="P361" s="51"/>
      <c r="Q361" s="51"/>
      <c r="R361" s="47"/>
      <c r="S361" s="47"/>
      <c r="T361" s="45"/>
      <c r="U361" s="45"/>
      <c r="V361" s="47"/>
    </row>
    <row r="362" spans="1:22">
      <c r="A362" s="23"/>
      <c r="B362" s="98" t="s">
        <v>48</v>
      </c>
      <c r="C362" s="50"/>
      <c r="D362" s="96">
        <v>1269</v>
      </c>
      <c r="E362" s="96"/>
      <c r="F362" s="50"/>
      <c r="G362" s="50"/>
      <c r="H362" s="96">
        <v>1269</v>
      </c>
      <c r="I362" s="96"/>
      <c r="J362" s="50"/>
      <c r="K362" s="50"/>
      <c r="L362" s="49" t="s">
        <v>374</v>
      </c>
      <c r="M362" s="49"/>
      <c r="N362" s="50"/>
      <c r="O362" s="50"/>
      <c r="P362" s="49" t="s">
        <v>374</v>
      </c>
      <c r="Q362" s="49"/>
      <c r="R362" s="50"/>
      <c r="S362" s="50"/>
      <c r="T362" s="96">
        <v>1269</v>
      </c>
      <c r="U362" s="96"/>
      <c r="V362" s="50"/>
    </row>
    <row r="363" spans="1:22" ht="15.75" thickBot="1">
      <c r="A363" s="23"/>
      <c r="B363" s="99"/>
      <c r="C363" s="58"/>
      <c r="D363" s="56"/>
      <c r="E363" s="56"/>
      <c r="F363" s="58"/>
      <c r="G363" s="58"/>
      <c r="H363" s="56"/>
      <c r="I363" s="56"/>
      <c r="J363" s="58"/>
      <c r="K363" s="58"/>
      <c r="L363" s="76"/>
      <c r="M363" s="76"/>
      <c r="N363" s="58"/>
      <c r="O363" s="58"/>
      <c r="P363" s="76"/>
      <c r="Q363" s="76"/>
      <c r="R363" s="58"/>
      <c r="S363" s="58"/>
      <c r="T363" s="56"/>
      <c r="U363" s="56"/>
      <c r="V363" s="58"/>
    </row>
    <row r="364" spans="1:22">
      <c r="A364" s="23"/>
      <c r="B364" s="280" t="s">
        <v>54</v>
      </c>
      <c r="C364" s="48"/>
      <c r="D364" s="44" t="s">
        <v>356</v>
      </c>
      <c r="E364" s="46">
        <v>5128000</v>
      </c>
      <c r="F364" s="48"/>
      <c r="G364" s="48"/>
      <c r="H364" s="44" t="s">
        <v>356</v>
      </c>
      <c r="I364" s="46">
        <v>3718089</v>
      </c>
      <c r="J364" s="48"/>
      <c r="K364" s="48"/>
      <c r="L364" s="44" t="s">
        <v>356</v>
      </c>
      <c r="M364" s="46">
        <v>1422885</v>
      </c>
      <c r="N364" s="48"/>
      <c r="O364" s="48"/>
      <c r="P364" s="44" t="s">
        <v>356</v>
      </c>
      <c r="Q364" s="75" t="s">
        <v>374</v>
      </c>
      <c r="R364" s="48"/>
      <c r="S364" s="48"/>
      <c r="T364" s="44" t="s">
        <v>356</v>
      </c>
      <c r="U364" s="46">
        <v>5140974</v>
      </c>
      <c r="V364" s="48"/>
    </row>
    <row r="365" spans="1:22" ht="15.75" thickBot="1">
      <c r="A365" s="23"/>
      <c r="B365" s="281"/>
      <c r="C365" s="78"/>
      <c r="D365" s="77"/>
      <c r="E365" s="79"/>
      <c r="F365" s="78"/>
      <c r="G365" s="78"/>
      <c r="H365" s="77"/>
      <c r="I365" s="79"/>
      <c r="J365" s="78"/>
      <c r="K365" s="78"/>
      <c r="L365" s="77"/>
      <c r="M365" s="79"/>
      <c r="N365" s="78"/>
      <c r="O365" s="78"/>
      <c r="P365" s="77"/>
      <c r="Q365" s="52"/>
      <c r="R365" s="78"/>
      <c r="S365" s="78"/>
      <c r="T365" s="77"/>
      <c r="U365" s="79"/>
      <c r="V365" s="78"/>
    </row>
    <row r="366" spans="1:22">
      <c r="A366" s="23"/>
      <c r="B366" s="29"/>
      <c r="C366" s="29"/>
      <c r="D366" s="57"/>
      <c r="E366" s="57"/>
      <c r="F366" s="57"/>
      <c r="G366" s="29"/>
      <c r="H366" s="57"/>
      <c r="I366" s="57"/>
      <c r="J366" s="57"/>
      <c r="K366" s="29"/>
      <c r="L366" s="57"/>
      <c r="M366" s="57"/>
      <c r="N366" s="57"/>
      <c r="O366" s="29"/>
      <c r="P366" s="57"/>
      <c r="Q366" s="57"/>
      <c r="R366" s="57"/>
      <c r="S366" s="29"/>
      <c r="T366" s="57"/>
      <c r="U366" s="57"/>
      <c r="V366" s="57"/>
    </row>
    <row r="367" spans="1:22">
      <c r="A367" s="23"/>
      <c r="B367" s="132" t="s">
        <v>55</v>
      </c>
      <c r="C367" s="47"/>
      <c r="D367" s="43" t="s">
        <v>356</v>
      </c>
      <c r="E367" s="45">
        <v>276980</v>
      </c>
      <c r="F367" s="47"/>
      <c r="G367" s="47"/>
      <c r="H367" s="43" t="s">
        <v>356</v>
      </c>
      <c r="I367" s="51" t="s">
        <v>374</v>
      </c>
      <c r="J367" s="47"/>
      <c r="K367" s="47"/>
      <c r="L367" s="43" t="s">
        <v>356</v>
      </c>
      <c r="M367" s="45">
        <v>276980</v>
      </c>
      <c r="N367" s="47"/>
      <c r="O367" s="47"/>
      <c r="P367" s="43" t="s">
        <v>356</v>
      </c>
      <c r="Q367" s="51" t="s">
        <v>374</v>
      </c>
      <c r="R367" s="47"/>
      <c r="S367" s="47"/>
      <c r="T367" s="43" t="s">
        <v>356</v>
      </c>
      <c r="U367" s="45">
        <v>276980</v>
      </c>
      <c r="V367" s="47"/>
    </row>
    <row r="368" spans="1:22">
      <c r="A368" s="23"/>
      <c r="B368" s="132"/>
      <c r="C368" s="47"/>
      <c r="D368" s="43"/>
      <c r="E368" s="45"/>
      <c r="F368" s="47"/>
      <c r="G368" s="47"/>
      <c r="H368" s="43"/>
      <c r="I368" s="51"/>
      <c r="J368" s="47"/>
      <c r="K368" s="47"/>
      <c r="L368" s="43"/>
      <c r="M368" s="45"/>
      <c r="N368" s="47"/>
      <c r="O368" s="47"/>
      <c r="P368" s="43"/>
      <c r="Q368" s="51"/>
      <c r="R368" s="47"/>
      <c r="S368" s="47"/>
      <c r="T368" s="43"/>
      <c r="U368" s="45"/>
      <c r="V368" s="47"/>
    </row>
    <row r="369" spans="1:22">
      <c r="A369" s="23"/>
      <c r="B369" s="98" t="s">
        <v>56</v>
      </c>
      <c r="C369" s="50"/>
      <c r="D369" s="96">
        <v>786602</v>
      </c>
      <c r="E369" s="96"/>
      <c r="F369" s="50"/>
      <c r="G369" s="50"/>
      <c r="H369" s="49" t="s">
        <v>374</v>
      </c>
      <c r="I369" s="49"/>
      <c r="J369" s="50"/>
      <c r="K369" s="50"/>
      <c r="L369" s="96">
        <v>827500</v>
      </c>
      <c r="M369" s="96"/>
      <c r="N369" s="50"/>
      <c r="O369" s="50"/>
      <c r="P369" s="49" t="s">
        <v>374</v>
      </c>
      <c r="Q369" s="49"/>
      <c r="R369" s="50"/>
      <c r="S369" s="50"/>
      <c r="T369" s="96">
        <v>827500</v>
      </c>
      <c r="U369" s="96"/>
      <c r="V369" s="50"/>
    </row>
    <row r="370" spans="1:22">
      <c r="A370" s="23"/>
      <c r="B370" s="98"/>
      <c r="C370" s="50"/>
      <c r="D370" s="96"/>
      <c r="E370" s="96"/>
      <c r="F370" s="50"/>
      <c r="G370" s="50"/>
      <c r="H370" s="49"/>
      <c r="I370" s="49"/>
      <c r="J370" s="50"/>
      <c r="K370" s="50"/>
      <c r="L370" s="96"/>
      <c r="M370" s="96"/>
      <c r="N370" s="50"/>
      <c r="O370" s="50"/>
      <c r="P370" s="49"/>
      <c r="Q370" s="49"/>
      <c r="R370" s="50"/>
      <c r="S370" s="50"/>
      <c r="T370" s="96"/>
      <c r="U370" s="96"/>
      <c r="V370" s="50"/>
    </row>
    <row r="371" spans="1:22">
      <c r="A371" s="23"/>
      <c r="B371" s="132" t="s">
        <v>57</v>
      </c>
      <c r="C371" s="47"/>
      <c r="D371" s="45">
        <v>45000</v>
      </c>
      <c r="E371" s="45"/>
      <c r="F371" s="47"/>
      <c r="G371" s="47"/>
      <c r="H371" s="51" t="s">
        <v>374</v>
      </c>
      <c r="I371" s="51"/>
      <c r="J371" s="47"/>
      <c r="K371" s="47"/>
      <c r="L371" s="45">
        <v>42995</v>
      </c>
      <c r="M371" s="45"/>
      <c r="N371" s="47"/>
      <c r="O371" s="47"/>
      <c r="P371" s="51" t="s">
        <v>374</v>
      </c>
      <c r="Q371" s="51"/>
      <c r="R371" s="47"/>
      <c r="S371" s="47"/>
      <c r="T371" s="45">
        <v>42995</v>
      </c>
      <c r="U371" s="45"/>
      <c r="V371" s="47"/>
    </row>
    <row r="372" spans="1:22">
      <c r="A372" s="23"/>
      <c r="B372" s="132"/>
      <c r="C372" s="47"/>
      <c r="D372" s="45"/>
      <c r="E372" s="45"/>
      <c r="F372" s="47"/>
      <c r="G372" s="47"/>
      <c r="H372" s="51"/>
      <c r="I372" s="51"/>
      <c r="J372" s="47"/>
      <c r="K372" s="47"/>
      <c r="L372" s="45"/>
      <c r="M372" s="45"/>
      <c r="N372" s="47"/>
      <c r="O372" s="47"/>
      <c r="P372" s="51"/>
      <c r="Q372" s="51"/>
      <c r="R372" s="47"/>
      <c r="S372" s="47"/>
      <c r="T372" s="45"/>
      <c r="U372" s="45"/>
      <c r="V372" s="47"/>
    </row>
    <row r="373" spans="1:22">
      <c r="A373" s="23"/>
      <c r="B373" s="98" t="s">
        <v>1070</v>
      </c>
      <c r="C373" s="50"/>
      <c r="D373" s="96">
        <v>1125</v>
      </c>
      <c r="E373" s="96"/>
      <c r="F373" s="50"/>
      <c r="G373" s="50"/>
      <c r="H373" s="49">
        <v>14</v>
      </c>
      <c r="I373" s="49"/>
      <c r="J373" s="50"/>
      <c r="K373" s="50"/>
      <c r="L373" s="96">
        <v>1111</v>
      </c>
      <c r="M373" s="96"/>
      <c r="N373" s="50"/>
      <c r="O373" s="50"/>
      <c r="P373" s="49" t="s">
        <v>374</v>
      </c>
      <c r="Q373" s="49"/>
      <c r="R373" s="50"/>
      <c r="S373" s="50"/>
      <c r="T373" s="96">
        <v>1125</v>
      </c>
      <c r="U373" s="96"/>
      <c r="V373" s="50"/>
    </row>
    <row r="374" spans="1:22">
      <c r="A374" s="23"/>
      <c r="B374" s="98"/>
      <c r="C374" s="50"/>
      <c r="D374" s="96"/>
      <c r="E374" s="96"/>
      <c r="F374" s="50"/>
      <c r="G374" s="50"/>
      <c r="H374" s="49"/>
      <c r="I374" s="49"/>
      <c r="J374" s="50"/>
      <c r="K374" s="50"/>
      <c r="L374" s="96"/>
      <c r="M374" s="96"/>
      <c r="N374" s="50"/>
      <c r="O374" s="50"/>
      <c r="P374" s="49"/>
      <c r="Q374" s="49"/>
      <c r="R374" s="50"/>
      <c r="S374" s="50"/>
      <c r="T374" s="96"/>
      <c r="U374" s="96"/>
      <c r="V374" s="50"/>
    </row>
    <row r="375" spans="1:22">
      <c r="A375" s="23"/>
      <c r="B375" s="132" t="s">
        <v>1071</v>
      </c>
      <c r="C375" s="47"/>
      <c r="D375" s="45">
        <v>1426</v>
      </c>
      <c r="E375" s="45"/>
      <c r="F375" s="47"/>
      <c r="G375" s="47"/>
      <c r="H375" s="51">
        <v>3</v>
      </c>
      <c r="I375" s="51"/>
      <c r="J375" s="47"/>
      <c r="K375" s="47"/>
      <c r="L375" s="45">
        <v>1423</v>
      </c>
      <c r="M375" s="45"/>
      <c r="N375" s="47"/>
      <c r="O375" s="47"/>
      <c r="P375" s="51" t="s">
        <v>374</v>
      </c>
      <c r="Q375" s="51"/>
      <c r="R375" s="47"/>
      <c r="S375" s="47"/>
      <c r="T375" s="45">
        <v>1426</v>
      </c>
      <c r="U375" s="45"/>
      <c r="V375" s="47"/>
    </row>
    <row r="376" spans="1:22">
      <c r="A376" s="23"/>
      <c r="B376" s="132"/>
      <c r="C376" s="47"/>
      <c r="D376" s="45"/>
      <c r="E376" s="45"/>
      <c r="F376" s="47"/>
      <c r="G376" s="47"/>
      <c r="H376" s="51"/>
      <c r="I376" s="51"/>
      <c r="J376" s="47"/>
      <c r="K376" s="47"/>
      <c r="L376" s="45"/>
      <c r="M376" s="45"/>
      <c r="N376" s="47"/>
      <c r="O376" s="47"/>
      <c r="P376" s="51"/>
      <c r="Q376" s="51"/>
      <c r="R376" s="47"/>
      <c r="S376" s="47"/>
      <c r="T376" s="45"/>
      <c r="U376" s="45"/>
      <c r="V376" s="47"/>
    </row>
    <row r="377" spans="1:22">
      <c r="A377" s="23"/>
      <c r="B377" s="29"/>
      <c r="C377" s="29"/>
      <c r="D377" s="50"/>
      <c r="E377" s="50"/>
      <c r="F377" s="50"/>
      <c r="G377" s="29"/>
      <c r="H377" s="50"/>
      <c r="I377" s="50"/>
      <c r="J377" s="50"/>
      <c r="K377" s="29"/>
      <c r="L377" s="50"/>
      <c r="M377" s="50"/>
      <c r="N377" s="50"/>
      <c r="O377" s="29"/>
      <c r="P377" s="50"/>
      <c r="Q377" s="50"/>
      <c r="R377" s="50"/>
      <c r="S377" s="29"/>
      <c r="T377" s="50"/>
      <c r="U377" s="50"/>
      <c r="V377" s="50"/>
    </row>
    <row r="378" spans="1:22">
      <c r="A378" s="23"/>
      <c r="B378" s="43" t="s">
        <v>1072</v>
      </c>
      <c r="C378" s="47"/>
      <c r="D378" s="51"/>
      <c r="E378" s="51"/>
      <c r="F378" s="47"/>
      <c r="G378" s="47"/>
      <c r="H378" s="51"/>
      <c r="I378" s="51"/>
      <c r="J378" s="47"/>
      <c r="K378" s="47"/>
      <c r="L378" s="73"/>
      <c r="M378" s="73"/>
      <c r="N378" s="47"/>
      <c r="O378" s="47"/>
      <c r="P378" s="47"/>
      <c r="Q378" s="47"/>
      <c r="R378" s="47"/>
      <c r="S378" s="47"/>
      <c r="T378" s="51"/>
      <c r="U378" s="51"/>
      <c r="V378" s="47"/>
    </row>
    <row r="379" spans="1:22">
      <c r="A379" s="23"/>
      <c r="B379" s="43"/>
      <c r="C379" s="47"/>
      <c r="D379" s="51"/>
      <c r="E379" s="51"/>
      <c r="F379" s="47"/>
      <c r="G379" s="47"/>
      <c r="H379" s="51"/>
      <c r="I379" s="51"/>
      <c r="J379" s="47"/>
      <c r="K379" s="47"/>
      <c r="L379" s="73"/>
      <c r="M379" s="73"/>
      <c r="N379" s="47"/>
      <c r="O379" s="47"/>
      <c r="P379" s="47"/>
      <c r="Q379" s="47"/>
      <c r="R379" s="47"/>
      <c r="S379" s="47"/>
      <c r="T379" s="51"/>
      <c r="U379" s="51"/>
      <c r="V379" s="47"/>
    </row>
    <row r="380" spans="1:22">
      <c r="A380" s="23"/>
      <c r="B380" s="98" t="s">
        <v>937</v>
      </c>
      <c r="C380" s="50"/>
      <c r="D380" s="26" t="s">
        <v>356</v>
      </c>
      <c r="E380" s="49">
        <v>226</v>
      </c>
      <c r="F380" s="50"/>
      <c r="G380" s="50"/>
      <c r="H380" s="26" t="s">
        <v>356</v>
      </c>
      <c r="I380" s="49" t="s">
        <v>374</v>
      </c>
      <c r="J380" s="50"/>
      <c r="K380" s="50"/>
      <c r="L380" s="26" t="s">
        <v>356</v>
      </c>
      <c r="M380" s="49" t="s">
        <v>374</v>
      </c>
      <c r="N380" s="50"/>
      <c r="O380" s="50"/>
      <c r="P380" s="26" t="s">
        <v>356</v>
      </c>
      <c r="Q380" s="49">
        <v>226</v>
      </c>
      <c r="R380" s="50"/>
      <c r="S380" s="50"/>
      <c r="T380" s="26" t="s">
        <v>356</v>
      </c>
      <c r="U380" s="49">
        <v>226</v>
      </c>
      <c r="V380" s="50"/>
    </row>
    <row r="381" spans="1:22" ht="15.75" thickBot="1">
      <c r="A381" s="23"/>
      <c r="B381" s="99"/>
      <c r="C381" s="58"/>
      <c r="D381" s="54"/>
      <c r="E381" s="76"/>
      <c r="F381" s="58"/>
      <c r="G381" s="58"/>
      <c r="H381" s="54"/>
      <c r="I381" s="76"/>
      <c r="J381" s="58"/>
      <c r="K381" s="58"/>
      <c r="L381" s="54"/>
      <c r="M381" s="76"/>
      <c r="N381" s="58"/>
      <c r="O381" s="58"/>
      <c r="P381" s="54"/>
      <c r="Q381" s="76"/>
      <c r="R381" s="58"/>
      <c r="S381" s="58"/>
      <c r="T381" s="54"/>
      <c r="U381" s="76"/>
      <c r="V381" s="58"/>
    </row>
    <row r="382" spans="1:22">
      <c r="A382" s="23"/>
      <c r="B382" s="212"/>
      <c r="C382" s="212"/>
      <c r="D382" s="212"/>
      <c r="E382" s="212"/>
      <c r="F382" s="212"/>
      <c r="G382" s="212"/>
      <c r="H382" s="212"/>
      <c r="I382" s="212"/>
      <c r="J382" s="212"/>
      <c r="K382" s="212"/>
      <c r="L382" s="212"/>
      <c r="M382" s="212"/>
      <c r="N382" s="212"/>
      <c r="O382" s="212"/>
      <c r="P382" s="212"/>
      <c r="Q382" s="212"/>
      <c r="R382" s="212"/>
      <c r="S382" s="212"/>
      <c r="T382" s="212"/>
      <c r="U382" s="212"/>
      <c r="V382" s="212"/>
    </row>
    <row r="383" spans="1:22" ht="15.75" thickBot="1">
      <c r="A383" s="23"/>
      <c r="B383" s="14"/>
      <c r="C383" s="14"/>
      <c r="D383" s="14"/>
      <c r="E383" s="14"/>
      <c r="F383" s="14"/>
      <c r="G383" s="14"/>
      <c r="H383" s="14"/>
      <c r="I383" s="14"/>
      <c r="J383" s="14"/>
      <c r="K383" s="14"/>
      <c r="L383" s="14"/>
      <c r="M383" s="14"/>
      <c r="N383" s="14"/>
      <c r="O383" s="14"/>
      <c r="P383" s="14"/>
      <c r="Q383" s="14"/>
      <c r="R383" s="14"/>
      <c r="S383" s="14"/>
      <c r="T383" s="14"/>
      <c r="U383" s="14"/>
      <c r="V383" s="14"/>
    </row>
    <row r="384" spans="1:22" ht="15.75" thickBot="1">
      <c r="A384" s="23"/>
      <c r="B384" s="60"/>
      <c r="C384" s="60"/>
      <c r="D384" s="321">
        <v>41639</v>
      </c>
      <c r="E384" s="321"/>
      <c r="F384" s="321"/>
      <c r="G384" s="321"/>
      <c r="H384" s="321"/>
      <c r="I384" s="321"/>
      <c r="J384" s="321"/>
      <c r="K384" s="321"/>
      <c r="L384" s="321"/>
      <c r="M384" s="321"/>
      <c r="N384" s="321"/>
      <c r="O384" s="321"/>
      <c r="P384" s="321"/>
      <c r="Q384" s="321"/>
      <c r="R384" s="321"/>
      <c r="S384" s="321"/>
      <c r="T384" s="321"/>
      <c r="U384" s="321"/>
      <c r="V384" s="321"/>
    </row>
    <row r="385" spans="1:22" ht="15.75" thickBot="1">
      <c r="A385" s="23"/>
      <c r="B385" s="11"/>
      <c r="C385" s="29"/>
      <c r="D385" s="115"/>
      <c r="E385" s="115"/>
      <c r="F385" s="115"/>
      <c r="G385" s="29"/>
      <c r="H385" s="262" t="s">
        <v>1055</v>
      </c>
      <c r="I385" s="262"/>
      <c r="J385" s="262"/>
      <c r="K385" s="262"/>
      <c r="L385" s="262"/>
      <c r="M385" s="262"/>
      <c r="N385" s="262"/>
      <c r="O385" s="262"/>
      <c r="P385" s="262"/>
      <c r="Q385" s="262"/>
      <c r="R385" s="262"/>
      <c r="S385" s="262"/>
      <c r="T385" s="262"/>
      <c r="U385" s="262"/>
      <c r="V385" s="262"/>
    </row>
    <row r="386" spans="1:22" ht="15.75" thickBot="1">
      <c r="A386" s="23"/>
      <c r="B386" s="271" t="s">
        <v>354</v>
      </c>
      <c r="C386" s="39"/>
      <c r="D386" s="277" t="s">
        <v>1056</v>
      </c>
      <c r="E386" s="277"/>
      <c r="F386" s="277"/>
      <c r="G386" s="39"/>
      <c r="H386" s="262" t="s">
        <v>929</v>
      </c>
      <c r="I386" s="262"/>
      <c r="J386" s="262"/>
      <c r="K386" s="39"/>
      <c r="L386" s="262" t="s">
        <v>930</v>
      </c>
      <c r="M386" s="262"/>
      <c r="N386" s="262"/>
      <c r="O386" s="39"/>
      <c r="P386" s="262" t="s">
        <v>931</v>
      </c>
      <c r="Q386" s="262"/>
      <c r="R386" s="262"/>
      <c r="S386" s="39"/>
      <c r="T386" s="262" t="s">
        <v>1057</v>
      </c>
      <c r="U386" s="262"/>
      <c r="V386" s="262"/>
    </row>
    <row r="387" spans="1:22">
      <c r="A387" s="23"/>
      <c r="B387" s="32" t="s">
        <v>1058</v>
      </c>
      <c r="C387" s="34"/>
      <c r="D387" s="48"/>
      <c r="E387" s="48"/>
      <c r="F387" s="48"/>
      <c r="G387" s="34"/>
      <c r="H387" s="48"/>
      <c r="I387" s="48"/>
      <c r="J387" s="48"/>
      <c r="K387" s="34"/>
      <c r="L387" s="48"/>
      <c r="M387" s="48"/>
      <c r="N387" s="48"/>
      <c r="O387" s="34"/>
      <c r="P387" s="48"/>
      <c r="Q387" s="48"/>
      <c r="R387" s="48"/>
      <c r="S387" s="34"/>
      <c r="T387" s="48"/>
      <c r="U387" s="48"/>
      <c r="V387" s="48"/>
    </row>
    <row r="388" spans="1:22">
      <c r="A388" s="23"/>
      <c r="B388" s="98" t="s">
        <v>1059</v>
      </c>
      <c r="C388" s="50"/>
      <c r="D388" s="25" t="s">
        <v>356</v>
      </c>
      <c r="E388" s="109">
        <v>147030</v>
      </c>
      <c r="F388" s="50"/>
      <c r="G388" s="50"/>
      <c r="H388" s="25" t="s">
        <v>356</v>
      </c>
      <c r="I388" s="109">
        <v>147030</v>
      </c>
      <c r="J388" s="50"/>
      <c r="K388" s="50"/>
      <c r="L388" s="25" t="s">
        <v>356</v>
      </c>
      <c r="M388" s="71" t="s">
        <v>374</v>
      </c>
      <c r="N388" s="50"/>
      <c r="O388" s="50"/>
      <c r="P388" s="25" t="s">
        <v>356</v>
      </c>
      <c r="Q388" s="71" t="s">
        <v>374</v>
      </c>
      <c r="R388" s="50"/>
      <c r="S388" s="50"/>
      <c r="T388" s="25" t="s">
        <v>356</v>
      </c>
      <c r="U388" s="109">
        <v>147030</v>
      </c>
      <c r="V388" s="50"/>
    </row>
    <row r="389" spans="1:22">
      <c r="A389" s="23"/>
      <c r="B389" s="98"/>
      <c r="C389" s="50"/>
      <c r="D389" s="25"/>
      <c r="E389" s="109"/>
      <c r="F389" s="50"/>
      <c r="G389" s="50"/>
      <c r="H389" s="25"/>
      <c r="I389" s="109"/>
      <c r="J389" s="50"/>
      <c r="K389" s="50"/>
      <c r="L389" s="25"/>
      <c r="M389" s="71"/>
      <c r="N389" s="50"/>
      <c r="O389" s="50"/>
      <c r="P389" s="25"/>
      <c r="Q389" s="71"/>
      <c r="R389" s="50"/>
      <c r="S389" s="50"/>
      <c r="T389" s="25"/>
      <c r="U389" s="109"/>
      <c r="V389" s="50"/>
    </row>
    <row r="390" spans="1:22">
      <c r="A390" s="23"/>
      <c r="B390" s="132" t="s">
        <v>1060</v>
      </c>
      <c r="C390" s="47"/>
      <c r="D390" s="68">
        <v>1358327</v>
      </c>
      <c r="E390" s="68"/>
      <c r="F390" s="47"/>
      <c r="G390" s="47"/>
      <c r="H390" s="68">
        <v>1900</v>
      </c>
      <c r="I390" s="68"/>
      <c r="J390" s="47"/>
      <c r="K390" s="47"/>
      <c r="L390" s="68">
        <v>1361009</v>
      </c>
      <c r="M390" s="68"/>
      <c r="N390" s="47"/>
      <c r="O390" s="47"/>
      <c r="P390" s="73">
        <v>759</v>
      </c>
      <c r="Q390" s="73"/>
      <c r="R390" s="47"/>
      <c r="S390" s="47"/>
      <c r="T390" s="68">
        <v>1363668</v>
      </c>
      <c r="U390" s="68"/>
      <c r="V390" s="47"/>
    </row>
    <row r="391" spans="1:22">
      <c r="A391" s="23"/>
      <c r="B391" s="132"/>
      <c r="C391" s="47"/>
      <c r="D391" s="68"/>
      <c r="E391" s="68"/>
      <c r="F391" s="47"/>
      <c r="G391" s="47"/>
      <c r="H391" s="68"/>
      <c r="I391" s="68"/>
      <c r="J391" s="47"/>
      <c r="K391" s="47"/>
      <c r="L391" s="68"/>
      <c r="M391" s="68"/>
      <c r="N391" s="47"/>
      <c r="O391" s="47"/>
      <c r="P391" s="73"/>
      <c r="Q391" s="73"/>
      <c r="R391" s="47"/>
      <c r="S391" s="47"/>
      <c r="T391" s="68"/>
      <c r="U391" s="68"/>
      <c r="V391" s="47"/>
    </row>
    <row r="392" spans="1:22">
      <c r="A392" s="23"/>
      <c r="B392" s="98" t="s">
        <v>1061</v>
      </c>
      <c r="C392" s="50"/>
      <c r="D392" s="109">
        <v>4840</v>
      </c>
      <c r="E392" s="109"/>
      <c r="F392" s="50"/>
      <c r="G392" s="50"/>
      <c r="H392" s="71" t="s">
        <v>374</v>
      </c>
      <c r="I392" s="71"/>
      <c r="J392" s="50"/>
      <c r="K392" s="50"/>
      <c r="L392" s="109">
        <v>4840</v>
      </c>
      <c r="M392" s="109"/>
      <c r="N392" s="50"/>
      <c r="O392" s="50"/>
      <c r="P392" s="71" t="s">
        <v>374</v>
      </c>
      <c r="Q392" s="71"/>
      <c r="R392" s="50"/>
      <c r="S392" s="50"/>
      <c r="T392" s="109">
        <v>4840</v>
      </c>
      <c r="U392" s="109"/>
      <c r="V392" s="50"/>
    </row>
    <row r="393" spans="1:22">
      <c r="A393" s="23"/>
      <c r="B393" s="98"/>
      <c r="C393" s="50"/>
      <c r="D393" s="109"/>
      <c r="E393" s="109"/>
      <c r="F393" s="50"/>
      <c r="G393" s="50"/>
      <c r="H393" s="71"/>
      <c r="I393" s="71"/>
      <c r="J393" s="50"/>
      <c r="K393" s="50"/>
      <c r="L393" s="109"/>
      <c r="M393" s="109"/>
      <c r="N393" s="50"/>
      <c r="O393" s="50"/>
      <c r="P393" s="71"/>
      <c r="Q393" s="71"/>
      <c r="R393" s="50"/>
      <c r="S393" s="50"/>
      <c r="T393" s="109"/>
      <c r="U393" s="109"/>
      <c r="V393" s="50"/>
    </row>
    <row r="394" spans="1:22">
      <c r="A394" s="23"/>
      <c r="B394" s="132" t="s">
        <v>1062</v>
      </c>
      <c r="C394" s="47"/>
      <c r="D394" s="68">
        <v>13495</v>
      </c>
      <c r="E394" s="68"/>
      <c r="F394" s="47"/>
      <c r="G394" s="47"/>
      <c r="H394" s="73" t="s">
        <v>374</v>
      </c>
      <c r="I394" s="73"/>
      <c r="J394" s="47"/>
      <c r="K394" s="47"/>
      <c r="L394" s="73" t="s">
        <v>374</v>
      </c>
      <c r="M394" s="73"/>
      <c r="N394" s="47"/>
      <c r="O394" s="47"/>
      <c r="P394" s="68">
        <v>13495</v>
      </c>
      <c r="Q394" s="68"/>
      <c r="R394" s="47"/>
      <c r="S394" s="47"/>
      <c r="T394" s="68">
        <v>13495</v>
      </c>
      <c r="U394" s="68"/>
      <c r="V394" s="47"/>
    </row>
    <row r="395" spans="1:22">
      <c r="A395" s="23"/>
      <c r="B395" s="132"/>
      <c r="C395" s="47"/>
      <c r="D395" s="68"/>
      <c r="E395" s="68"/>
      <c r="F395" s="47"/>
      <c r="G395" s="47"/>
      <c r="H395" s="73"/>
      <c r="I395" s="73"/>
      <c r="J395" s="47"/>
      <c r="K395" s="47"/>
      <c r="L395" s="73"/>
      <c r="M395" s="73"/>
      <c r="N395" s="47"/>
      <c r="O395" s="47"/>
      <c r="P395" s="68"/>
      <c r="Q395" s="68"/>
      <c r="R395" s="47"/>
      <c r="S395" s="47"/>
      <c r="T395" s="68"/>
      <c r="U395" s="68"/>
      <c r="V395" s="47"/>
    </row>
    <row r="396" spans="1:22">
      <c r="A396" s="23"/>
      <c r="B396" s="29"/>
      <c r="C396" s="29"/>
      <c r="D396" s="50"/>
      <c r="E396" s="50"/>
      <c r="F396" s="50"/>
      <c r="G396" s="29"/>
      <c r="H396" s="50"/>
      <c r="I396" s="50"/>
      <c r="J396" s="50"/>
      <c r="K396" s="29"/>
      <c r="L396" s="50"/>
      <c r="M396" s="50"/>
      <c r="N396" s="50"/>
      <c r="O396" s="29"/>
      <c r="P396" s="50"/>
      <c r="Q396" s="50"/>
      <c r="R396" s="50"/>
      <c r="S396" s="29"/>
      <c r="T396" s="50"/>
      <c r="U396" s="50"/>
      <c r="V396" s="50"/>
    </row>
    <row r="397" spans="1:22">
      <c r="A397" s="23"/>
      <c r="B397" s="132" t="s">
        <v>934</v>
      </c>
      <c r="C397" s="47"/>
      <c r="D397" s="68">
        <v>1666</v>
      </c>
      <c r="E397" s="68"/>
      <c r="F397" s="47"/>
      <c r="G397" s="47"/>
      <c r="H397" s="73" t="s">
        <v>374</v>
      </c>
      <c r="I397" s="73"/>
      <c r="J397" s="47"/>
      <c r="K397" s="47"/>
      <c r="L397" s="68">
        <v>1666</v>
      </c>
      <c r="M397" s="68"/>
      <c r="N397" s="47"/>
      <c r="O397" s="47"/>
      <c r="P397" s="73" t="s">
        <v>374</v>
      </c>
      <c r="Q397" s="73"/>
      <c r="R397" s="47"/>
      <c r="S397" s="47"/>
      <c r="T397" s="68">
        <v>1666</v>
      </c>
      <c r="U397" s="68"/>
      <c r="V397" s="47"/>
    </row>
    <row r="398" spans="1:22">
      <c r="A398" s="23"/>
      <c r="B398" s="132"/>
      <c r="C398" s="47"/>
      <c r="D398" s="68"/>
      <c r="E398" s="68"/>
      <c r="F398" s="47"/>
      <c r="G398" s="47"/>
      <c r="H398" s="73"/>
      <c r="I398" s="73"/>
      <c r="J398" s="47"/>
      <c r="K398" s="47"/>
      <c r="L398" s="68"/>
      <c r="M398" s="68"/>
      <c r="N398" s="47"/>
      <c r="O398" s="47"/>
      <c r="P398" s="73"/>
      <c r="Q398" s="73"/>
      <c r="R398" s="47"/>
      <c r="S398" s="47"/>
      <c r="T398" s="68"/>
      <c r="U398" s="68"/>
      <c r="V398" s="47"/>
    </row>
    <row r="399" spans="1:22">
      <c r="A399" s="23"/>
      <c r="B399" s="98" t="s">
        <v>1063</v>
      </c>
      <c r="C399" s="50"/>
      <c r="D399" s="109">
        <v>33819</v>
      </c>
      <c r="E399" s="109"/>
      <c r="F399" s="50"/>
      <c r="G399" s="50"/>
      <c r="H399" s="71" t="s">
        <v>374</v>
      </c>
      <c r="I399" s="71"/>
      <c r="J399" s="50"/>
      <c r="K399" s="50"/>
      <c r="L399" s="71" t="s">
        <v>374</v>
      </c>
      <c r="M399" s="71"/>
      <c r="N399" s="50"/>
      <c r="O399" s="50"/>
      <c r="P399" s="109">
        <v>33819</v>
      </c>
      <c r="Q399" s="109"/>
      <c r="R399" s="50"/>
      <c r="S399" s="50"/>
      <c r="T399" s="109">
        <v>33819</v>
      </c>
      <c r="U399" s="109"/>
      <c r="V399" s="50"/>
    </row>
    <row r="400" spans="1:22">
      <c r="A400" s="23"/>
      <c r="B400" s="98"/>
      <c r="C400" s="50"/>
      <c r="D400" s="109"/>
      <c r="E400" s="109"/>
      <c r="F400" s="50"/>
      <c r="G400" s="50"/>
      <c r="H400" s="71"/>
      <c r="I400" s="71"/>
      <c r="J400" s="50"/>
      <c r="K400" s="50"/>
      <c r="L400" s="71"/>
      <c r="M400" s="71"/>
      <c r="N400" s="50"/>
      <c r="O400" s="50"/>
      <c r="P400" s="109"/>
      <c r="Q400" s="109"/>
      <c r="R400" s="50"/>
      <c r="S400" s="50"/>
      <c r="T400" s="109"/>
      <c r="U400" s="109"/>
      <c r="V400" s="50"/>
    </row>
    <row r="401" spans="1:22">
      <c r="A401" s="23"/>
      <c r="B401" s="132" t="s">
        <v>935</v>
      </c>
      <c r="C401" s="47"/>
      <c r="D401" s="73">
        <v>61</v>
      </c>
      <c r="E401" s="73"/>
      <c r="F401" s="47"/>
      <c r="G401" s="47"/>
      <c r="H401" s="73" t="s">
        <v>374</v>
      </c>
      <c r="I401" s="73"/>
      <c r="J401" s="47"/>
      <c r="K401" s="47"/>
      <c r="L401" s="73">
        <v>61</v>
      </c>
      <c r="M401" s="73"/>
      <c r="N401" s="47"/>
      <c r="O401" s="47"/>
      <c r="P401" s="73" t="s">
        <v>374</v>
      </c>
      <c r="Q401" s="73"/>
      <c r="R401" s="47"/>
      <c r="S401" s="47"/>
      <c r="T401" s="73">
        <v>61</v>
      </c>
      <c r="U401" s="73"/>
      <c r="V401" s="47"/>
    </row>
    <row r="402" spans="1:22">
      <c r="A402" s="23"/>
      <c r="B402" s="132"/>
      <c r="C402" s="47"/>
      <c r="D402" s="73"/>
      <c r="E402" s="73"/>
      <c r="F402" s="47"/>
      <c r="G402" s="47"/>
      <c r="H402" s="73"/>
      <c r="I402" s="73"/>
      <c r="J402" s="47"/>
      <c r="K402" s="47"/>
      <c r="L402" s="73"/>
      <c r="M402" s="73"/>
      <c r="N402" s="47"/>
      <c r="O402" s="47"/>
      <c r="P402" s="73"/>
      <c r="Q402" s="73"/>
      <c r="R402" s="47"/>
      <c r="S402" s="47"/>
      <c r="T402" s="73"/>
      <c r="U402" s="73"/>
      <c r="V402" s="47"/>
    </row>
    <row r="403" spans="1:22">
      <c r="A403" s="23"/>
      <c r="B403" s="98" t="s">
        <v>1064</v>
      </c>
      <c r="C403" s="50"/>
      <c r="D403" s="109">
        <v>4525491</v>
      </c>
      <c r="E403" s="109"/>
      <c r="F403" s="50"/>
      <c r="G403" s="50"/>
      <c r="H403" s="71" t="s">
        <v>374</v>
      </c>
      <c r="I403" s="71"/>
      <c r="J403" s="50"/>
      <c r="K403" s="50"/>
      <c r="L403" s="71" t="s">
        <v>374</v>
      </c>
      <c r="M403" s="71"/>
      <c r="N403" s="50"/>
      <c r="O403" s="50"/>
      <c r="P403" s="109">
        <v>4531680</v>
      </c>
      <c r="Q403" s="109"/>
      <c r="R403" s="50"/>
      <c r="S403" s="50"/>
      <c r="T403" s="109">
        <v>4531680</v>
      </c>
      <c r="U403" s="109"/>
      <c r="V403" s="50"/>
    </row>
    <row r="404" spans="1:22" ht="15.75" thickBot="1">
      <c r="A404" s="23"/>
      <c r="B404" s="99"/>
      <c r="C404" s="58"/>
      <c r="D404" s="117"/>
      <c r="E404" s="117"/>
      <c r="F404" s="58"/>
      <c r="G404" s="58"/>
      <c r="H404" s="72"/>
      <c r="I404" s="72"/>
      <c r="J404" s="58"/>
      <c r="K404" s="58"/>
      <c r="L404" s="72"/>
      <c r="M404" s="72"/>
      <c r="N404" s="58"/>
      <c r="O404" s="58"/>
      <c r="P404" s="117"/>
      <c r="Q404" s="117"/>
      <c r="R404" s="58"/>
      <c r="S404" s="58"/>
      <c r="T404" s="117"/>
      <c r="U404" s="117"/>
      <c r="V404" s="58"/>
    </row>
    <row r="405" spans="1:22">
      <c r="A405" s="23"/>
      <c r="B405" s="322" t="s">
        <v>1065</v>
      </c>
      <c r="C405" s="48"/>
      <c r="D405" s="42" t="s">
        <v>356</v>
      </c>
      <c r="E405" s="69">
        <v>4561037</v>
      </c>
      <c r="F405" s="48"/>
      <c r="G405" s="48"/>
      <c r="H405" s="42" t="s">
        <v>356</v>
      </c>
      <c r="I405" s="74" t="s">
        <v>374</v>
      </c>
      <c r="J405" s="48"/>
      <c r="K405" s="48"/>
      <c r="L405" s="42" t="s">
        <v>356</v>
      </c>
      <c r="M405" s="69">
        <v>1727</v>
      </c>
      <c r="N405" s="48"/>
      <c r="O405" s="48"/>
      <c r="P405" s="42" t="s">
        <v>356</v>
      </c>
      <c r="Q405" s="69">
        <v>4565499</v>
      </c>
      <c r="R405" s="48"/>
      <c r="S405" s="48"/>
      <c r="T405" s="42" t="s">
        <v>356</v>
      </c>
      <c r="U405" s="69">
        <v>4567226</v>
      </c>
      <c r="V405" s="48"/>
    </row>
    <row r="406" spans="1:22" ht="15.75" thickBot="1">
      <c r="A406" s="23"/>
      <c r="B406" s="282"/>
      <c r="C406" s="78"/>
      <c r="D406" s="120"/>
      <c r="E406" s="111"/>
      <c r="F406" s="78"/>
      <c r="G406" s="78"/>
      <c r="H406" s="120"/>
      <c r="I406" s="112"/>
      <c r="J406" s="78"/>
      <c r="K406" s="78"/>
      <c r="L406" s="120"/>
      <c r="M406" s="111"/>
      <c r="N406" s="78"/>
      <c r="O406" s="78"/>
      <c r="P406" s="120"/>
      <c r="Q406" s="111"/>
      <c r="R406" s="78"/>
      <c r="S406" s="78"/>
      <c r="T406" s="120"/>
      <c r="U406" s="111"/>
      <c r="V406" s="78"/>
    </row>
    <row r="407" spans="1:22">
      <c r="A407" s="23"/>
      <c r="B407" s="29"/>
      <c r="C407" s="29"/>
      <c r="D407" s="57"/>
      <c r="E407" s="57"/>
      <c r="F407" s="57"/>
      <c r="G407" s="29"/>
      <c r="H407" s="57"/>
      <c r="I407" s="57"/>
      <c r="J407" s="57"/>
      <c r="K407" s="29"/>
      <c r="L407" s="57"/>
      <c r="M407" s="57"/>
      <c r="N407" s="57"/>
      <c r="O407" s="29"/>
      <c r="P407" s="57"/>
      <c r="Q407" s="57"/>
      <c r="R407" s="57"/>
      <c r="S407" s="29"/>
      <c r="T407" s="57"/>
      <c r="U407" s="57"/>
      <c r="V407" s="57"/>
    </row>
    <row r="408" spans="1:22">
      <c r="A408" s="23"/>
      <c r="B408" s="41" t="s">
        <v>1066</v>
      </c>
      <c r="C408" s="47"/>
      <c r="D408" s="73"/>
      <c r="E408" s="73"/>
      <c r="F408" s="47"/>
      <c r="G408" s="47"/>
      <c r="H408" s="73"/>
      <c r="I408" s="73"/>
      <c r="J408" s="47"/>
      <c r="K408" s="47"/>
      <c r="L408" s="73"/>
      <c r="M408" s="73"/>
      <c r="N408" s="47"/>
      <c r="O408" s="47"/>
      <c r="P408" s="73"/>
      <c r="Q408" s="73"/>
      <c r="R408" s="47"/>
      <c r="S408" s="47"/>
      <c r="T408" s="73"/>
      <c r="U408" s="73"/>
      <c r="V408" s="47"/>
    </row>
    <row r="409" spans="1:22">
      <c r="A409" s="23"/>
      <c r="B409" s="41"/>
      <c r="C409" s="47"/>
      <c r="D409" s="73"/>
      <c r="E409" s="73"/>
      <c r="F409" s="47"/>
      <c r="G409" s="47"/>
      <c r="H409" s="73"/>
      <c r="I409" s="73"/>
      <c r="J409" s="47"/>
      <c r="K409" s="47"/>
      <c r="L409" s="73"/>
      <c r="M409" s="73"/>
      <c r="N409" s="47"/>
      <c r="O409" s="47"/>
      <c r="P409" s="73"/>
      <c r="Q409" s="73"/>
      <c r="R409" s="47"/>
      <c r="S409" s="47"/>
      <c r="T409" s="73"/>
      <c r="U409" s="73"/>
      <c r="V409" s="47"/>
    </row>
    <row r="410" spans="1:22">
      <c r="A410" s="23"/>
      <c r="B410" s="98" t="s">
        <v>1067</v>
      </c>
      <c r="C410" s="50"/>
      <c r="D410" s="25" t="s">
        <v>356</v>
      </c>
      <c r="E410" s="109">
        <v>1193553</v>
      </c>
      <c r="F410" s="50"/>
      <c r="G410" s="50"/>
      <c r="H410" s="25" t="s">
        <v>356</v>
      </c>
      <c r="I410" s="109">
        <v>1193553</v>
      </c>
      <c r="J410" s="50"/>
      <c r="K410" s="50"/>
      <c r="L410" s="25" t="s">
        <v>356</v>
      </c>
      <c r="M410" s="71" t="s">
        <v>374</v>
      </c>
      <c r="N410" s="50"/>
      <c r="O410" s="50"/>
      <c r="P410" s="71" t="s">
        <v>374</v>
      </c>
      <c r="Q410" s="71"/>
      <c r="R410" s="50"/>
      <c r="S410" s="50"/>
      <c r="T410" s="25" t="s">
        <v>356</v>
      </c>
      <c r="U410" s="109">
        <v>1193553</v>
      </c>
      <c r="V410" s="50"/>
    </row>
    <row r="411" spans="1:22">
      <c r="A411" s="23"/>
      <c r="B411" s="98"/>
      <c r="C411" s="50"/>
      <c r="D411" s="25"/>
      <c r="E411" s="109"/>
      <c r="F411" s="50"/>
      <c r="G411" s="50"/>
      <c r="H411" s="25"/>
      <c r="I411" s="109"/>
      <c r="J411" s="50"/>
      <c r="K411" s="50"/>
      <c r="L411" s="25"/>
      <c r="M411" s="71"/>
      <c r="N411" s="50"/>
      <c r="O411" s="50"/>
      <c r="P411" s="71"/>
      <c r="Q411" s="71"/>
      <c r="R411" s="50"/>
      <c r="S411" s="50"/>
      <c r="T411" s="25"/>
      <c r="U411" s="109"/>
      <c r="V411" s="50"/>
    </row>
    <row r="412" spans="1:22">
      <c r="A412" s="23"/>
      <c r="B412" s="132" t="s">
        <v>1068</v>
      </c>
      <c r="C412" s="47"/>
      <c r="D412" s="68">
        <v>1145525</v>
      </c>
      <c r="E412" s="68"/>
      <c r="F412" s="47"/>
      <c r="G412" s="47"/>
      <c r="H412" s="68">
        <v>1145525</v>
      </c>
      <c r="I412" s="68"/>
      <c r="J412" s="47"/>
      <c r="K412" s="47"/>
      <c r="L412" s="73" t="s">
        <v>374</v>
      </c>
      <c r="M412" s="73"/>
      <c r="N412" s="47"/>
      <c r="O412" s="47"/>
      <c r="P412" s="73" t="s">
        <v>374</v>
      </c>
      <c r="Q412" s="73"/>
      <c r="R412" s="47"/>
      <c r="S412" s="47"/>
      <c r="T412" s="68">
        <v>1145525</v>
      </c>
      <c r="U412" s="68"/>
      <c r="V412" s="47"/>
    </row>
    <row r="413" spans="1:22">
      <c r="A413" s="23"/>
      <c r="B413" s="132"/>
      <c r="C413" s="47"/>
      <c r="D413" s="68"/>
      <c r="E413" s="68"/>
      <c r="F413" s="47"/>
      <c r="G413" s="47"/>
      <c r="H413" s="68"/>
      <c r="I413" s="68"/>
      <c r="J413" s="47"/>
      <c r="K413" s="47"/>
      <c r="L413" s="73"/>
      <c r="M413" s="73"/>
      <c r="N413" s="47"/>
      <c r="O413" s="47"/>
      <c r="P413" s="73"/>
      <c r="Q413" s="73"/>
      <c r="R413" s="47"/>
      <c r="S413" s="47"/>
      <c r="T413" s="68"/>
      <c r="U413" s="68"/>
      <c r="V413" s="47"/>
    </row>
    <row r="414" spans="1:22">
      <c r="A414" s="23"/>
      <c r="B414" s="98" t="s">
        <v>1069</v>
      </c>
      <c r="C414" s="50"/>
      <c r="D414" s="109">
        <v>1124994</v>
      </c>
      <c r="E414" s="109"/>
      <c r="F414" s="50"/>
      <c r="G414" s="50"/>
      <c r="H414" s="109">
        <v>1124994</v>
      </c>
      <c r="I414" s="109"/>
      <c r="J414" s="50"/>
      <c r="K414" s="50"/>
      <c r="L414" s="71" t="s">
        <v>374</v>
      </c>
      <c r="M414" s="71"/>
      <c r="N414" s="50"/>
      <c r="O414" s="50"/>
      <c r="P414" s="71" t="s">
        <v>374</v>
      </c>
      <c r="Q414" s="71"/>
      <c r="R414" s="50"/>
      <c r="S414" s="50"/>
      <c r="T414" s="109">
        <v>1124994</v>
      </c>
      <c r="U414" s="109"/>
      <c r="V414" s="50"/>
    </row>
    <row r="415" spans="1:22">
      <c r="A415" s="23"/>
      <c r="B415" s="98"/>
      <c r="C415" s="50"/>
      <c r="D415" s="109"/>
      <c r="E415" s="109"/>
      <c r="F415" s="50"/>
      <c r="G415" s="50"/>
      <c r="H415" s="109"/>
      <c r="I415" s="109"/>
      <c r="J415" s="50"/>
      <c r="K415" s="50"/>
      <c r="L415" s="71"/>
      <c r="M415" s="71"/>
      <c r="N415" s="50"/>
      <c r="O415" s="50"/>
      <c r="P415" s="71"/>
      <c r="Q415" s="71"/>
      <c r="R415" s="50"/>
      <c r="S415" s="50"/>
      <c r="T415" s="109"/>
      <c r="U415" s="109"/>
      <c r="V415" s="50"/>
    </row>
    <row r="416" spans="1:22">
      <c r="A416" s="23"/>
      <c r="B416" s="132" t="s">
        <v>96</v>
      </c>
      <c r="C416" s="47"/>
      <c r="D416" s="68">
        <v>1324659</v>
      </c>
      <c r="E416" s="68"/>
      <c r="F416" s="47"/>
      <c r="G416" s="47"/>
      <c r="H416" s="73" t="s">
        <v>374</v>
      </c>
      <c r="I416" s="73"/>
      <c r="J416" s="47"/>
      <c r="K416" s="47"/>
      <c r="L416" s="68">
        <v>1331129</v>
      </c>
      <c r="M416" s="68"/>
      <c r="N416" s="47"/>
      <c r="O416" s="47"/>
      <c r="P416" s="73" t="s">
        <v>374</v>
      </c>
      <c r="Q416" s="73"/>
      <c r="R416" s="47"/>
      <c r="S416" s="47"/>
      <c r="T416" s="68">
        <v>1331129</v>
      </c>
      <c r="U416" s="68"/>
      <c r="V416" s="47"/>
    </row>
    <row r="417" spans="1:22">
      <c r="A417" s="23"/>
      <c r="B417" s="132"/>
      <c r="C417" s="47"/>
      <c r="D417" s="68"/>
      <c r="E417" s="68"/>
      <c r="F417" s="47"/>
      <c r="G417" s="47"/>
      <c r="H417" s="73"/>
      <c r="I417" s="73"/>
      <c r="J417" s="47"/>
      <c r="K417" s="47"/>
      <c r="L417" s="68"/>
      <c r="M417" s="68"/>
      <c r="N417" s="47"/>
      <c r="O417" s="47"/>
      <c r="P417" s="73"/>
      <c r="Q417" s="73"/>
      <c r="R417" s="47"/>
      <c r="S417" s="47"/>
      <c r="T417" s="68"/>
      <c r="U417" s="68"/>
      <c r="V417" s="47"/>
    </row>
    <row r="418" spans="1:22">
      <c r="A418" s="23"/>
      <c r="B418" s="98" t="s">
        <v>48</v>
      </c>
      <c r="C418" s="50"/>
      <c r="D418" s="109">
        <v>1263</v>
      </c>
      <c r="E418" s="109"/>
      <c r="F418" s="50"/>
      <c r="G418" s="50"/>
      <c r="H418" s="109">
        <v>1263</v>
      </c>
      <c r="I418" s="109"/>
      <c r="J418" s="50"/>
      <c r="K418" s="50"/>
      <c r="L418" s="71" t="s">
        <v>374</v>
      </c>
      <c r="M418" s="71"/>
      <c r="N418" s="50"/>
      <c r="O418" s="50"/>
      <c r="P418" s="71" t="s">
        <v>374</v>
      </c>
      <c r="Q418" s="71"/>
      <c r="R418" s="50"/>
      <c r="S418" s="50"/>
      <c r="T418" s="109">
        <v>1263</v>
      </c>
      <c r="U418" s="109"/>
      <c r="V418" s="50"/>
    </row>
    <row r="419" spans="1:22" ht="15.75" thickBot="1">
      <c r="A419" s="23"/>
      <c r="B419" s="99"/>
      <c r="C419" s="58"/>
      <c r="D419" s="117"/>
      <c r="E419" s="117"/>
      <c r="F419" s="58"/>
      <c r="G419" s="58"/>
      <c r="H419" s="117"/>
      <c r="I419" s="117"/>
      <c r="J419" s="58"/>
      <c r="K419" s="58"/>
      <c r="L419" s="72"/>
      <c r="M419" s="72"/>
      <c r="N419" s="58"/>
      <c r="O419" s="58"/>
      <c r="P419" s="72"/>
      <c r="Q419" s="72"/>
      <c r="R419" s="58"/>
      <c r="S419" s="58"/>
      <c r="T419" s="117"/>
      <c r="U419" s="117"/>
      <c r="V419" s="58"/>
    </row>
    <row r="420" spans="1:22">
      <c r="A420" s="23"/>
      <c r="B420" s="322" t="s">
        <v>54</v>
      </c>
      <c r="C420" s="48"/>
      <c r="D420" s="42" t="s">
        <v>356</v>
      </c>
      <c r="E420" s="69">
        <v>4789994</v>
      </c>
      <c r="F420" s="48"/>
      <c r="G420" s="48"/>
      <c r="H420" s="42" t="s">
        <v>356</v>
      </c>
      <c r="I420" s="69">
        <v>3465335</v>
      </c>
      <c r="J420" s="48"/>
      <c r="K420" s="48"/>
      <c r="L420" s="42" t="s">
        <v>356</v>
      </c>
      <c r="M420" s="69">
        <v>1331129</v>
      </c>
      <c r="N420" s="48"/>
      <c r="O420" s="48"/>
      <c r="P420" s="42" t="s">
        <v>356</v>
      </c>
      <c r="Q420" s="74" t="s">
        <v>374</v>
      </c>
      <c r="R420" s="48"/>
      <c r="S420" s="48"/>
      <c r="T420" s="42" t="s">
        <v>356</v>
      </c>
      <c r="U420" s="69">
        <v>4796464</v>
      </c>
      <c r="V420" s="48"/>
    </row>
    <row r="421" spans="1:22" ht="15.75" thickBot="1">
      <c r="A421" s="23"/>
      <c r="B421" s="282"/>
      <c r="C421" s="78"/>
      <c r="D421" s="120"/>
      <c r="E421" s="111"/>
      <c r="F421" s="78"/>
      <c r="G421" s="78"/>
      <c r="H421" s="120"/>
      <c r="I421" s="111"/>
      <c r="J421" s="78"/>
      <c r="K421" s="78"/>
      <c r="L421" s="120"/>
      <c r="M421" s="111"/>
      <c r="N421" s="78"/>
      <c r="O421" s="78"/>
      <c r="P421" s="120"/>
      <c r="Q421" s="112"/>
      <c r="R421" s="78"/>
      <c r="S421" s="78"/>
      <c r="T421" s="120"/>
      <c r="U421" s="111"/>
      <c r="V421" s="78"/>
    </row>
    <row r="422" spans="1:22">
      <c r="A422" s="23"/>
      <c r="B422" s="29"/>
      <c r="C422" s="29"/>
      <c r="D422" s="57"/>
      <c r="E422" s="57"/>
      <c r="F422" s="57"/>
      <c r="G422" s="29"/>
      <c r="H422" s="57"/>
      <c r="I422" s="57"/>
      <c r="J422" s="57"/>
      <c r="K422" s="29"/>
      <c r="L422" s="57"/>
      <c r="M422" s="57"/>
      <c r="N422" s="57"/>
      <c r="O422" s="29"/>
      <c r="P422" s="57"/>
      <c r="Q422" s="57"/>
      <c r="R422" s="57"/>
      <c r="S422" s="29"/>
      <c r="T422" s="57"/>
      <c r="U422" s="57"/>
      <c r="V422" s="57"/>
    </row>
    <row r="423" spans="1:22">
      <c r="A423" s="23"/>
      <c r="B423" s="132" t="s">
        <v>55</v>
      </c>
      <c r="C423" s="47"/>
      <c r="D423" s="41" t="s">
        <v>356</v>
      </c>
      <c r="E423" s="68">
        <v>242029</v>
      </c>
      <c r="F423" s="47"/>
      <c r="G423" s="47"/>
      <c r="H423" s="41" t="s">
        <v>356</v>
      </c>
      <c r="I423" s="73" t="s">
        <v>374</v>
      </c>
      <c r="J423" s="47"/>
      <c r="K423" s="47"/>
      <c r="L423" s="41" t="s">
        <v>356</v>
      </c>
      <c r="M423" s="68">
        <v>242029</v>
      </c>
      <c r="N423" s="47"/>
      <c r="O423" s="47"/>
      <c r="P423" s="41" t="s">
        <v>356</v>
      </c>
      <c r="Q423" s="73" t="s">
        <v>374</v>
      </c>
      <c r="R423" s="47"/>
      <c r="S423" s="47"/>
      <c r="T423" s="41" t="s">
        <v>356</v>
      </c>
      <c r="U423" s="68">
        <v>242029</v>
      </c>
      <c r="V423" s="47"/>
    </row>
    <row r="424" spans="1:22">
      <c r="A424" s="23"/>
      <c r="B424" s="132"/>
      <c r="C424" s="47"/>
      <c r="D424" s="41"/>
      <c r="E424" s="68"/>
      <c r="F424" s="47"/>
      <c r="G424" s="47"/>
      <c r="H424" s="41"/>
      <c r="I424" s="73"/>
      <c r="J424" s="47"/>
      <c r="K424" s="47"/>
      <c r="L424" s="41"/>
      <c r="M424" s="68"/>
      <c r="N424" s="47"/>
      <c r="O424" s="47"/>
      <c r="P424" s="41"/>
      <c r="Q424" s="73"/>
      <c r="R424" s="47"/>
      <c r="S424" s="47"/>
      <c r="T424" s="41"/>
      <c r="U424" s="68"/>
      <c r="V424" s="47"/>
    </row>
    <row r="425" spans="1:22">
      <c r="A425" s="23"/>
      <c r="B425" s="98" t="s">
        <v>56</v>
      </c>
      <c r="C425" s="50"/>
      <c r="D425" s="109">
        <v>810541</v>
      </c>
      <c r="E425" s="109"/>
      <c r="F425" s="50"/>
      <c r="G425" s="50"/>
      <c r="H425" s="71" t="s">
        <v>374</v>
      </c>
      <c r="I425" s="71"/>
      <c r="J425" s="50"/>
      <c r="K425" s="50"/>
      <c r="L425" s="109">
        <v>860963</v>
      </c>
      <c r="M425" s="109"/>
      <c r="N425" s="50"/>
      <c r="O425" s="50"/>
      <c r="P425" s="71" t="s">
        <v>374</v>
      </c>
      <c r="Q425" s="71"/>
      <c r="R425" s="50"/>
      <c r="S425" s="50"/>
      <c r="T425" s="109">
        <v>860963</v>
      </c>
      <c r="U425" s="109"/>
      <c r="V425" s="50"/>
    </row>
    <row r="426" spans="1:22">
      <c r="A426" s="23"/>
      <c r="B426" s="98"/>
      <c r="C426" s="50"/>
      <c r="D426" s="109"/>
      <c r="E426" s="109"/>
      <c r="F426" s="50"/>
      <c r="G426" s="50"/>
      <c r="H426" s="71"/>
      <c r="I426" s="71"/>
      <c r="J426" s="50"/>
      <c r="K426" s="50"/>
      <c r="L426" s="109"/>
      <c r="M426" s="109"/>
      <c r="N426" s="50"/>
      <c r="O426" s="50"/>
      <c r="P426" s="71"/>
      <c r="Q426" s="71"/>
      <c r="R426" s="50"/>
      <c r="S426" s="50"/>
      <c r="T426" s="109"/>
      <c r="U426" s="109"/>
      <c r="V426" s="50"/>
    </row>
    <row r="427" spans="1:22">
      <c r="A427" s="23"/>
      <c r="B427" s="132" t="s">
        <v>57</v>
      </c>
      <c r="C427" s="47"/>
      <c r="D427" s="68">
        <v>80250</v>
      </c>
      <c r="E427" s="68"/>
      <c r="F427" s="47"/>
      <c r="G427" s="47"/>
      <c r="H427" s="73" t="s">
        <v>374</v>
      </c>
      <c r="I427" s="73"/>
      <c r="J427" s="47"/>
      <c r="K427" s="47"/>
      <c r="L427" s="68">
        <v>83140</v>
      </c>
      <c r="M427" s="68"/>
      <c r="N427" s="47"/>
      <c r="O427" s="47"/>
      <c r="P427" s="73" t="s">
        <v>374</v>
      </c>
      <c r="Q427" s="73"/>
      <c r="R427" s="47"/>
      <c r="S427" s="47"/>
      <c r="T427" s="68">
        <v>83140</v>
      </c>
      <c r="U427" s="68"/>
      <c r="V427" s="47"/>
    </row>
    <row r="428" spans="1:22">
      <c r="A428" s="23"/>
      <c r="B428" s="132"/>
      <c r="C428" s="47"/>
      <c r="D428" s="68"/>
      <c r="E428" s="68"/>
      <c r="F428" s="47"/>
      <c r="G428" s="47"/>
      <c r="H428" s="73"/>
      <c r="I428" s="73"/>
      <c r="J428" s="47"/>
      <c r="K428" s="47"/>
      <c r="L428" s="68"/>
      <c r="M428" s="68"/>
      <c r="N428" s="47"/>
      <c r="O428" s="47"/>
      <c r="P428" s="73"/>
      <c r="Q428" s="73"/>
      <c r="R428" s="47"/>
      <c r="S428" s="47"/>
      <c r="T428" s="68"/>
      <c r="U428" s="68"/>
      <c r="V428" s="47"/>
    </row>
    <row r="429" spans="1:22">
      <c r="A429" s="23"/>
      <c r="B429" s="98" t="s">
        <v>1070</v>
      </c>
      <c r="C429" s="50"/>
      <c r="D429" s="109">
        <v>1366</v>
      </c>
      <c r="E429" s="109"/>
      <c r="F429" s="50"/>
      <c r="G429" s="50"/>
      <c r="H429" s="71">
        <v>16</v>
      </c>
      <c r="I429" s="71"/>
      <c r="J429" s="50"/>
      <c r="K429" s="50"/>
      <c r="L429" s="109">
        <v>1350</v>
      </c>
      <c r="M429" s="109"/>
      <c r="N429" s="50"/>
      <c r="O429" s="50"/>
      <c r="P429" s="71" t="s">
        <v>374</v>
      </c>
      <c r="Q429" s="71"/>
      <c r="R429" s="50"/>
      <c r="S429" s="50"/>
      <c r="T429" s="109">
        <v>1366</v>
      </c>
      <c r="U429" s="109"/>
      <c r="V429" s="50"/>
    </row>
    <row r="430" spans="1:22">
      <c r="A430" s="23"/>
      <c r="B430" s="98"/>
      <c r="C430" s="50"/>
      <c r="D430" s="109"/>
      <c r="E430" s="109"/>
      <c r="F430" s="50"/>
      <c r="G430" s="50"/>
      <c r="H430" s="71"/>
      <c r="I430" s="71"/>
      <c r="J430" s="50"/>
      <c r="K430" s="50"/>
      <c r="L430" s="109"/>
      <c r="M430" s="109"/>
      <c r="N430" s="50"/>
      <c r="O430" s="50"/>
      <c r="P430" s="71"/>
      <c r="Q430" s="71"/>
      <c r="R430" s="50"/>
      <c r="S430" s="50"/>
      <c r="T430" s="109"/>
      <c r="U430" s="109"/>
      <c r="V430" s="50"/>
    </row>
    <row r="431" spans="1:22">
      <c r="A431" s="23"/>
      <c r="B431" s="132" t="s">
        <v>1071</v>
      </c>
      <c r="C431" s="47"/>
      <c r="D431" s="68">
        <v>1535</v>
      </c>
      <c r="E431" s="68"/>
      <c r="F431" s="47"/>
      <c r="G431" s="47"/>
      <c r="H431" s="73">
        <v>4</v>
      </c>
      <c r="I431" s="73"/>
      <c r="J431" s="47"/>
      <c r="K431" s="47"/>
      <c r="L431" s="68">
        <v>1531</v>
      </c>
      <c r="M431" s="68"/>
      <c r="N431" s="47"/>
      <c r="O431" s="47"/>
      <c r="P431" s="73" t="s">
        <v>374</v>
      </c>
      <c r="Q431" s="73"/>
      <c r="R431" s="47"/>
      <c r="S431" s="47"/>
      <c r="T431" s="68">
        <v>1535</v>
      </c>
      <c r="U431" s="68"/>
      <c r="V431" s="47"/>
    </row>
    <row r="432" spans="1:22">
      <c r="A432" s="23"/>
      <c r="B432" s="132"/>
      <c r="C432" s="47"/>
      <c r="D432" s="68"/>
      <c r="E432" s="68"/>
      <c r="F432" s="47"/>
      <c r="G432" s="47"/>
      <c r="H432" s="73"/>
      <c r="I432" s="73"/>
      <c r="J432" s="47"/>
      <c r="K432" s="47"/>
      <c r="L432" s="68"/>
      <c r="M432" s="68"/>
      <c r="N432" s="47"/>
      <c r="O432" s="47"/>
      <c r="P432" s="73"/>
      <c r="Q432" s="73"/>
      <c r="R432" s="47"/>
      <c r="S432" s="47"/>
      <c r="T432" s="68"/>
      <c r="U432" s="68"/>
      <c r="V432" s="47"/>
    </row>
    <row r="433" spans="1:22">
      <c r="A433" s="23"/>
      <c r="B433" s="29"/>
      <c r="C433" s="29"/>
      <c r="D433" s="50"/>
      <c r="E433" s="50"/>
      <c r="F433" s="50"/>
      <c r="G433" s="29"/>
      <c r="H433" s="50"/>
      <c r="I433" s="50"/>
      <c r="J433" s="50"/>
      <c r="K433" s="29"/>
      <c r="L433" s="50"/>
      <c r="M433" s="50"/>
      <c r="N433" s="50"/>
      <c r="O433" s="29"/>
      <c r="P433" s="50"/>
      <c r="Q433" s="50"/>
      <c r="R433" s="50"/>
      <c r="S433" s="29"/>
      <c r="T433" s="50"/>
      <c r="U433" s="50"/>
      <c r="V433" s="50"/>
    </row>
    <row r="434" spans="1:22">
      <c r="A434" s="23"/>
      <c r="B434" s="41" t="s">
        <v>1072</v>
      </c>
      <c r="C434" s="47"/>
      <c r="D434" s="73"/>
      <c r="E434" s="73"/>
      <c r="F434" s="47"/>
      <c r="G434" s="47"/>
      <c r="H434" s="73"/>
      <c r="I434" s="73"/>
      <c r="J434" s="47"/>
      <c r="K434" s="47"/>
      <c r="L434" s="73"/>
      <c r="M434" s="73"/>
      <c r="N434" s="47"/>
      <c r="O434" s="47"/>
      <c r="P434" s="73"/>
      <c r="Q434" s="73"/>
      <c r="R434" s="47"/>
      <c r="S434" s="47"/>
      <c r="T434" s="73"/>
      <c r="U434" s="73"/>
      <c r="V434" s="47"/>
    </row>
    <row r="435" spans="1:22">
      <c r="A435" s="23"/>
      <c r="B435" s="41"/>
      <c r="C435" s="47"/>
      <c r="D435" s="73"/>
      <c r="E435" s="73"/>
      <c r="F435" s="47"/>
      <c r="G435" s="47"/>
      <c r="H435" s="73"/>
      <c r="I435" s="73"/>
      <c r="J435" s="47"/>
      <c r="K435" s="47"/>
      <c r="L435" s="73"/>
      <c r="M435" s="73"/>
      <c r="N435" s="47"/>
      <c r="O435" s="47"/>
      <c r="P435" s="73"/>
      <c r="Q435" s="73"/>
      <c r="R435" s="47"/>
      <c r="S435" s="47"/>
      <c r="T435" s="73"/>
      <c r="U435" s="73"/>
      <c r="V435" s="47"/>
    </row>
    <row r="436" spans="1:22">
      <c r="A436" s="23"/>
      <c r="B436" s="98" t="s">
        <v>937</v>
      </c>
      <c r="C436" s="50"/>
      <c r="D436" s="25" t="s">
        <v>356</v>
      </c>
      <c r="E436" s="71">
        <v>135</v>
      </c>
      <c r="F436" s="50"/>
      <c r="G436" s="50"/>
      <c r="H436" s="25" t="s">
        <v>356</v>
      </c>
      <c r="I436" s="71" t="s">
        <v>374</v>
      </c>
      <c r="J436" s="50"/>
      <c r="K436" s="50"/>
      <c r="L436" s="25" t="s">
        <v>356</v>
      </c>
      <c r="M436" s="71" t="s">
        <v>374</v>
      </c>
      <c r="N436" s="50"/>
      <c r="O436" s="50"/>
      <c r="P436" s="25" t="s">
        <v>356</v>
      </c>
      <c r="Q436" s="71">
        <v>135</v>
      </c>
      <c r="R436" s="50"/>
      <c r="S436" s="50"/>
      <c r="T436" s="25" t="s">
        <v>356</v>
      </c>
      <c r="U436" s="71">
        <v>135</v>
      </c>
      <c r="V436" s="50"/>
    </row>
    <row r="437" spans="1:22" ht="15.75" thickBot="1">
      <c r="A437" s="23"/>
      <c r="B437" s="99"/>
      <c r="C437" s="58"/>
      <c r="D437" s="70"/>
      <c r="E437" s="72"/>
      <c r="F437" s="58"/>
      <c r="G437" s="58"/>
      <c r="H437" s="70"/>
      <c r="I437" s="72"/>
      <c r="J437" s="58"/>
      <c r="K437" s="58"/>
      <c r="L437" s="70"/>
      <c r="M437" s="72"/>
      <c r="N437" s="58"/>
      <c r="O437" s="58"/>
      <c r="P437" s="70"/>
      <c r="Q437" s="72"/>
      <c r="R437" s="58"/>
      <c r="S437" s="58"/>
      <c r="T437" s="70"/>
      <c r="U437" s="72"/>
      <c r="V437" s="58"/>
    </row>
  </sheetData>
  <mergeCells count="1997">
    <mergeCell ref="B324:V324"/>
    <mergeCell ref="B325:V325"/>
    <mergeCell ref="B318:V318"/>
    <mergeCell ref="B319:V319"/>
    <mergeCell ref="B320:V320"/>
    <mergeCell ref="B321:V321"/>
    <mergeCell ref="B322:V322"/>
    <mergeCell ref="B323:V323"/>
    <mergeCell ref="B312:V312"/>
    <mergeCell ref="B313:V313"/>
    <mergeCell ref="B314:V314"/>
    <mergeCell ref="B315:V315"/>
    <mergeCell ref="B316:V316"/>
    <mergeCell ref="B317:V317"/>
    <mergeCell ref="B268:V268"/>
    <mergeCell ref="B307:V307"/>
    <mergeCell ref="B308:V308"/>
    <mergeCell ref="B309:V309"/>
    <mergeCell ref="B310:V310"/>
    <mergeCell ref="B311:V311"/>
    <mergeCell ref="B200:V200"/>
    <mergeCell ref="B211:V211"/>
    <mergeCell ref="B222:V222"/>
    <mergeCell ref="B223:V223"/>
    <mergeCell ref="B224:V224"/>
    <mergeCell ref="B225:V225"/>
    <mergeCell ref="B138:V138"/>
    <mergeCell ref="B139:V139"/>
    <mergeCell ref="B140:V140"/>
    <mergeCell ref="B168:V168"/>
    <mergeCell ref="B169:V169"/>
    <mergeCell ref="B197:V197"/>
    <mergeCell ref="B126:V126"/>
    <mergeCell ref="B129:V129"/>
    <mergeCell ref="B132:V132"/>
    <mergeCell ref="B135:V135"/>
    <mergeCell ref="B136:V136"/>
    <mergeCell ref="B137:V137"/>
    <mergeCell ref="B120:V120"/>
    <mergeCell ref="B121:V121"/>
    <mergeCell ref="B122:V122"/>
    <mergeCell ref="B123:V123"/>
    <mergeCell ref="B124:V124"/>
    <mergeCell ref="B125:V125"/>
    <mergeCell ref="B80:V80"/>
    <mergeCell ref="B81:V81"/>
    <mergeCell ref="B116:V116"/>
    <mergeCell ref="B117:V117"/>
    <mergeCell ref="B118:V118"/>
    <mergeCell ref="B119:V119"/>
    <mergeCell ref="B74:V74"/>
    <mergeCell ref="B75:V75"/>
    <mergeCell ref="B76:V76"/>
    <mergeCell ref="B77:V77"/>
    <mergeCell ref="B78:V78"/>
    <mergeCell ref="B79:V79"/>
    <mergeCell ref="B18:V18"/>
    <mergeCell ref="B19:V19"/>
    <mergeCell ref="B43:V43"/>
    <mergeCell ref="B67:V67"/>
    <mergeCell ref="B68:V68"/>
    <mergeCell ref="B69:V69"/>
    <mergeCell ref="B6:V6"/>
    <mergeCell ref="B13:V13"/>
    <mergeCell ref="B14:V14"/>
    <mergeCell ref="B15:V15"/>
    <mergeCell ref="B16:V16"/>
    <mergeCell ref="B17:V17"/>
    <mergeCell ref="T436:T437"/>
    <mergeCell ref="U436:U437"/>
    <mergeCell ref="V436:V437"/>
    <mergeCell ref="A1:A2"/>
    <mergeCell ref="B1:V1"/>
    <mergeCell ref="B2:V2"/>
    <mergeCell ref="B3:V3"/>
    <mergeCell ref="A4:A437"/>
    <mergeCell ref="B4:V4"/>
    <mergeCell ref="B5:V5"/>
    <mergeCell ref="N436:N437"/>
    <mergeCell ref="O436:O437"/>
    <mergeCell ref="P436:P437"/>
    <mergeCell ref="Q436:Q437"/>
    <mergeCell ref="R436:R437"/>
    <mergeCell ref="S436:S437"/>
    <mergeCell ref="H436:H437"/>
    <mergeCell ref="I436:I437"/>
    <mergeCell ref="J436:J437"/>
    <mergeCell ref="K436:K437"/>
    <mergeCell ref="L436:L437"/>
    <mergeCell ref="M436:M437"/>
    <mergeCell ref="R434:R435"/>
    <mergeCell ref="S434:S435"/>
    <mergeCell ref="T434:U435"/>
    <mergeCell ref="V434:V435"/>
    <mergeCell ref="B436:B437"/>
    <mergeCell ref="C436:C437"/>
    <mergeCell ref="D436:D437"/>
    <mergeCell ref="E436:E437"/>
    <mergeCell ref="F436:F437"/>
    <mergeCell ref="G436:G437"/>
    <mergeCell ref="J434:J435"/>
    <mergeCell ref="K434:K435"/>
    <mergeCell ref="L434:M435"/>
    <mergeCell ref="N434:N435"/>
    <mergeCell ref="O434:O435"/>
    <mergeCell ref="P434:Q435"/>
    <mergeCell ref="B434:B435"/>
    <mergeCell ref="C434:C435"/>
    <mergeCell ref="D434:E435"/>
    <mergeCell ref="F434:F435"/>
    <mergeCell ref="G434:G435"/>
    <mergeCell ref="H434:I435"/>
    <mergeCell ref="S431:S432"/>
    <mergeCell ref="T431:U432"/>
    <mergeCell ref="V431:V432"/>
    <mergeCell ref="D433:F433"/>
    <mergeCell ref="H433:J433"/>
    <mergeCell ref="L433:N433"/>
    <mergeCell ref="P433:R433"/>
    <mergeCell ref="T433:V433"/>
    <mergeCell ref="K431:K432"/>
    <mergeCell ref="L431:M432"/>
    <mergeCell ref="N431:N432"/>
    <mergeCell ref="O431:O432"/>
    <mergeCell ref="P431:Q432"/>
    <mergeCell ref="R431:R432"/>
    <mergeCell ref="S429:S430"/>
    <mergeCell ref="T429:U430"/>
    <mergeCell ref="V429:V430"/>
    <mergeCell ref="B431:B432"/>
    <mergeCell ref="C431:C432"/>
    <mergeCell ref="D431:E432"/>
    <mergeCell ref="F431:F432"/>
    <mergeCell ref="G431:G432"/>
    <mergeCell ref="H431:I432"/>
    <mergeCell ref="J431:J432"/>
    <mergeCell ref="K429:K430"/>
    <mergeCell ref="L429:M430"/>
    <mergeCell ref="N429:N430"/>
    <mergeCell ref="O429:O430"/>
    <mergeCell ref="P429:Q430"/>
    <mergeCell ref="R429:R430"/>
    <mergeCell ref="S427:S428"/>
    <mergeCell ref="T427:U428"/>
    <mergeCell ref="V427:V428"/>
    <mergeCell ref="B429:B430"/>
    <mergeCell ref="C429:C430"/>
    <mergeCell ref="D429:E430"/>
    <mergeCell ref="F429:F430"/>
    <mergeCell ref="G429:G430"/>
    <mergeCell ref="H429:I430"/>
    <mergeCell ref="J429:J430"/>
    <mergeCell ref="K427:K428"/>
    <mergeCell ref="L427:M428"/>
    <mergeCell ref="N427:N428"/>
    <mergeCell ref="O427:O428"/>
    <mergeCell ref="P427:Q428"/>
    <mergeCell ref="R427:R428"/>
    <mergeCell ref="S425:S426"/>
    <mergeCell ref="T425:U426"/>
    <mergeCell ref="V425:V426"/>
    <mergeCell ref="B427:B428"/>
    <mergeCell ref="C427:C428"/>
    <mergeCell ref="D427:E428"/>
    <mergeCell ref="F427:F428"/>
    <mergeCell ref="G427:G428"/>
    <mergeCell ref="H427:I428"/>
    <mergeCell ref="J427:J428"/>
    <mergeCell ref="K425:K426"/>
    <mergeCell ref="L425:M426"/>
    <mergeCell ref="N425:N426"/>
    <mergeCell ref="O425:O426"/>
    <mergeCell ref="P425:Q426"/>
    <mergeCell ref="R425:R426"/>
    <mergeCell ref="T423:T424"/>
    <mergeCell ref="U423:U424"/>
    <mergeCell ref="V423:V424"/>
    <mergeCell ref="B425:B426"/>
    <mergeCell ref="C425:C426"/>
    <mergeCell ref="D425:E426"/>
    <mergeCell ref="F425:F426"/>
    <mergeCell ref="G425:G426"/>
    <mergeCell ref="H425:I426"/>
    <mergeCell ref="J425:J426"/>
    <mergeCell ref="N423:N424"/>
    <mergeCell ref="O423:O424"/>
    <mergeCell ref="P423:P424"/>
    <mergeCell ref="Q423:Q424"/>
    <mergeCell ref="R423:R424"/>
    <mergeCell ref="S423:S424"/>
    <mergeCell ref="H423:H424"/>
    <mergeCell ref="I423:I424"/>
    <mergeCell ref="J423:J424"/>
    <mergeCell ref="K423:K424"/>
    <mergeCell ref="L423:L424"/>
    <mergeCell ref="M423:M424"/>
    <mergeCell ref="B423:B424"/>
    <mergeCell ref="C423:C424"/>
    <mergeCell ref="D423:D424"/>
    <mergeCell ref="E423:E424"/>
    <mergeCell ref="F423:F424"/>
    <mergeCell ref="G423:G424"/>
    <mergeCell ref="V420:V421"/>
    <mergeCell ref="D422:F422"/>
    <mergeCell ref="H422:J422"/>
    <mergeCell ref="L422:N422"/>
    <mergeCell ref="P422:R422"/>
    <mergeCell ref="T422:V422"/>
    <mergeCell ref="P420:P421"/>
    <mergeCell ref="Q420:Q421"/>
    <mergeCell ref="R420:R421"/>
    <mergeCell ref="S420:S421"/>
    <mergeCell ref="T420:T421"/>
    <mergeCell ref="U420:U421"/>
    <mergeCell ref="J420:J421"/>
    <mergeCell ref="K420:K421"/>
    <mergeCell ref="L420:L421"/>
    <mergeCell ref="M420:M421"/>
    <mergeCell ref="N420:N421"/>
    <mergeCell ref="O420:O421"/>
    <mergeCell ref="T418:U419"/>
    <mergeCell ref="V418:V419"/>
    <mergeCell ref="B420:B421"/>
    <mergeCell ref="C420:C421"/>
    <mergeCell ref="D420:D421"/>
    <mergeCell ref="E420:E421"/>
    <mergeCell ref="F420:F421"/>
    <mergeCell ref="G420:G421"/>
    <mergeCell ref="H420:H421"/>
    <mergeCell ref="I420:I421"/>
    <mergeCell ref="L418:M419"/>
    <mergeCell ref="N418:N419"/>
    <mergeCell ref="O418:O419"/>
    <mergeCell ref="P418:Q419"/>
    <mergeCell ref="R418:R419"/>
    <mergeCell ref="S418:S419"/>
    <mergeCell ref="T416:U417"/>
    <mergeCell ref="V416:V417"/>
    <mergeCell ref="B418:B419"/>
    <mergeCell ref="C418:C419"/>
    <mergeCell ref="D418:E419"/>
    <mergeCell ref="F418:F419"/>
    <mergeCell ref="G418:G419"/>
    <mergeCell ref="H418:I419"/>
    <mergeCell ref="J418:J419"/>
    <mergeCell ref="K418:K419"/>
    <mergeCell ref="L416:M417"/>
    <mergeCell ref="N416:N417"/>
    <mergeCell ref="O416:O417"/>
    <mergeCell ref="P416:Q417"/>
    <mergeCell ref="R416:R417"/>
    <mergeCell ref="S416:S417"/>
    <mergeCell ref="T414:U415"/>
    <mergeCell ref="V414:V415"/>
    <mergeCell ref="B416:B417"/>
    <mergeCell ref="C416:C417"/>
    <mergeCell ref="D416:E417"/>
    <mergeCell ref="F416:F417"/>
    <mergeCell ref="G416:G417"/>
    <mergeCell ref="H416:I417"/>
    <mergeCell ref="J416:J417"/>
    <mergeCell ref="K416:K417"/>
    <mergeCell ref="L414:M415"/>
    <mergeCell ref="N414:N415"/>
    <mergeCell ref="O414:O415"/>
    <mergeCell ref="P414:Q415"/>
    <mergeCell ref="R414:R415"/>
    <mergeCell ref="S414:S415"/>
    <mergeCell ref="T412:U413"/>
    <mergeCell ref="V412:V413"/>
    <mergeCell ref="B414:B415"/>
    <mergeCell ref="C414:C415"/>
    <mergeCell ref="D414:E415"/>
    <mergeCell ref="F414:F415"/>
    <mergeCell ref="G414:G415"/>
    <mergeCell ref="H414:I415"/>
    <mergeCell ref="J414:J415"/>
    <mergeCell ref="K414:K415"/>
    <mergeCell ref="L412:M413"/>
    <mergeCell ref="N412:N413"/>
    <mergeCell ref="O412:O413"/>
    <mergeCell ref="P412:Q413"/>
    <mergeCell ref="R412:R413"/>
    <mergeCell ref="S412:S413"/>
    <mergeCell ref="U410:U411"/>
    <mergeCell ref="V410:V411"/>
    <mergeCell ref="B412:B413"/>
    <mergeCell ref="C412:C413"/>
    <mergeCell ref="D412:E413"/>
    <mergeCell ref="F412:F413"/>
    <mergeCell ref="G412:G413"/>
    <mergeCell ref="H412:I413"/>
    <mergeCell ref="J412:J413"/>
    <mergeCell ref="K412:K413"/>
    <mergeCell ref="N410:N411"/>
    <mergeCell ref="O410:O411"/>
    <mergeCell ref="P410:Q411"/>
    <mergeCell ref="R410:R411"/>
    <mergeCell ref="S410:S411"/>
    <mergeCell ref="T410:T411"/>
    <mergeCell ref="H410:H411"/>
    <mergeCell ref="I410:I411"/>
    <mergeCell ref="J410:J411"/>
    <mergeCell ref="K410:K411"/>
    <mergeCell ref="L410:L411"/>
    <mergeCell ref="M410:M411"/>
    <mergeCell ref="R408:R409"/>
    <mergeCell ref="S408:S409"/>
    <mergeCell ref="T408:U409"/>
    <mergeCell ref="V408:V409"/>
    <mergeCell ref="B410:B411"/>
    <mergeCell ref="C410:C411"/>
    <mergeCell ref="D410:D411"/>
    <mergeCell ref="E410:E411"/>
    <mergeCell ref="F410:F411"/>
    <mergeCell ref="G410:G411"/>
    <mergeCell ref="J408:J409"/>
    <mergeCell ref="K408:K409"/>
    <mergeCell ref="L408:M409"/>
    <mergeCell ref="N408:N409"/>
    <mergeCell ref="O408:O409"/>
    <mergeCell ref="P408:Q409"/>
    <mergeCell ref="B408:B409"/>
    <mergeCell ref="C408:C409"/>
    <mergeCell ref="D408:E409"/>
    <mergeCell ref="F408:F409"/>
    <mergeCell ref="G408:G409"/>
    <mergeCell ref="H408:I409"/>
    <mergeCell ref="T405:T406"/>
    <mergeCell ref="U405:U406"/>
    <mergeCell ref="V405:V406"/>
    <mergeCell ref="D407:F407"/>
    <mergeCell ref="H407:J407"/>
    <mergeCell ref="L407:N407"/>
    <mergeCell ref="P407:R407"/>
    <mergeCell ref="T407:V407"/>
    <mergeCell ref="N405:N406"/>
    <mergeCell ref="O405:O406"/>
    <mergeCell ref="P405:P406"/>
    <mergeCell ref="Q405:Q406"/>
    <mergeCell ref="R405:R406"/>
    <mergeCell ref="S405:S406"/>
    <mergeCell ref="H405:H406"/>
    <mergeCell ref="I405:I406"/>
    <mergeCell ref="J405:J406"/>
    <mergeCell ref="K405:K406"/>
    <mergeCell ref="L405:L406"/>
    <mergeCell ref="M405:M406"/>
    <mergeCell ref="R403:R404"/>
    <mergeCell ref="S403:S404"/>
    <mergeCell ref="T403:U404"/>
    <mergeCell ref="V403:V404"/>
    <mergeCell ref="B405:B406"/>
    <mergeCell ref="C405:C406"/>
    <mergeCell ref="D405:D406"/>
    <mergeCell ref="E405:E406"/>
    <mergeCell ref="F405:F406"/>
    <mergeCell ref="G405:G406"/>
    <mergeCell ref="J403:J404"/>
    <mergeCell ref="K403:K404"/>
    <mergeCell ref="L403:M404"/>
    <mergeCell ref="N403:N404"/>
    <mergeCell ref="O403:O404"/>
    <mergeCell ref="P403:Q404"/>
    <mergeCell ref="R401:R402"/>
    <mergeCell ref="S401:S402"/>
    <mergeCell ref="T401:U402"/>
    <mergeCell ref="V401:V402"/>
    <mergeCell ref="B403:B404"/>
    <mergeCell ref="C403:C404"/>
    <mergeCell ref="D403:E404"/>
    <mergeCell ref="F403:F404"/>
    <mergeCell ref="G403:G404"/>
    <mergeCell ref="H403:I404"/>
    <mergeCell ref="J401:J402"/>
    <mergeCell ref="K401:K402"/>
    <mergeCell ref="L401:M402"/>
    <mergeCell ref="N401:N402"/>
    <mergeCell ref="O401:O402"/>
    <mergeCell ref="P401:Q402"/>
    <mergeCell ref="R399:R400"/>
    <mergeCell ref="S399:S400"/>
    <mergeCell ref="T399:U400"/>
    <mergeCell ref="V399:V400"/>
    <mergeCell ref="B401:B402"/>
    <mergeCell ref="C401:C402"/>
    <mergeCell ref="D401:E402"/>
    <mergeCell ref="F401:F402"/>
    <mergeCell ref="G401:G402"/>
    <mergeCell ref="H401:I402"/>
    <mergeCell ref="J399:J400"/>
    <mergeCell ref="K399:K400"/>
    <mergeCell ref="L399:M400"/>
    <mergeCell ref="N399:N400"/>
    <mergeCell ref="O399:O400"/>
    <mergeCell ref="P399:Q400"/>
    <mergeCell ref="R397:R398"/>
    <mergeCell ref="S397:S398"/>
    <mergeCell ref="T397:U398"/>
    <mergeCell ref="V397:V398"/>
    <mergeCell ref="B399:B400"/>
    <mergeCell ref="C399:C400"/>
    <mergeCell ref="D399:E400"/>
    <mergeCell ref="F399:F400"/>
    <mergeCell ref="G399:G400"/>
    <mergeCell ref="H399:I400"/>
    <mergeCell ref="J397:J398"/>
    <mergeCell ref="K397:K398"/>
    <mergeCell ref="L397:M398"/>
    <mergeCell ref="N397:N398"/>
    <mergeCell ref="O397:O398"/>
    <mergeCell ref="P397:Q398"/>
    <mergeCell ref="B397:B398"/>
    <mergeCell ref="C397:C398"/>
    <mergeCell ref="D397:E398"/>
    <mergeCell ref="F397:F398"/>
    <mergeCell ref="G397:G398"/>
    <mergeCell ref="H397:I398"/>
    <mergeCell ref="S394:S395"/>
    <mergeCell ref="T394:U395"/>
    <mergeCell ref="V394:V395"/>
    <mergeCell ref="D396:F396"/>
    <mergeCell ref="H396:J396"/>
    <mergeCell ref="L396:N396"/>
    <mergeCell ref="P396:R396"/>
    <mergeCell ref="T396:V396"/>
    <mergeCell ref="K394:K395"/>
    <mergeCell ref="L394:M395"/>
    <mergeCell ref="N394:N395"/>
    <mergeCell ref="O394:O395"/>
    <mergeCell ref="P394:Q395"/>
    <mergeCell ref="R394:R395"/>
    <mergeCell ref="S392:S393"/>
    <mergeCell ref="T392:U393"/>
    <mergeCell ref="V392:V393"/>
    <mergeCell ref="B394:B395"/>
    <mergeCell ref="C394:C395"/>
    <mergeCell ref="D394:E395"/>
    <mergeCell ref="F394:F395"/>
    <mergeCell ref="G394:G395"/>
    <mergeCell ref="H394:I395"/>
    <mergeCell ref="J394:J395"/>
    <mergeCell ref="K392:K393"/>
    <mergeCell ref="L392:M393"/>
    <mergeCell ref="N392:N393"/>
    <mergeCell ref="O392:O393"/>
    <mergeCell ref="P392:Q393"/>
    <mergeCell ref="R392:R393"/>
    <mergeCell ref="S390:S391"/>
    <mergeCell ref="T390:U391"/>
    <mergeCell ref="V390:V391"/>
    <mergeCell ref="B392:B393"/>
    <mergeCell ref="C392:C393"/>
    <mergeCell ref="D392:E393"/>
    <mergeCell ref="F392:F393"/>
    <mergeCell ref="G392:G393"/>
    <mergeCell ref="H392:I393"/>
    <mergeCell ref="J392:J393"/>
    <mergeCell ref="K390:K391"/>
    <mergeCell ref="L390:M391"/>
    <mergeCell ref="N390:N391"/>
    <mergeCell ref="O390:O391"/>
    <mergeCell ref="P390:Q391"/>
    <mergeCell ref="R390:R391"/>
    <mergeCell ref="T388:T389"/>
    <mergeCell ref="U388:U389"/>
    <mergeCell ref="V388:V389"/>
    <mergeCell ref="B390:B391"/>
    <mergeCell ref="C390:C391"/>
    <mergeCell ref="D390:E391"/>
    <mergeCell ref="F390:F391"/>
    <mergeCell ref="G390:G391"/>
    <mergeCell ref="H390:I391"/>
    <mergeCell ref="J390:J391"/>
    <mergeCell ref="N388:N389"/>
    <mergeCell ref="O388:O389"/>
    <mergeCell ref="P388:P389"/>
    <mergeCell ref="Q388:Q389"/>
    <mergeCell ref="R388:R389"/>
    <mergeCell ref="S388:S389"/>
    <mergeCell ref="H388:H389"/>
    <mergeCell ref="I388:I389"/>
    <mergeCell ref="J388:J389"/>
    <mergeCell ref="K388:K389"/>
    <mergeCell ref="L388:L389"/>
    <mergeCell ref="M388:M389"/>
    <mergeCell ref="B388:B389"/>
    <mergeCell ref="C388:C389"/>
    <mergeCell ref="D388:D389"/>
    <mergeCell ref="E388:E389"/>
    <mergeCell ref="F388:F389"/>
    <mergeCell ref="G388:G389"/>
    <mergeCell ref="D386:F386"/>
    <mergeCell ref="H386:J386"/>
    <mergeCell ref="L386:N386"/>
    <mergeCell ref="P386:R386"/>
    <mergeCell ref="T386:V386"/>
    <mergeCell ref="D387:F387"/>
    <mergeCell ref="H387:J387"/>
    <mergeCell ref="L387:N387"/>
    <mergeCell ref="P387:R387"/>
    <mergeCell ref="T387:V387"/>
    <mergeCell ref="U380:U381"/>
    <mergeCell ref="V380:V381"/>
    <mergeCell ref="B382:V382"/>
    <mergeCell ref="D384:V384"/>
    <mergeCell ref="D385:F385"/>
    <mergeCell ref="H385:V385"/>
    <mergeCell ref="O380:O381"/>
    <mergeCell ref="P380:P381"/>
    <mergeCell ref="Q380:Q381"/>
    <mergeCell ref="R380:R381"/>
    <mergeCell ref="S380:S381"/>
    <mergeCell ref="T380:T381"/>
    <mergeCell ref="I380:I381"/>
    <mergeCell ref="J380:J381"/>
    <mergeCell ref="K380:K381"/>
    <mergeCell ref="L380:L381"/>
    <mergeCell ref="M380:M381"/>
    <mergeCell ref="N380:N381"/>
    <mergeCell ref="S378:S379"/>
    <mergeCell ref="T378:U379"/>
    <mergeCell ref="V378:V379"/>
    <mergeCell ref="B380:B381"/>
    <mergeCell ref="C380:C381"/>
    <mergeCell ref="D380:D381"/>
    <mergeCell ref="E380:E381"/>
    <mergeCell ref="F380:F381"/>
    <mergeCell ref="G380:G381"/>
    <mergeCell ref="H380:H381"/>
    <mergeCell ref="J378:J379"/>
    <mergeCell ref="K378:K379"/>
    <mergeCell ref="L378:M379"/>
    <mergeCell ref="N378:N379"/>
    <mergeCell ref="O378:O379"/>
    <mergeCell ref="P378:R379"/>
    <mergeCell ref="B378:B379"/>
    <mergeCell ref="C378:C379"/>
    <mergeCell ref="D378:E379"/>
    <mergeCell ref="F378:F379"/>
    <mergeCell ref="G378:G379"/>
    <mergeCell ref="H378:I379"/>
    <mergeCell ref="S375:S376"/>
    <mergeCell ref="T375:U376"/>
    <mergeCell ref="V375:V376"/>
    <mergeCell ref="D377:F377"/>
    <mergeCell ref="H377:J377"/>
    <mergeCell ref="L377:N377"/>
    <mergeCell ref="P377:R377"/>
    <mergeCell ref="T377:V377"/>
    <mergeCell ref="K375:K376"/>
    <mergeCell ref="L375:M376"/>
    <mergeCell ref="N375:N376"/>
    <mergeCell ref="O375:O376"/>
    <mergeCell ref="P375:Q376"/>
    <mergeCell ref="R375:R376"/>
    <mergeCell ref="S373:S374"/>
    <mergeCell ref="T373:U374"/>
    <mergeCell ref="V373:V374"/>
    <mergeCell ref="B375:B376"/>
    <mergeCell ref="C375:C376"/>
    <mergeCell ref="D375:E376"/>
    <mergeCell ref="F375:F376"/>
    <mergeCell ref="G375:G376"/>
    <mergeCell ref="H375:I376"/>
    <mergeCell ref="J375:J376"/>
    <mergeCell ref="K373:K374"/>
    <mergeCell ref="L373:M374"/>
    <mergeCell ref="N373:N374"/>
    <mergeCell ref="O373:O374"/>
    <mergeCell ref="P373:Q374"/>
    <mergeCell ref="R373:R374"/>
    <mergeCell ref="S371:S372"/>
    <mergeCell ref="T371:U372"/>
    <mergeCell ref="V371:V372"/>
    <mergeCell ref="B373:B374"/>
    <mergeCell ref="C373:C374"/>
    <mergeCell ref="D373:E374"/>
    <mergeCell ref="F373:F374"/>
    <mergeCell ref="G373:G374"/>
    <mergeCell ref="H373:I374"/>
    <mergeCell ref="J373:J374"/>
    <mergeCell ref="K371:K372"/>
    <mergeCell ref="L371:M372"/>
    <mergeCell ref="N371:N372"/>
    <mergeCell ref="O371:O372"/>
    <mergeCell ref="P371:Q372"/>
    <mergeCell ref="R371:R372"/>
    <mergeCell ref="S369:S370"/>
    <mergeCell ref="T369:U370"/>
    <mergeCell ref="V369:V370"/>
    <mergeCell ref="B371:B372"/>
    <mergeCell ref="C371:C372"/>
    <mergeCell ref="D371:E372"/>
    <mergeCell ref="F371:F372"/>
    <mergeCell ref="G371:G372"/>
    <mergeCell ref="H371:I372"/>
    <mergeCell ref="J371:J372"/>
    <mergeCell ref="K369:K370"/>
    <mergeCell ref="L369:M370"/>
    <mergeCell ref="N369:N370"/>
    <mergeCell ref="O369:O370"/>
    <mergeCell ref="P369:Q370"/>
    <mergeCell ref="R369:R370"/>
    <mergeCell ref="T367:T368"/>
    <mergeCell ref="U367:U368"/>
    <mergeCell ref="V367:V368"/>
    <mergeCell ref="B369:B370"/>
    <mergeCell ref="C369:C370"/>
    <mergeCell ref="D369:E370"/>
    <mergeCell ref="F369:F370"/>
    <mergeCell ref="G369:G370"/>
    <mergeCell ref="H369:I370"/>
    <mergeCell ref="J369:J370"/>
    <mergeCell ref="N367:N368"/>
    <mergeCell ref="O367:O368"/>
    <mergeCell ref="P367:P368"/>
    <mergeCell ref="Q367:Q368"/>
    <mergeCell ref="R367:R368"/>
    <mergeCell ref="S367:S368"/>
    <mergeCell ref="H367:H368"/>
    <mergeCell ref="I367:I368"/>
    <mergeCell ref="J367:J368"/>
    <mergeCell ref="K367:K368"/>
    <mergeCell ref="L367:L368"/>
    <mergeCell ref="M367:M368"/>
    <mergeCell ref="B367:B368"/>
    <mergeCell ref="C367:C368"/>
    <mergeCell ref="D367:D368"/>
    <mergeCell ref="E367:E368"/>
    <mergeCell ref="F367:F368"/>
    <mergeCell ref="G367:G368"/>
    <mergeCell ref="U364:U365"/>
    <mergeCell ref="V364:V365"/>
    <mergeCell ref="D366:F366"/>
    <mergeCell ref="H366:J366"/>
    <mergeCell ref="L366:N366"/>
    <mergeCell ref="P366:R366"/>
    <mergeCell ref="T366:V366"/>
    <mergeCell ref="O364:O365"/>
    <mergeCell ref="P364:P365"/>
    <mergeCell ref="Q364:Q365"/>
    <mergeCell ref="R364:R365"/>
    <mergeCell ref="S364:S365"/>
    <mergeCell ref="T364:T365"/>
    <mergeCell ref="I364:I365"/>
    <mergeCell ref="J364:J365"/>
    <mergeCell ref="K364:K365"/>
    <mergeCell ref="L364:L365"/>
    <mergeCell ref="M364:M365"/>
    <mergeCell ref="N364:N365"/>
    <mergeCell ref="S362:S363"/>
    <mergeCell ref="T362:U363"/>
    <mergeCell ref="V362:V363"/>
    <mergeCell ref="B364:B365"/>
    <mergeCell ref="C364:C365"/>
    <mergeCell ref="D364:D365"/>
    <mergeCell ref="E364:E365"/>
    <mergeCell ref="F364:F365"/>
    <mergeCell ref="G364:G365"/>
    <mergeCell ref="H364:H365"/>
    <mergeCell ref="K362:K363"/>
    <mergeCell ref="L362:M363"/>
    <mergeCell ref="N362:N363"/>
    <mergeCell ref="O362:O363"/>
    <mergeCell ref="P362:Q363"/>
    <mergeCell ref="R362:R363"/>
    <mergeCell ref="S360:S361"/>
    <mergeCell ref="T360:U361"/>
    <mergeCell ref="V360:V361"/>
    <mergeCell ref="B362:B363"/>
    <mergeCell ref="C362:C363"/>
    <mergeCell ref="D362:E363"/>
    <mergeCell ref="F362:F363"/>
    <mergeCell ref="G362:G363"/>
    <mergeCell ref="H362:I363"/>
    <mergeCell ref="J362:J363"/>
    <mergeCell ref="K360:K361"/>
    <mergeCell ref="L360:M361"/>
    <mergeCell ref="N360:N361"/>
    <mergeCell ref="O360:O361"/>
    <mergeCell ref="P360:Q361"/>
    <mergeCell ref="R360:R361"/>
    <mergeCell ref="S358:S359"/>
    <mergeCell ref="T358:U359"/>
    <mergeCell ref="V358:V359"/>
    <mergeCell ref="B360:B361"/>
    <mergeCell ref="C360:C361"/>
    <mergeCell ref="D360:E361"/>
    <mergeCell ref="F360:F361"/>
    <mergeCell ref="G360:G361"/>
    <mergeCell ref="H360:I361"/>
    <mergeCell ref="J360:J361"/>
    <mergeCell ref="K358:K359"/>
    <mergeCell ref="L358:M359"/>
    <mergeCell ref="N358:N359"/>
    <mergeCell ref="O358:O359"/>
    <mergeCell ref="P358:Q359"/>
    <mergeCell ref="R358:R359"/>
    <mergeCell ref="S356:S357"/>
    <mergeCell ref="T356:U357"/>
    <mergeCell ref="V356:V357"/>
    <mergeCell ref="B358:B359"/>
    <mergeCell ref="C358:C359"/>
    <mergeCell ref="D358:E359"/>
    <mergeCell ref="F358:F359"/>
    <mergeCell ref="G358:G359"/>
    <mergeCell ref="H358:I359"/>
    <mergeCell ref="J358:J359"/>
    <mergeCell ref="K356:K357"/>
    <mergeCell ref="L356:M357"/>
    <mergeCell ref="N356:N357"/>
    <mergeCell ref="O356:O357"/>
    <mergeCell ref="P356:Q357"/>
    <mergeCell ref="R356:R357"/>
    <mergeCell ref="T354:T355"/>
    <mergeCell ref="U354:U355"/>
    <mergeCell ref="V354:V355"/>
    <mergeCell ref="B356:B357"/>
    <mergeCell ref="C356:C357"/>
    <mergeCell ref="D356:E357"/>
    <mergeCell ref="F356:F357"/>
    <mergeCell ref="G356:G357"/>
    <mergeCell ref="H356:I357"/>
    <mergeCell ref="J356:J357"/>
    <mergeCell ref="N354:N355"/>
    <mergeCell ref="O354:O355"/>
    <mergeCell ref="P354:P355"/>
    <mergeCell ref="Q354:Q355"/>
    <mergeCell ref="R354:R355"/>
    <mergeCell ref="S354:S355"/>
    <mergeCell ref="H354:H355"/>
    <mergeCell ref="I354:I355"/>
    <mergeCell ref="J354:J355"/>
    <mergeCell ref="K354:K355"/>
    <mergeCell ref="L354:L355"/>
    <mergeCell ref="M354:M355"/>
    <mergeCell ref="R352:R353"/>
    <mergeCell ref="S352:S353"/>
    <mergeCell ref="T352:U353"/>
    <mergeCell ref="V352:V353"/>
    <mergeCell ref="B354:B355"/>
    <mergeCell ref="C354:C355"/>
    <mergeCell ref="D354:D355"/>
    <mergeCell ref="E354:E355"/>
    <mergeCell ref="F354:F355"/>
    <mergeCell ref="G354:G355"/>
    <mergeCell ref="J352:J353"/>
    <mergeCell ref="K352:K353"/>
    <mergeCell ref="L352:M353"/>
    <mergeCell ref="N352:N353"/>
    <mergeCell ref="O352:O353"/>
    <mergeCell ref="P352:Q353"/>
    <mergeCell ref="B352:B353"/>
    <mergeCell ref="C352:C353"/>
    <mergeCell ref="D352:E353"/>
    <mergeCell ref="F352:F353"/>
    <mergeCell ref="G352:G353"/>
    <mergeCell ref="H352:I353"/>
    <mergeCell ref="T349:T350"/>
    <mergeCell ref="U349:U350"/>
    <mergeCell ref="V349:V350"/>
    <mergeCell ref="D351:F351"/>
    <mergeCell ref="H351:J351"/>
    <mergeCell ref="L351:N351"/>
    <mergeCell ref="P351:R351"/>
    <mergeCell ref="T351:V351"/>
    <mergeCell ref="N349:N350"/>
    <mergeCell ref="O349:O350"/>
    <mergeCell ref="P349:P350"/>
    <mergeCell ref="Q349:Q350"/>
    <mergeCell ref="R349:R350"/>
    <mergeCell ref="S349:S350"/>
    <mergeCell ref="H349:H350"/>
    <mergeCell ref="I349:I350"/>
    <mergeCell ref="J349:J350"/>
    <mergeCell ref="K349:K350"/>
    <mergeCell ref="L349:L350"/>
    <mergeCell ref="M349:M350"/>
    <mergeCell ref="R347:R348"/>
    <mergeCell ref="S347:S348"/>
    <mergeCell ref="T347:U348"/>
    <mergeCell ref="V347:V348"/>
    <mergeCell ref="B349:B350"/>
    <mergeCell ref="C349:C350"/>
    <mergeCell ref="D349:D350"/>
    <mergeCell ref="E349:E350"/>
    <mergeCell ref="F349:F350"/>
    <mergeCell ref="G349:G350"/>
    <mergeCell ref="J347:J348"/>
    <mergeCell ref="K347:K348"/>
    <mergeCell ref="L347:M348"/>
    <mergeCell ref="N347:N348"/>
    <mergeCell ref="O347:O348"/>
    <mergeCell ref="P347:Q348"/>
    <mergeCell ref="R345:R346"/>
    <mergeCell ref="S345:S346"/>
    <mergeCell ref="T345:U346"/>
    <mergeCell ref="V345:V346"/>
    <mergeCell ref="B347:B348"/>
    <mergeCell ref="C347:C348"/>
    <mergeCell ref="D347:E348"/>
    <mergeCell ref="F347:F348"/>
    <mergeCell ref="G347:G348"/>
    <mergeCell ref="H347:I348"/>
    <mergeCell ref="J345:J346"/>
    <mergeCell ref="K345:K346"/>
    <mergeCell ref="L345:M346"/>
    <mergeCell ref="N345:N346"/>
    <mergeCell ref="O345:O346"/>
    <mergeCell ref="P345:Q346"/>
    <mergeCell ref="R343:R344"/>
    <mergeCell ref="S343:S344"/>
    <mergeCell ref="T343:U344"/>
    <mergeCell ref="V343:V344"/>
    <mergeCell ref="B345:B346"/>
    <mergeCell ref="C345:C346"/>
    <mergeCell ref="D345:E346"/>
    <mergeCell ref="F345:F346"/>
    <mergeCell ref="G345:G346"/>
    <mergeCell ref="H345:I346"/>
    <mergeCell ref="J343:J344"/>
    <mergeCell ref="K343:K344"/>
    <mergeCell ref="L343:M344"/>
    <mergeCell ref="N343:N344"/>
    <mergeCell ref="O343:O344"/>
    <mergeCell ref="P343:Q344"/>
    <mergeCell ref="R341:R342"/>
    <mergeCell ref="S341:S342"/>
    <mergeCell ref="T341:U342"/>
    <mergeCell ref="V341:V342"/>
    <mergeCell ref="B343:B344"/>
    <mergeCell ref="C343:C344"/>
    <mergeCell ref="D343:E344"/>
    <mergeCell ref="F343:F344"/>
    <mergeCell ref="G343:G344"/>
    <mergeCell ref="H343:I344"/>
    <mergeCell ref="J341:J342"/>
    <mergeCell ref="K341:K342"/>
    <mergeCell ref="L341:M342"/>
    <mergeCell ref="N341:N342"/>
    <mergeCell ref="O341:O342"/>
    <mergeCell ref="P341:Q342"/>
    <mergeCell ref="B341:B342"/>
    <mergeCell ref="C341:C342"/>
    <mergeCell ref="D341:E342"/>
    <mergeCell ref="F341:F342"/>
    <mergeCell ref="G341:G342"/>
    <mergeCell ref="H341:I342"/>
    <mergeCell ref="R338:R339"/>
    <mergeCell ref="S338:S339"/>
    <mergeCell ref="T338:U339"/>
    <mergeCell ref="V338:V339"/>
    <mergeCell ref="D340:F340"/>
    <mergeCell ref="H340:J340"/>
    <mergeCell ref="L340:N340"/>
    <mergeCell ref="P340:R340"/>
    <mergeCell ref="T340:V340"/>
    <mergeCell ref="J338:J339"/>
    <mergeCell ref="K338:K339"/>
    <mergeCell ref="L338:M339"/>
    <mergeCell ref="N338:N339"/>
    <mergeCell ref="O338:O339"/>
    <mergeCell ref="P338:Q339"/>
    <mergeCell ref="R336:R337"/>
    <mergeCell ref="S336:S337"/>
    <mergeCell ref="T336:U337"/>
    <mergeCell ref="V336:V337"/>
    <mergeCell ref="B338:B339"/>
    <mergeCell ref="C338:C339"/>
    <mergeCell ref="D338:E339"/>
    <mergeCell ref="F338:F339"/>
    <mergeCell ref="G338:G339"/>
    <mergeCell ref="H338:I339"/>
    <mergeCell ref="J336:J337"/>
    <mergeCell ref="K336:K337"/>
    <mergeCell ref="L336:M337"/>
    <mergeCell ref="N336:N337"/>
    <mergeCell ref="O336:O337"/>
    <mergeCell ref="P336:Q337"/>
    <mergeCell ref="R334:R335"/>
    <mergeCell ref="S334:S335"/>
    <mergeCell ref="T334:U335"/>
    <mergeCell ref="V334:V335"/>
    <mergeCell ref="B336:B337"/>
    <mergeCell ref="C336:C337"/>
    <mergeCell ref="D336:E337"/>
    <mergeCell ref="F336:F337"/>
    <mergeCell ref="G336:G337"/>
    <mergeCell ref="H336:I337"/>
    <mergeCell ref="J334:J335"/>
    <mergeCell ref="K334:K335"/>
    <mergeCell ref="L334:M335"/>
    <mergeCell ref="N334:N335"/>
    <mergeCell ref="O334:O335"/>
    <mergeCell ref="P334:Q335"/>
    <mergeCell ref="S332:S333"/>
    <mergeCell ref="T332:T333"/>
    <mergeCell ref="U332:U333"/>
    <mergeCell ref="V332:V333"/>
    <mergeCell ref="B334:B335"/>
    <mergeCell ref="C334:C335"/>
    <mergeCell ref="D334:E335"/>
    <mergeCell ref="F334:F335"/>
    <mergeCell ref="G334:G335"/>
    <mergeCell ref="H334:I335"/>
    <mergeCell ref="M332:M333"/>
    <mergeCell ref="N332:N333"/>
    <mergeCell ref="O332:O333"/>
    <mergeCell ref="P332:P333"/>
    <mergeCell ref="Q332:Q333"/>
    <mergeCell ref="R332:R333"/>
    <mergeCell ref="G332:G333"/>
    <mergeCell ref="H332:H333"/>
    <mergeCell ref="I332:I333"/>
    <mergeCell ref="J332:J333"/>
    <mergeCell ref="K332:K333"/>
    <mergeCell ref="L332:L333"/>
    <mergeCell ref="D331:F331"/>
    <mergeCell ref="H331:J331"/>
    <mergeCell ref="L331:N331"/>
    <mergeCell ref="P331:R331"/>
    <mergeCell ref="T331:V331"/>
    <mergeCell ref="B332:B333"/>
    <mergeCell ref="C332:C333"/>
    <mergeCell ref="D332:D333"/>
    <mergeCell ref="E332:E333"/>
    <mergeCell ref="F332:F333"/>
    <mergeCell ref="D306:F306"/>
    <mergeCell ref="B326:V326"/>
    <mergeCell ref="D328:V328"/>
    <mergeCell ref="D329:F329"/>
    <mergeCell ref="H329:V329"/>
    <mergeCell ref="D330:F330"/>
    <mergeCell ref="H330:J330"/>
    <mergeCell ref="L330:N330"/>
    <mergeCell ref="P330:R330"/>
    <mergeCell ref="T330:V330"/>
    <mergeCell ref="G304:G305"/>
    <mergeCell ref="H304:H305"/>
    <mergeCell ref="I304:I305"/>
    <mergeCell ref="J304:J305"/>
    <mergeCell ref="K304:K305"/>
    <mergeCell ref="L304:L305"/>
    <mergeCell ref="D302:F302"/>
    <mergeCell ref="D303:F303"/>
    <mergeCell ref="B304:B305"/>
    <mergeCell ref="C304:C305"/>
    <mergeCell ref="D304:D305"/>
    <mergeCell ref="E304:E305"/>
    <mergeCell ref="F304:F305"/>
    <mergeCell ref="G300:G301"/>
    <mergeCell ref="H300:H301"/>
    <mergeCell ref="I300:I301"/>
    <mergeCell ref="J300:J301"/>
    <mergeCell ref="K300:K301"/>
    <mergeCell ref="L300:L301"/>
    <mergeCell ref="D297:F297"/>
    <mergeCell ref="D298:F298"/>
    <mergeCell ref="D299:F299"/>
    <mergeCell ref="B300:B301"/>
    <mergeCell ref="C300:C301"/>
    <mergeCell ref="D300:D301"/>
    <mergeCell ref="E300:E301"/>
    <mergeCell ref="F300:F301"/>
    <mergeCell ref="G295:G296"/>
    <mergeCell ref="H295:H296"/>
    <mergeCell ref="I295:I296"/>
    <mergeCell ref="J295:J296"/>
    <mergeCell ref="K295:K296"/>
    <mergeCell ref="L295:L296"/>
    <mergeCell ref="D292:F292"/>
    <mergeCell ref="D293:F293"/>
    <mergeCell ref="D294:F294"/>
    <mergeCell ref="B295:B296"/>
    <mergeCell ref="C295:C296"/>
    <mergeCell ref="D295:D296"/>
    <mergeCell ref="E295:E296"/>
    <mergeCell ref="F295:F296"/>
    <mergeCell ref="G290:G291"/>
    <mergeCell ref="H290:H291"/>
    <mergeCell ref="I290:I291"/>
    <mergeCell ref="J290:J291"/>
    <mergeCell ref="K290:K291"/>
    <mergeCell ref="L290:L291"/>
    <mergeCell ref="D288:F288"/>
    <mergeCell ref="D289:F289"/>
    <mergeCell ref="B290:B291"/>
    <mergeCell ref="C290:C291"/>
    <mergeCell ref="D290:D291"/>
    <mergeCell ref="E290:E291"/>
    <mergeCell ref="F290:F291"/>
    <mergeCell ref="G286:G287"/>
    <mergeCell ref="H286:H287"/>
    <mergeCell ref="I286:I287"/>
    <mergeCell ref="J286:J287"/>
    <mergeCell ref="K286:K287"/>
    <mergeCell ref="L286:L287"/>
    <mergeCell ref="D285:F285"/>
    <mergeCell ref="B286:B287"/>
    <mergeCell ref="C286:C287"/>
    <mergeCell ref="D286:D287"/>
    <mergeCell ref="E286:E287"/>
    <mergeCell ref="F286:F287"/>
    <mergeCell ref="H282:H283"/>
    <mergeCell ref="I282:I283"/>
    <mergeCell ref="J282:J283"/>
    <mergeCell ref="K282:K283"/>
    <mergeCell ref="L282:L283"/>
    <mergeCell ref="D284:F284"/>
    <mergeCell ref="B282:B283"/>
    <mergeCell ref="C282:C283"/>
    <mergeCell ref="D282:D283"/>
    <mergeCell ref="E282:E283"/>
    <mergeCell ref="F282:F283"/>
    <mergeCell ref="G282:G283"/>
    <mergeCell ref="G280:G281"/>
    <mergeCell ref="H280:H281"/>
    <mergeCell ref="I280:I281"/>
    <mergeCell ref="J280:J281"/>
    <mergeCell ref="K280:K281"/>
    <mergeCell ref="L280:L281"/>
    <mergeCell ref="D278:F278"/>
    <mergeCell ref="D279:F279"/>
    <mergeCell ref="B280:B281"/>
    <mergeCell ref="C280:C281"/>
    <mergeCell ref="D280:E281"/>
    <mergeCell ref="F280:F281"/>
    <mergeCell ref="H275:H276"/>
    <mergeCell ref="I275:I276"/>
    <mergeCell ref="J275:J276"/>
    <mergeCell ref="K275:K276"/>
    <mergeCell ref="L275:L276"/>
    <mergeCell ref="D277:F277"/>
    <mergeCell ref="I273:I274"/>
    <mergeCell ref="J273:J274"/>
    <mergeCell ref="K273:K274"/>
    <mergeCell ref="L273:L274"/>
    <mergeCell ref="B275:B276"/>
    <mergeCell ref="C275:C276"/>
    <mergeCell ref="D275:D276"/>
    <mergeCell ref="E275:E276"/>
    <mergeCell ref="F275:F276"/>
    <mergeCell ref="G275:G276"/>
    <mergeCell ref="D267:F267"/>
    <mergeCell ref="B269:L269"/>
    <mergeCell ref="B271:L271"/>
    <mergeCell ref="D272:F272"/>
    <mergeCell ref="B273:B274"/>
    <mergeCell ref="C273:C274"/>
    <mergeCell ref="D273:E274"/>
    <mergeCell ref="F273:F274"/>
    <mergeCell ref="G273:G274"/>
    <mergeCell ref="H273:H274"/>
    <mergeCell ref="G265:G266"/>
    <mergeCell ref="H265:H266"/>
    <mergeCell ref="I265:I266"/>
    <mergeCell ref="J265:J266"/>
    <mergeCell ref="K265:K266"/>
    <mergeCell ref="L265:L266"/>
    <mergeCell ref="D263:F263"/>
    <mergeCell ref="D264:F264"/>
    <mergeCell ref="B265:B266"/>
    <mergeCell ref="C265:C266"/>
    <mergeCell ref="D265:D266"/>
    <mergeCell ref="E265:E266"/>
    <mergeCell ref="F265:F266"/>
    <mergeCell ref="G261:G262"/>
    <mergeCell ref="H261:H262"/>
    <mergeCell ref="I261:I262"/>
    <mergeCell ref="J261:J262"/>
    <mergeCell ref="K261:K262"/>
    <mergeCell ref="L261:L262"/>
    <mergeCell ref="D258:F258"/>
    <mergeCell ref="D259:F259"/>
    <mergeCell ref="D260:F260"/>
    <mergeCell ref="B261:B262"/>
    <mergeCell ref="C261:C262"/>
    <mergeCell ref="D261:D262"/>
    <mergeCell ref="E261:E262"/>
    <mergeCell ref="F261:F262"/>
    <mergeCell ref="G256:G257"/>
    <mergeCell ref="H256:H257"/>
    <mergeCell ref="I256:I257"/>
    <mergeCell ref="J256:J257"/>
    <mergeCell ref="K256:K257"/>
    <mergeCell ref="L256:L257"/>
    <mergeCell ref="D253:F253"/>
    <mergeCell ref="D254:F254"/>
    <mergeCell ref="D255:F255"/>
    <mergeCell ref="B256:B257"/>
    <mergeCell ref="C256:C257"/>
    <mergeCell ref="D256:D257"/>
    <mergeCell ref="E256:E257"/>
    <mergeCell ref="F256:F257"/>
    <mergeCell ref="G251:G252"/>
    <mergeCell ref="H251:H252"/>
    <mergeCell ref="I251:I252"/>
    <mergeCell ref="J251:J252"/>
    <mergeCell ref="K251:K252"/>
    <mergeCell ref="L251:L252"/>
    <mergeCell ref="D249:F249"/>
    <mergeCell ref="D250:F250"/>
    <mergeCell ref="B251:B252"/>
    <mergeCell ref="C251:C252"/>
    <mergeCell ref="D251:D252"/>
    <mergeCell ref="E251:E252"/>
    <mergeCell ref="F251:F252"/>
    <mergeCell ref="G247:G248"/>
    <mergeCell ref="H247:H248"/>
    <mergeCell ref="I247:I248"/>
    <mergeCell ref="J247:J248"/>
    <mergeCell ref="K247:K248"/>
    <mergeCell ref="L247:L248"/>
    <mergeCell ref="D246:F246"/>
    <mergeCell ref="B247:B248"/>
    <mergeCell ref="C247:C248"/>
    <mergeCell ref="D247:D248"/>
    <mergeCell ref="E247:E248"/>
    <mergeCell ref="F247:F248"/>
    <mergeCell ref="H243:H244"/>
    <mergeCell ref="I243:I244"/>
    <mergeCell ref="J243:J244"/>
    <mergeCell ref="K243:K244"/>
    <mergeCell ref="L243:L244"/>
    <mergeCell ref="D245:F245"/>
    <mergeCell ref="B243:B244"/>
    <mergeCell ref="C243:C244"/>
    <mergeCell ref="D243:D244"/>
    <mergeCell ref="E243:E244"/>
    <mergeCell ref="F243:F244"/>
    <mergeCell ref="G243:G244"/>
    <mergeCell ref="G241:G242"/>
    <mergeCell ref="H241:H242"/>
    <mergeCell ref="I241:I242"/>
    <mergeCell ref="J241:J242"/>
    <mergeCell ref="K241:K242"/>
    <mergeCell ref="L241:L242"/>
    <mergeCell ref="D239:F239"/>
    <mergeCell ref="D240:F240"/>
    <mergeCell ref="B241:B242"/>
    <mergeCell ref="C241:C242"/>
    <mergeCell ref="D241:E242"/>
    <mergeCell ref="F241:F242"/>
    <mergeCell ref="H236:H237"/>
    <mergeCell ref="I236:I237"/>
    <mergeCell ref="J236:J237"/>
    <mergeCell ref="K236:K237"/>
    <mergeCell ref="L236:L237"/>
    <mergeCell ref="D238:F238"/>
    <mergeCell ref="I234:I235"/>
    <mergeCell ref="J234:J235"/>
    <mergeCell ref="K234:K235"/>
    <mergeCell ref="L234:L235"/>
    <mergeCell ref="B236:B237"/>
    <mergeCell ref="C236:C237"/>
    <mergeCell ref="D236:D237"/>
    <mergeCell ref="E236:E237"/>
    <mergeCell ref="F236:F237"/>
    <mergeCell ref="G236:G237"/>
    <mergeCell ref="B234:B235"/>
    <mergeCell ref="C234:C235"/>
    <mergeCell ref="D234:E235"/>
    <mergeCell ref="F234:F235"/>
    <mergeCell ref="G234:G235"/>
    <mergeCell ref="H234:H235"/>
    <mergeCell ref="P220:P221"/>
    <mergeCell ref="Q220:Q221"/>
    <mergeCell ref="R220:R221"/>
    <mergeCell ref="B230:L230"/>
    <mergeCell ref="B232:L232"/>
    <mergeCell ref="D233:F233"/>
    <mergeCell ref="B226:V226"/>
    <mergeCell ref="B227:V227"/>
    <mergeCell ref="B228:V228"/>
    <mergeCell ref="B229:V229"/>
    <mergeCell ref="J220:J221"/>
    <mergeCell ref="K220:K221"/>
    <mergeCell ref="L220:L221"/>
    <mergeCell ref="M220:M221"/>
    <mergeCell ref="N220:N221"/>
    <mergeCell ref="O220:O221"/>
    <mergeCell ref="P218:Q219"/>
    <mergeCell ref="R218:R219"/>
    <mergeCell ref="B220:B221"/>
    <mergeCell ref="C220:C221"/>
    <mergeCell ref="D220:D221"/>
    <mergeCell ref="E220:E221"/>
    <mergeCell ref="F220:F221"/>
    <mergeCell ref="G220:G221"/>
    <mergeCell ref="H220:H221"/>
    <mergeCell ref="I220:I221"/>
    <mergeCell ref="H218:I219"/>
    <mergeCell ref="J218:J219"/>
    <mergeCell ref="K218:K219"/>
    <mergeCell ref="L218:M219"/>
    <mergeCell ref="N218:N219"/>
    <mergeCell ref="O218:O219"/>
    <mergeCell ref="N216:N217"/>
    <mergeCell ref="O216:O217"/>
    <mergeCell ref="P216:P217"/>
    <mergeCell ref="Q216:Q217"/>
    <mergeCell ref="R216:R217"/>
    <mergeCell ref="B218:B219"/>
    <mergeCell ref="C218:C219"/>
    <mergeCell ref="D218:E219"/>
    <mergeCell ref="F218:F219"/>
    <mergeCell ref="G218:G219"/>
    <mergeCell ref="H216:H217"/>
    <mergeCell ref="I216:I217"/>
    <mergeCell ref="J216:J217"/>
    <mergeCell ref="K216:K217"/>
    <mergeCell ref="L216:L217"/>
    <mergeCell ref="M216:M217"/>
    <mergeCell ref="B216:B217"/>
    <mergeCell ref="C216:C217"/>
    <mergeCell ref="D216:D217"/>
    <mergeCell ref="E216:E217"/>
    <mergeCell ref="F216:F217"/>
    <mergeCell ref="G216:G217"/>
    <mergeCell ref="P209:P210"/>
    <mergeCell ref="Q209:Q210"/>
    <mergeCell ref="R209:R210"/>
    <mergeCell ref="B212:R212"/>
    <mergeCell ref="D214:R214"/>
    <mergeCell ref="D215:F215"/>
    <mergeCell ref="H215:J215"/>
    <mergeCell ref="L215:N215"/>
    <mergeCell ref="P215:R215"/>
    <mergeCell ref="J209:J210"/>
    <mergeCell ref="K209:K210"/>
    <mergeCell ref="L209:L210"/>
    <mergeCell ref="M209:M210"/>
    <mergeCell ref="N209:N210"/>
    <mergeCell ref="O209:O210"/>
    <mergeCell ref="P207:Q208"/>
    <mergeCell ref="R207:R208"/>
    <mergeCell ref="B209:B210"/>
    <mergeCell ref="C209:C210"/>
    <mergeCell ref="D209:D210"/>
    <mergeCell ref="E209:E210"/>
    <mergeCell ref="F209:F210"/>
    <mergeCell ref="G209:G210"/>
    <mergeCell ref="H209:H210"/>
    <mergeCell ref="I209:I210"/>
    <mergeCell ref="H207:I208"/>
    <mergeCell ref="J207:J208"/>
    <mergeCell ref="K207:K208"/>
    <mergeCell ref="L207:M208"/>
    <mergeCell ref="N207:N208"/>
    <mergeCell ref="O207:O208"/>
    <mergeCell ref="N205:N206"/>
    <mergeCell ref="O205:O206"/>
    <mergeCell ref="P205:P206"/>
    <mergeCell ref="Q205:Q206"/>
    <mergeCell ref="R205:R206"/>
    <mergeCell ref="B207:B208"/>
    <mergeCell ref="C207:C208"/>
    <mergeCell ref="D207:E208"/>
    <mergeCell ref="F207:F208"/>
    <mergeCell ref="G207:G208"/>
    <mergeCell ref="H205:H206"/>
    <mergeCell ref="I205:I206"/>
    <mergeCell ref="J205:J206"/>
    <mergeCell ref="K205:K206"/>
    <mergeCell ref="L205:L206"/>
    <mergeCell ref="M205:M206"/>
    <mergeCell ref="B205:B206"/>
    <mergeCell ref="C205:C206"/>
    <mergeCell ref="D205:D206"/>
    <mergeCell ref="E205:E206"/>
    <mergeCell ref="F205:F206"/>
    <mergeCell ref="G205:G206"/>
    <mergeCell ref="Q195:Q196"/>
    <mergeCell ref="R195:R196"/>
    <mergeCell ref="B201:R201"/>
    <mergeCell ref="D203:R203"/>
    <mergeCell ref="D204:F204"/>
    <mergeCell ref="H204:J204"/>
    <mergeCell ref="L204:N204"/>
    <mergeCell ref="P204:R204"/>
    <mergeCell ref="B198:V198"/>
    <mergeCell ref="B199:V199"/>
    <mergeCell ref="K195:K196"/>
    <mergeCell ref="L195:L196"/>
    <mergeCell ref="M195:M196"/>
    <mergeCell ref="N195:N196"/>
    <mergeCell ref="O195:O196"/>
    <mergeCell ref="P195:P196"/>
    <mergeCell ref="R193:R194"/>
    <mergeCell ref="B195:B196"/>
    <mergeCell ref="C195:C196"/>
    <mergeCell ref="D195:D196"/>
    <mergeCell ref="E195:E196"/>
    <mergeCell ref="F195:F196"/>
    <mergeCell ref="G195:G196"/>
    <mergeCell ref="H195:H196"/>
    <mergeCell ref="I195:I196"/>
    <mergeCell ref="J195:J196"/>
    <mergeCell ref="J193:J194"/>
    <mergeCell ref="K193:K194"/>
    <mergeCell ref="L193:M194"/>
    <mergeCell ref="N193:N194"/>
    <mergeCell ref="O193:O194"/>
    <mergeCell ref="P193:Q194"/>
    <mergeCell ref="N191:N192"/>
    <mergeCell ref="O191:O192"/>
    <mergeCell ref="P191:Q192"/>
    <mergeCell ref="R191:R192"/>
    <mergeCell ref="B193:B194"/>
    <mergeCell ref="C193:C194"/>
    <mergeCell ref="D193:E194"/>
    <mergeCell ref="F193:F194"/>
    <mergeCell ref="G193:G194"/>
    <mergeCell ref="H193:I194"/>
    <mergeCell ref="R189:R190"/>
    <mergeCell ref="B191:B192"/>
    <mergeCell ref="C191:C192"/>
    <mergeCell ref="D191:E192"/>
    <mergeCell ref="F191:F192"/>
    <mergeCell ref="G191:G192"/>
    <mergeCell ref="H191:I192"/>
    <mergeCell ref="J191:J192"/>
    <mergeCell ref="K191:K192"/>
    <mergeCell ref="L191:M192"/>
    <mergeCell ref="J189:J190"/>
    <mergeCell ref="K189:K190"/>
    <mergeCell ref="L189:M190"/>
    <mergeCell ref="N189:N190"/>
    <mergeCell ref="O189:O190"/>
    <mergeCell ref="P189:Q190"/>
    <mergeCell ref="B189:B190"/>
    <mergeCell ref="C189:C190"/>
    <mergeCell ref="D189:E190"/>
    <mergeCell ref="F189:F190"/>
    <mergeCell ref="G189:G190"/>
    <mergeCell ref="H189:I190"/>
    <mergeCell ref="P186:P187"/>
    <mergeCell ref="Q186:Q187"/>
    <mergeCell ref="R186:R187"/>
    <mergeCell ref="D188:F188"/>
    <mergeCell ref="H188:J188"/>
    <mergeCell ref="L188:N188"/>
    <mergeCell ref="P188:R188"/>
    <mergeCell ref="J186:J187"/>
    <mergeCell ref="K186:K187"/>
    <mergeCell ref="L186:L187"/>
    <mergeCell ref="M186:M187"/>
    <mergeCell ref="N186:N187"/>
    <mergeCell ref="O186:O187"/>
    <mergeCell ref="Q184:Q185"/>
    <mergeCell ref="R184:R185"/>
    <mergeCell ref="B186:B187"/>
    <mergeCell ref="C186:C187"/>
    <mergeCell ref="D186:D187"/>
    <mergeCell ref="E186:E187"/>
    <mergeCell ref="F186:F187"/>
    <mergeCell ref="G186:G187"/>
    <mergeCell ref="H186:H187"/>
    <mergeCell ref="I186:I187"/>
    <mergeCell ref="K184:K185"/>
    <mergeCell ref="L184:L185"/>
    <mergeCell ref="M184:M185"/>
    <mergeCell ref="N184:N185"/>
    <mergeCell ref="O184:O185"/>
    <mergeCell ref="P184:P185"/>
    <mergeCell ref="R182:R183"/>
    <mergeCell ref="B184:B185"/>
    <mergeCell ref="C184:C185"/>
    <mergeCell ref="D184:D185"/>
    <mergeCell ref="E184:E185"/>
    <mergeCell ref="F184:F185"/>
    <mergeCell ref="G184:G185"/>
    <mergeCell ref="H184:H185"/>
    <mergeCell ref="I184:I185"/>
    <mergeCell ref="J184:J185"/>
    <mergeCell ref="J182:J183"/>
    <mergeCell ref="K182:K183"/>
    <mergeCell ref="L182:M183"/>
    <mergeCell ref="N182:N183"/>
    <mergeCell ref="O182:O183"/>
    <mergeCell ref="P182:Q183"/>
    <mergeCell ref="N180:N181"/>
    <mergeCell ref="O180:O181"/>
    <mergeCell ref="P180:Q181"/>
    <mergeCell ref="R180:R181"/>
    <mergeCell ref="B182:B183"/>
    <mergeCell ref="C182:C183"/>
    <mergeCell ref="D182:E183"/>
    <mergeCell ref="F182:F183"/>
    <mergeCell ref="G182:G183"/>
    <mergeCell ref="H182:I183"/>
    <mergeCell ref="R178:R179"/>
    <mergeCell ref="B180:B181"/>
    <mergeCell ref="C180:C181"/>
    <mergeCell ref="D180:E181"/>
    <mergeCell ref="F180:F181"/>
    <mergeCell ref="G180:G181"/>
    <mergeCell ref="H180:I181"/>
    <mergeCell ref="J180:J181"/>
    <mergeCell ref="K180:K181"/>
    <mergeCell ref="L180:M181"/>
    <mergeCell ref="J178:J179"/>
    <mergeCell ref="K178:K179"/>
    <mergeCell ref="L178:M179"/>
    <mergeCell ref="N178:N179"/>
    <mergeCell ref="O178:O179"/>
    <mergeCell ref="P178:Q179"/>
    <mergeCell ref="B178:B179"/>
    <mergeCell ref="C178:C179"/>
    <mergeCell ref="D178:E179"/>
    <mergeCell ref="F178:F179"/>
    <mergeCell ref="G178:G179"/>
    <mergeCell ref="H178:I179"/>
    <mergeCell ref="N175:N176"/>
    <mergeCell ref="O175:O176"/>
    <mergeCell ref="P175:P176"/>
    <mergeCell ref="Q175:Q176"/>
    <mergeCell ref="R175:R176"/>
    <mergeCell ref="D177:F177"/>
    <mergeCell ref="H177:J177"/>
    <mergeCell ref="L177:N177"/>
    <mergeCell ref="P177:R177"/>
    <mergeCell ref="H175:H176"/>
    <mergeCell ref="I175:I176"/>
    <mergeCell ref="J175:J176"/>
    <mergeCell ref="K175:K176"/>
    <mergeCell ref="L175:L176"/>
    <mergeCell ref="M175:M176"/>
    <mergeCell ref="D174:F174"/>
    <mergeCell ref="H174:J174"/>
    <mergeCell ref="L174:N174"/>
    <mergeCell ref="P174:R174"/>
    <mergeCell ref="B175:B176"/>
    <mergeCell ref="C175:C176"/>
    <mergeCell ref="D175:D176"/>
    <mergeCell ref="E175:E176"/>
    <mergeCell ref="F175:F176"/>
    <mergeCell ref="G175:G176"/>
    <mergeCell ref="Q166:Q167"/>
    <mergeCell ref="R166:R167"/>
    <mergeCell ref="B170:R170"/>
    <mergeCell ref="B172:R172"/>
    <mergeCell ref="D173:F173"/>
    <mergeCell ref="H173:J173"/>
    <mergeCell ref="L173:N173"/>
    <mergeCell ref="P173:R173"/>
    <mergeCell ref="K166:K167"/>
    <mergeCell ref="L166:L167"/>
    <mergeCell ref="M166:M167"/>
    <mergeCell ref="N166:N167"/>
    <mergeCell ref="O166:O167"/>
    <mergeCell ref="P166:P167"/>
    <mergeCell ref="R164:R165"/>
    <mergeCell ref="B166:B167"/>
    <mergeCell ref="C166:C167"/>
    <mergeCell ref="D166:D167"/>
    <mergeCell ref="E166:E167"/>
    <mergeCell ref="F166:F167"/>
    <mergeCell ref="G166:G167"/>
    <mergeCell ref="H166:H167"/>
    <mergeCell ref="I166:I167"/>
    <mergeCell ref="J166:J167"/>
    <mergeCell ref="J164:J165"/>
    <mergeCell ref="K164:K165"/>
    <mergeCell ref="L164:M165"/>
    <mergeCell ref="N164:N165"/>
    <mergeCell ref="O164:O165"/>
    <mergeCell ref="P164:Q165"/>
    <mergeCell ref="N162:N163"/>
    <mergeCell ref="O162:O163"/>
    <mergeCell ref="P162:Q163"/>
    <mergeCell ref="R162:R163"/>
    <mergeCell ref="B164:B165"/>
    <mergeCell ref="C164:C165"/>
    <mergeCell ref="D164:E165"/>
    <mergeCell ref="F164:F165"/>
    <mergeCell ref="G164:G165"/>
    <mergeCell ref="H164:I165"/>
    <mergeCell ref="R160:R161"/>
    <mergeCell ref="B162:B163"/>
    <mergeCell ref="C162:C163"/>
    <mergeCell ref="D162:E163"/>
    <mergeCell ref="F162:F163"/>
    <mergeCell ref="G162:G163"/>
    <mergeCell ref="H162:I163"/>
    <mergeCell ref="J162:J163"/>
    <mergeCell ref="K162:K163"/>
    <mergeCell ref="L162:M163"/>
    <mergeCell ref="J160:J161"/>
    <mergeCell ref="K160:K161"/>
    <mergeCell ref="L160:M161"/>
    <mergeCell ref="N160:N161"/>
    <mergeCell ref="O160:O161"/>
    <mergeCell ref="P160:Q161"/>
    <mergeCell ref="B160:B161"/>
    <mergeCell ref="C160:C161"/>
    <mergeCell ref="D160:E161"/>
    <mergeCell ref="F160:F161"/>
    <mergeCell ref="G160:G161"/>
    <mergeCell ref="H160:I161"/>
    <mergeCell ref="P157:P158"/>
    <mergeCell ref="Q157:Q158"/>
    <mergeCell ref="R157:R158"/>
    <mergeCell ref="D159:F159"/>
    <mergeCell ref="H159:J159"/>
    <mergeCell ref="L159:N159"/>
    <mergeCell ref="P159:R159"/>
    <mergeCell ref="J157:J158"/>
    <mergeCell ref="K157:K158"/>
    <mergeCell ref="L157:L158"/>
    <mergeCell ref="M157:M158"/>
    <mergeCell ref="N157:N158"/>
    <mergeCell ref="O157:O158"/>
    <mergeCell ref="Q155:Q156"/>
    <mergeCell ref="R155:R156"/>
    <mergeCell ref="B157:B158"/>
    <mergeCell ref="C157:C158"/>
    <mergeCell ref="D157:D158"/>
    <mergeCell ref="E157:E158"/>
    <mergeCell ref="F157:F158"/>
    <mergeCell ref="G157:G158"/>
    <mergeCell ref="H157:H158"/>
    <mergeCell ref="I157:I158"/>
    <mergeCell ref="K155:K156"/>
    <mergeCell ref="L155:L156"/>
    <mergeCell ref="M155:M156"/>
    <mergeCell ref="N155:N156"/>
    <mergeCell ref="O155:O156"/>
    <mergeCell ref="P155:P156"/>
    <mergeCell ref="R153:R154"/>
    <mergeCell ref="B155:B156"/>
    <mergeCell ref="C155:C156"/>
    <mergeCell ref="D155:D156"/>
    <mergeCell ref="E155:E156"/>
    <mergeCell ref="F155:F156"/>
    <mergeCell ref="G155:G156"/>
    <mergeCell ref="H155:H156"/>
    <mergeCell ref="I155:I156"/>
    <mergeCell ref="J155:J156"/>
    <mergeCell ref="J153:J154"/>
    <mergeCell ref="K153:K154"/>
    <mergeCell ref="L153:M154"/>
    <mergeCell ref="N153:N154"/>
    <mergeCell ref="O153:O154"/>
    <mergeCell ref="P153:Q154"/>
    <mergeCell ref="N151:N152"/>
    <mergeCell ref="O151:O152"/>
    <mergeCell ref="P151:Q152"/>
    <mergeCell ref="R151:R152"/>
    <mergeCell ref="B153:B154"/>
    <mergeCell ref="C153:C154"/>
    <mergeCell ref="D153:E154"/>
    <mergeCell ref="F153:F154"/>
    <mergeCell ref="G153:G154"/>
    <mergeCell ref="H153:I154"/>
    <mergeCell ref="R149:R150"/>
    <mergeCell ref="B151:B152"/>
    <mergeCell ref="C151:C152"/>
    <mergeCell ref="D151:E152"/>
    <mergeCell ref="F151:F152"/>
    <mergeCell ref="G151:G152"/>
    <mergeCell ref="H151:I152"/>
    <mergeCell ref="J151:J152"/>
    <mergeCell ref="K151:K152"/>
    <mergeCell ref="L151:M152"/>
    <mergeCell ref="J149:J150"/>
    <mergeCell ref="K149:K150"/>
    <mergeCell ref="L149:M150"/>
    <mergeCell ref="N149:N150"/>
    <mergeCell ref="O149:O150"/>
    <mergeCell ref="P149:Q150"/>
    <mergeCell ref="B149:B150"/>
    <mergeCell ref="C149:C150"/>
    <mergeCell ref="D149:E150"/>
    <mergeCell ref="F149:F150"/>
    <mergeCell ref="G149:G150"/>
    <mergeCell ref="H149:I150"/>
    <mergeCell ref="N146:N147"/>
    <mergeCell ref="O146:O147"/>
    <mergeCell ref="P146:P147"/>
    <mergeCell ref="Q146:Q147"/>
    <mergeCell ref="R146:R147"/>
    <mergeCell ref="D148:F148"/>
    <mergeCell ref="H148:J148"/>
    <mergeCell ref="L148:N148"/>
    <mergeCell ref="P148:R148"/>
    <mergeCell ref="H146:H147"/>
    <mergeCell ref="I146:I147"/>
    <mergeCell ref="J146:J147"/>
    <mergeCell ref="K146:K147"/>
    <mergeCell ref="L146:L147"/>
    <mergeCell ref="M146:M147"/>
    <mergeCell ref="D145:F145"/>
    <mergeCell ref="H145:J145"/>
    <mergeCell ref="L145:N145"/>
    <mergeCell ref="P145:R145"/>
    <mergeCell ref="B146:B147"/>
    <mergeCell ref="C146:C147"/>
    <mergeCell ref="D146:D147"/>
    <mergeCell ref="E146:E147"/>
    <mergeCell ref="F146:F147"/>
    <mergeCell ref="G146:G147"/>
    <mergeCell ref="B141:R141"/>
    <mergeCell ref="B143:R143"/>
    <mergeCell ref="D144:F144"/>
    <mergeCell ref="H144:J144"/>
    <mergeCell ref="L144:N144"/>
    <mergeCell ref="P144:R144"/>
    <mergeCell ref="J112:J113"/>
    <mergeCell ref="B114:B115"/>
    <mergeCell ref="C114:C115"/>
    <mergeCell ref="D114:D115"/>
    <mergeCell ref="E114:E115"/>
    <mergeCell ref="F114:F115"/>
    <mergeCell ref="G114:G115"/>
    <mergeCell ref="H114:H115"/>
    <mergeCell ref="I114:I115"/>
    <mergeCell ref="J114:J115"/>
    <mergeCell ref="B112:B113"/>
    <mergeCell ref="C112:C113"/>
    <mergeCell ref="D112:E113"/>
    <mergeCell ref="F112:F113"/>
    <mergeCell ref="G112:G113"/>
    <mergeCell ref="H112:I113"/>
    <mergeCell ref="J108:J109"/>
    <mergeCell ref="B110:B111"/>
    <mergeCell ref="C110:C111"/>
    <mergeCell ref="D110:E111"/>
    <mergeCell ref="F110:F111"/>
    <mergeCell ref="G110:G111"/>
    <mergeCell ref="H110:I111"/>
    <mergeCell ref="J110:J111"/>
    <mergeCell ref="B108:B109"/>
    <mergeCell ref="C108:C109"/>
    <mergeCell ref="D108:E109"/>
    <mergeCell ref="F108:F109"/>
    <mergeCell ref="G108:G109"/>
    <mergeCell ref="H108:I109"/>
    <mergeCell ref="H104:I105"/>
    <mergeCell ref="J104:J105"/>
    <mergeCell ref="B106:B107"/>
    <mergeCell ref="C106:C107"/>
    <mergeCell ref="D106:E107"/>
    <mergeCell ref="F106:F107"/>
    <mergeCell ref="G106:G107"/>
    <mergeCell ref="H106:I107"/>
    <mergeCell ref="J106:J107"/>
    <mergeCell ref="H101:H102"/>
    <mergeCell ref="I101:I102"/>
    <mergeCell ref="J101:J102"/>
    <mergeCell ref="D103:F103"/>
    <mergeCell ref="H103:J103"/>
    <mergeCell ref="B104:B105"/>
    <mergeCell ref="C104:C105"/>
    <mergeCell ref="D104:E105"/>
    <mergeCell ref="F104:F105"/>
    <mergeCell ref="G104:G105"/>
    <mergeCell ref="B101:B102"/>
    <mergeCell ref="C101:C102"/>
    <mergeCell ref="D101:D102"/>
    <mergeCell ref="E101:E102"/>
    <mergeCell ref="F101:F102"/>
    <mergeCell ref="G101:G102"/>
    <mergeCell ref="J97:J98"/>
    <mergeCell ref="B99:B100"/>
    <mergeCell ref="C99:C100"/>
    <mergeCell ref="D99:D100"/>
    <mergeCell ref="E99:E100"/>
    <mergeCell ref="F99:F100"/>
    <mergeCell ref="G99:G100"/>
    <mergeCell ref="H99:H100"/>
    <mergeCell ref="I99:I100"/>
    <mergeCell ref="J99:J100"/>
    <mergeCell ref="B97:B98"/>
    <mergeCell ref="C97:C98"/>
    <mergeCell ref="D97:E98"/>
    <mergeCell ref="F97:F98"/>
    <mergeCell ref="G97:G98"/>
    <mergeCell ref="H97:I98"/>
    <mergeCell ref="J93:J94"/>
    <mergeCell ref="B95:B96"/>
    <mergeCell ref="C95:C96"/>
    <mergeCell ref="D95:E96"/>
    <mergeCell ref="F95:F96"/>
    <mergeCell ref="G95:G96"/>
    <mergeCell ref="H95:I96"/>
    <mergeCell ref="J95:J96"/>
    <mergeCell ref="B93:B94"/>
    <mergeCell ref="C93:C94"/>
    <mergeCell ref="D93:E94"/>
    <mergeCell ref="F93:F94"/>
    <mergeCell ref="G93:G94"/>
    <mergeCell ref="H93:I94"/>
    <mergeCell ref="H89:I90"/>
    <mergeCell ref="J89:J90"/>
    <mergeCell ref="B91:B92"/>
    <mergeCell ref="C91:C92"/>
    <mergeCell ref="D91:E92"/>
    <mergeCell ref="F91:F92"/>
    <mergeCell ref="G91:G92"/>
    <mergeCell ref="H91:I92"/>
    <mergeCell ref="J91:J92"/>
    <mergeCell ref="H86:H87"/>
    <mergeCell ref="I86:I87"/>
    <mergeCell ref="J86:J87"/>
    <mergeCell ref="D88:F88"/>
    <mergeCell ref="H88:J88"/>
    <mergeCell ref="B89:B90"/>
    <mergeCell ref="C89:C90"/>
    <mergeCell ref="D89:E90"/>
    <mergeCell ref="F89:F90"/>
    <mergeCell ref="G89:G90"/>
    <mergeCell ref="B86:B87"/>
    <mergeCell ref="C86:C87"/>
    <mergeCell ref="D86:D87"/>
    <mergeCell ref="E86:E87"/>
    <mergeCell ref="F86:F87"/>
    <mergeCell ref="G86:G87"/>
    <mergeCell ref="Q65:Q66"/>
    <mergeCell ref="R65:R66"/>
    <mergeCell ref="B82:J82"/>
    <mergeCell ref="B84:J84"/>
    <mergeCell ref="D85:F85"/>
    <mergeCell ref="H85:J85"/>
    <mergeCell ref="B70:V70"/>
    <mergeCell ref="B71:V71"/>
    <mergeCell ref="B72:V72"/>
    <mergeCell ref="B73:V73"/>
    <mergeCell ref="K65:K66"/>
    <mergeCell ref="L65:L66"/>
    <mergeCell ref="M65:M66"/>
    <mergeCell ref="N65:N66"/>
    <mergeCell ref="O65:O66"/>
    <mergeCell ref="P65:P66"/>
    <mergeCell ref="R63:R64"/>
    <mergeCell ref="B65:B66"/>
    <mergeCell ref="C65:C66"/>
    <mergeCell ref="D65:D66"/>
    <mergeCell ref="E65:E66"/>
    <mergeCell ref="F65:F66"/>
    <mergeCell ref="G65:G66"/>
    <mergeCell ref="H65:H66"/>
    <mergeCell ref="I65:I66"/>
    <mergeCell ref="J65:J66"/>
    <mergeCell ref="J63:J64"/>
    <mergeCell ref="K63:K64"/>
    <mergeCell ref="L63:M64"/>
    <mergeCell ref="N63:N64"/>
    <mergeCell ref="O63:O64"/>
    <mergeCell ref="P63:Q64"/>
    <mergeCell ref="B63:B64"/>
    <mergeCell ref="C63:C64"/>
    <mergeCell ref="D63:E64"/>
    <mergeCell ref="F63:F64"/>
    <mergeCell ref="G63:G64"/>
    <mergeCell ref="H63:I64"/>
    <mergeCell ref="L60:M61"/>
    <mergeCell ref="N60:N61"/>
    <mergeCell ref="O60:O61"/>
    <mergeCell ref="P60:Q61"/>
    <mergeCell ref="R60:R61"/>
    <mergeCell ref="D62:F62"/>
    <mergeCell ref="H62:J62"/>
    <mergeCell ref="L62:N62"/>
    <mergeCell ref="P62:R62"/>
    <mergeCell ref="P58:Q59"/>
    <mergeCell ref="R58:R59"/>
    <mergeCell ref="B60:B61"/>
    <mergeCell ref="C60:C61"/>
    <mergeCell ref="D60:E61"/>
    <mergeCell ref="F60:F61"/>
    <mergeCell ref="G60:G61"/>
    <mergeCell ref="H60:I61"/>
    <mergeCell ref="J60:J61"/>
    <mergeCell ref="K60:K61"/>
    <mergeCell ref="H58:I59"/>
    <mergeCell ref="J58:J59"/>
    <mergeCell ref="K58:K59"/>
    <mergeCell ref="L58:M59"/>
    <mergeCell ref="N58:N59"/>
    <mergeCell ref="O58:O59"/>
    <mergeCell ref="L56:M57"/>
    <mergeCell ref="N56:N57"/>
    <mergeCell ref="O56:O57"/>
    <mergeCell ref="P56:Q57"/>
    <mergeCell ref="R56:R57"/>
    <mergeCell ref="B58:B59"/>
    <mergeCell ref="C58:C59"/>
    <mergeCell ref="D58:E59"/>
    <mergeCell ref="F58:F59"/>
    <mergeCell ref="G58:G59"/>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N52:N53"/>
    <mergeCell ref="O52:O53"/>
    <mergeCell ref="P52:P53"/>
    <mergeCell ref="Q52:Q53"/>
    <mergeCell ref="R52:R53"/>
    <mergeCell ref="B54:B55"/>
    <mergeCell ref="C54:C55"/>
    <mergeCell ref="D54:E55"/>
    <mergeCell ref="F54:F55"/>
    <mergeCell ref="G54:G55"/>
    <mergeCell ref="H52:H53"/>
    <mergeCell ref="I52:I53"/>
    <mergeCell ref="J52:J53"/>
    <mergeCell ref="K52:K53"/>
    <mergeCell ref="L52:L53"/>
    <mergeCell ref="M52:M53"/>
    <mergeCell ref="N50:N51"/>
    <mergeCell ref="O50:O51"/>
    <mergeCell ref="P50:Q51"/>
    <mergeCell ref="R50:R51"/>
    <mergeCell ref="B52:B53"/>
    <mergeCell ref="C52:C53"/>
    <mergeCell ref="D52:D53"/>
    <mergeCell ref="E52:E53"/>
    <mergeCell ref="F52:F53"/>
    <mergeCell ref="G52:G53"/>
    <mergeCell ref="R48:R49"/>
    <mergeCell ref="B50:B51"/>
    <mergeCell ref="C50:C51"/>
    <mergeCell ref="D50:E51"/>
    <mergeCell ref="F50:F51"/>
    <mergeCell ref="G50:G51"/>
    <mergeCell ref="H50:I51"/>
    <mergeCell ref="J50:J51"/>
    <mergeCell ref="K50:K51"/>
    <mergeCell ref="L50:M51"/>
    <mergeCell ref="J48:J49"/>
    <mergeCell ref="K48:K49"/>
    <mergeCell ref="L48:M49"/>
    <mergeCell ref="N48:N49"/>
    <mergeCell ref="O48:O49"/>
    <mergeCell ref="P48:Q49"/>
    <mergeCell ref="B48:B49"/>
    <mergeCell ref="C48:C49"/>
    <mergeCell ref="D48:E49"/>
    <mergeCell ref="F48:F49"/>
    <mergeCell ref="G48:G49"/>
    <mergeCell ref="H48:I49"/>
    <mergeCell ref="Q41:Q42"/>
    <mergeCell ref="R41:R42"/>
    <mergeCell ref="B44:R44"/>
    <mergeCell ref="B46:R46"/>
    <mergeCell ref="D47:F47"/>
    <mergeCell ref="H47:J47"/>
    <mergeCell ref="L47:N47"/>
    <mergeCell ref="P47:R47"/>
    <mergeCell ref="K41:K42"/>
    <mergeCell ref="L41:L42"/>
    <mergeCell ref="M41:M42"/>
    <mergeCell ref="N41:N42"/>
    <mergeCell ref="O41:O42"/>
    <mergeCell ref="P41:P42"/>
    <mergeCell ref="R39:R40"/>
    <mergeCell ref="B41:B42"/>
    <mergeCell ref="C41:C42"/>
    <mergeCell ref="D41:D42"/>
    <mergeCell ref="E41:E42"/>
    <mergeCell ref="F41:F42"/>
    <mergeCell ref="G41:G42"/>
    <mergeCell ref="H41:H42"/>
    <mergeCell ref="I41:I42"/>
    <mergeCell ref="J41:J42"/>
    <mergeCell ref="J39:J40"/>
    <mergeCell ref="K39:K40"/>
    <mergeCell ref="L39:M40"/>
    <mergeCell ref="N39:N40"/>
    <mergeCell ref="O39:O40"/>
    <mergeCell ref="P39:Q40"/>
    <mergeCell ref="B39:B40"/>
    <mergeCell ref="C39:C40"/>
    <mergeCell ref="D39:E40"/>
    <mergeCell ref="F39:F40"/>
    <mergeCell ref="G39:G40"/>
    <mergeCell ref="H39:I40"/>
    <mergeCell ref="L36:M37"/>
    <mergeCell ref="N36:N37"/>
    <mergeCell ref="O36:O37"/>
    <mergeCell ref="P36:Q37"/>
    <mergeCell ref="R36:R37"/>
    <mergeCell ref="D38:F38"/>
    <mergeCell ref="H38:J38"/>
    <mergeCell ref="L38:N38"/>
    <mergeCell ref="P38:R38"/>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L32:M33"/>
    <mergeCell ref="N32:N33"/>
    <mergeCell ref="O32:O33"/>
    <mergeCell ref="P32:Q33"/>
    <mergeCell ref="R32:R33"/>
    <mergeCell ref="B34:B35"/>
    <mergeCell ref="C34:C35"/>
    <mergeCell ref="D34:E35"/>
    <mergeCell ref="F34:F35"/>
    <mergeCell ref="G34:G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N26:N27"/>
    <mergeCell ref="O26:O27"/>
    <mergeCell ref="P26:Q27"/>
    <mergeCell ref="R26:R27"/>
    <mergeCell ref="B28:B29"/>
    <mergeCell ref="C28:C29"/>
    <mergeCell ref="D28:D29"/>
    <mergeCell ref="E28:E29"/>
    <mergeCell ref="F28:F29"/>
    <mergeCell ref="G28:G29"/>
    <mergeCell ref="R24:R25"/>
    <mergeCell ref="B26:B27"/>
    <mergeCell ref="C26:C27"/>
    <mergeCell ref="D26:E27"/>
    <mergeCell ref="F26:F27"/>
    <mergeCell ref="G26:G27"/>
    <mergeCell ref="H26:I27"/>
    <mergeCell ref="J26:J27"/>
    <mergeCell ref="K26:K27"/>
    <mergeCell ref="L26:M27"/>
    <mergeCell ref="J24:J25"/>
    <mergeCell ref="K24:K25"/>
    <mergeCell ref="L24:M25"/>
    <mergeCell ref="N24:N25"/>
    <mergeCell ref="O24:O25"/>
    <mergeCell ref="P24:Q25"/>
    <mergeCell ref="B24:B25"/>
    <mergeCell ref="C24:C25"/>
    <mergeCell ref="D24:E25"/>
    <mergeCell ref="F24:F25"/>
    <mergeCell ref="G24:G25"/>
    <mergeCell ref="H24:I25"/>
    <mergeCell ref="B20:R20"/>
    <mergeCell ref="B22:R22"/>
    <mergeCell ref="D23:F23"/>
    <mergeCell ref="H23:J23"/>
    <mergeCell ref="L23:N23"/>
    <mergeCell ref="P23:R2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showGridLines="0" workbookViewId="0"/>
  </sheetViews>
  <sheetFormatPr defaultRowHeight="15"/>
  <cols>
    <col min="1" max="1" width="16.42578125" bestFit="1" customWidth="1"/>
    <col min="2" max="2" width="36.5703125" customWidth="1"/>
    <col min="3" max="3" width="27" customWidth="1"/>
    <col min="4" max="4" width="17.7109375" customWidth="1"/>
    <col min="5" max="5" width="22.140625" customWidth="1"/>
    <col min="6" max="6" width="27" customWidth="1"/>
    <col min="7" max="8" width="17.7109375" customWidth="1"/>
    <col min="9" max="9" width="7.85546875" customWidth="1"/>
    <col min="10" max="10" width="14.5703125" customWidth="1"/>
    <col min="11" max="11" width="7.140625" customWidth="1"/>
    <col min="12" max="12" width="22.140625" customWidth="1"/>
    <col min="13" max="13" width="17.7109375" customWidth="1"/>
    <col min="14" max="14" width="7.85546875" customWidth="1"/>
    <col min="15" max="15" width="5.7109375" customWidth="1"/>
    <col min="16" max="16" width="17.7109375" customWidth="1"/>
    <col min="17" max="17" width="7.85546875" customWidth="1"/>
    <col min="18" max="18" width="5.7109375" customWidth="1"/>
    <col min="19" max="19" width="22.140625" customWidth="1"/>
    <col min="20" max="20" width="7.85546875" customWidth="1"/>
    <col min="21" max="21" width="27" customWidth="1"/>
    <col min="22" max="22" width="12.28515625" customWidth="1"/>
    <col min="23" max="23" width="7.85546875" customWidth="1"/>
  </cols>
  <sheetData>
    <row r="1" spans="1:23" ht="15" customHeight="1">
      <c r="A1" s="8" t="s">
        <v>1073</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1074</v>
      </c>
      <c r="B3" s="22"/>
      <c r="C3" s="22"/>
      <c r="D3" s="22"/>
      <c r="E3" s="22"/>
      <c r="F3" s="22"/>
      <c r="G3" s="22"/>
      <c r="H3" s="22"/>
      <c r="I3" s="22"/>
      <c r="J3" s="22"/>
      <c r="K3" s="22"/>
      <c r="L3" s="22"/>
      <c r="M3" s="22"/>
      <c r="N3" s="22"/>
      <c r="O3" s="22"/>
      <c r="P3" s="22"/>
      <c r="Q3" s="22"/>
      <c r="R3" s="22"/>
      <c r="S3" s="22"/>
      <c r="T3" s="22"/>
      <c r="U3" s="22"/>
      <c r="V3" s="22"/>
      <c r="W3" s="22"/>
    </row>
    <row r="4" spans="1:23">
      <c r="A4" s="23" t="s">
        <v>1073</v>
      </c>
      <c r="B4" s="24" t="s">
        <v>1073</v>
      </c>
      <c r="C4" s="24"/>
      <c r="D4" s="24"/>
      <c r="E4" s="24"/>
      <c r="F4" s="24"/>
      <c r="G4" s="24"/>
      <c r="H4" s="24"/>
      <c r="I4" s="24"/>
      <c r="J4" s="24"/>
      <c r="K4" s="24"/>
      <c r="L4" s="24"/>
      <c r="M4" s="24"/>
      <c r="N4" s="24"/>
      <c r="O4" s="24"/>
      <c r="P4" s="24"/>
      <c r="Q4" s="24"/>
      <c r="R4" s="24"/>
      <c r="S4" s="24"/>
      <c r="T4" s="24"/>
      <c r="U4" s="24"/>
      <c r="V4" s="24"/>
      <c r="W4" s="24"/>
    </row>
    <row r="5" spans="1:23">
      <c r="A5" s="23"/>
      <c r="B5" s="25" t="s">
        <v>1075</v>
      </c>
      <c r="C5" s="25"/>
      <c r="D5" s="25"/>
      <c r="E5" s="25"/>
      <c r="F5" s="25"/>
      <c r="G5" s="25"/>
      <c r="H5" s="25"/>
      <c r="I5" s="25"/>
      <c r="J5" s="25"/>
      <c r="K5" s="25"/>
      <c r="L5" s="25"/>
      <c r="M5" s="25"/>
      <c r="N5" s="25"/>
      <c r="O5" s="25"/>
      <c r="P5" s="25"/>
      <c r="Q5" s="25"/>
      <c r="R5" s="25"/>
      <c r="S5" s="25"/>
      <c r="T5" s="25"/>
      <c r="U5" s="25"/>
      <c r="V5" s="25"/>
      <c r="W5" s="25"/>
    </row>
    <row r="6" spans="1:23">
      <c r="A6" s="23"/>
      <c r="B6" s="25"/>
      <c r="C6" s="25"/>
      <c r="D6" s="25"/>
      <c r="E6" s="25"/>
      <c r="F6" s="25"/>
      <c r="G6" s="25"/>
      <c r="H6" s="25"/>
      <c r="I6" s="25"/>
      <c r="J6" s="25"/>
      <c r="K6" s="25"/>
      <c r="L6" s="25"/>
      <c r="M6" s="25"/>
      <c r="N6" s="25"/>
      <c r="O6" s="25"/>
      <c r="P6" s="25"/>
      <c r="Q6" s="25"/>
      <c r="R6" s="25"/>
      <c r="S6" s="25"/>
      <c r="T6" s="25"/>
      <c r="U6" s="25"/>
      <c r="V6" s="25"/>
      <c r="W6" s="25"/>
    </row>
    <row r="7" spans="1:23">
      <c r="A7" s="23"/>
      <c r="B7" s="25" t="s">
        <v>1076</v>
      </c>
      <c r="C7" s="25"/>
      <c r="D7" s="25"/>
      <c r="E7" s="25"/>
      <c r="F7" s="25"/>
      <c r="G7" s="25"/>
      <c r="H7" s="25"/>
      <c r="I7" s="25"/>
      <c r="J7" s="25"/>
      <c r="K7" s="25"/>
      <c r="L7" s="25"/>
      <c r="M7" s="25"/>
      <c r="N7" s="25"/>
      <c r="O7" s="25"/>
      <c r="P7" s="25"/>
      <c r="Q7" s="25"/>
      <c r="R7" s="25"/>
      <c r="S7" s="25"/>
      <c r="T7" s="25"/>
      <c r="U7" s="25"/>
      <c r="V7" s="25"/>
      <c r="W7" s="25"/>
    </row>
    <row r="8" spans="1:23">
      <c r="A8" s="23"/>
      <c r="B8" s="25"/>
      <c r="C8" s="25"/>
      <c r="D8" s="25"/>
      <c r="E8" s="25"/>
      <c r="F8" s="25"/>
      <c r="G8" s="25"/>
      <c r="H8" s="25"/>
      <c r="I8" s="25"/>
      <c r="J8" s="25"/>
      <c r="K8" s="25"/>
      <c r="L8" s="25"/>
      <c r="M8" s="25"/>
      <c r="N8" s="25"/>
      <c r="O8" s="25"/>
      <c r="P8" s="25"/>
      <c r="Q8" s="25"/>
      <c r="R8" s="25"/>
      <c r="S8" s="25"/>
      <c r="T8" s="25"/>
      <c r="U8" s="25"/>
      <c r="V8" s="25"/>
      <c r="W8" s="25"/>
    </row>
    <row r="9" spans="1:23">
      <c r="A9" s="23"/>
      <c r="B9" s="21"/>
      <c r="C9" s="21"/>
      <c r="D9" s="21"/>
      <c r="E9" s="21"/>
      <c r="F9" s="21"/>
      <c r="G9" s="21"/>
      <c r="H9" s="21"/>
      <c r="I9" s="21"/>
      <c r="J9" s="21"/>
      <c r="K9" s="21"/>
      <c r="L9" s="21"/>
      <c r="M9" s="21"/>
      <c r="N9" s="21"/>
      <c r="O9" s="21"/>
      <c r="P9" s="21"/>
      <c r="Q9" s="21"/>
      <c r="R9" s="21"/>
      <c r="S9" s="21"/>
      <c r="T9" s="21"/>
    </row>
    <row r="10" spans="1:23" ht="15.75" thickBot="1">
      <c r="A10" s="23"/>
      <c r="B10" s="14"/>
      <c r="C10" s="14"/>
      <c r="D10" s="14"/>
      <c r="E10" s="14"/>
      <c r="F10" s="14"/>
      <c r="G10" s="14"/>
      <c r="H10" s="14"/>
      <c r="I10" s="14"/>
      <c r="J10" s="14"/>
      <c r="K10" s="14"/>
      <c r="L10" s="14"/>
      <c r="M10" s="14"/>
      <c r="N10" s="14"/>
      <c r="O10" s="14"/>
      <c r="P10" s="14"/>
      <c r="Q10" s="14"/>
      <c r="R10" s="14"/>
      <c r="S10" s="14"/>
      <c r="T10" s="14"/>
    </row>
    <row r="11" spans="1:23" ht="15.75" thickBot="1">
      <c r="A11" s="23"/>
      <c r="B11" s="38"/>
      <c r="C11" s="38"/>
      <c r="D11" s="65">
        <v>2014</v>
      </c>
      <c r="E11" s="65"/>
      <c r="F11" s="65"/>
      <c r="G11" s="65"/>
      <c r="H11" s="65"/>
      <c r="I11" s="65"/>
      <c r="J11" s="65"/>
      <c r="K11" s="65"/>
      <c r="L11" s="38"/>
      <c r="M11" s="262">
        <v>2013</v>
      </c>
      <c r="N11" s="262"/>
      <c r="O11" s="262"/>
      <c r="P11" s="262"/>
      <c r="Q11" s="262"/>
      <c r="R11" s="262"/>
      <c r="S11" s="262"/>
      <c r="T11" s="262"/>
    </row>
    <row r="12" spans="1:23">
      <c r="A12" s="23"/>
      <c r="B12" s="57"/>
      <c r="C12" s="57"/>
      <c r="D12" s="123" t="s">
        <v>1077</v>
      </c>
      <c r="E12" s="123"/>
      <c r="F12" s="57"/>
      <c r="G12" s="123" t="s">
        <v>1079</v>
      </c>
      <c r="H12" s="123"/>
      <c r="I12" s="57"/>
      <c r="J12" s="123" t="s">
        <v>1080</v>
      </c>
      <c r="K12" s="123"/>
      <c r="L12" s="57"/>
      <c r="M12" s="276" t="s">
        <v>1077</v>
      </c>
      <c r="N12" s="276"/>
      <c r="O12" s="57"/>
      <c r="P12" s="276" t="s">
        <v>1079</v>
      </c>
      <c r="Q12" s="276"/>
      <c r="R12" s="57"/>
      <c r="S12" s="276" t="s">
        <v>1080</v>
      </c>
      <c r="T12" s="276"/>
    </row>
    <row r="13" spans="1:23" ht="15.75" thickBot="1">
      <c r="A13" s="23"/>
      <c r="B13" s="58"/>
      <c r="C13" s="58"/>
      <c r="D13" s="189" t="s">
        <v>1078</v>
      </c>
      <c r="E13" s="189"/>
      <c r="F13" s="58"/>
      <c r="G13" s="189"/>
      <c r="H13" s="189"/>
      <c r="I13" s="58"/>
      <c r="J13" s="189"/>
      <c r="K13" s="189"/>
      <c r="L13" s="58"/>
      <c r="M13" s="277" t="s">
        <v>1078</v>
      </c>
      <c r="N13" s="277"/>
      <c r="O13" s="58"/>
      <c r="P13" s="277"/>
      <c r="Q13" s="277"/>
      <c r="R13" s="58"/>
      <c r="S13" s="277"/>
      <c r="T13" s="277"/>
    </row>
    <row r="14" spans="1:23">
      <c r="A14" s="23"/>
      <c r="B14" s="204" t="s">
        <v>1081</v>
      </c>
      <c r="C14" s="34"/>
      <c r="D14" s="36">
        <v>10.130000000000001</v>
      </c>
      <c r="E14" s="33" t="s">
        <v>410</v>
      </c>
      <c r="F14" s="34"/>
      <c r="G14" s="36">
        <v>11.74</v>
      </c>
      <c r="H14" s="33" t="s">
        <v>410</v>
      </c>
      <c r="I14" s="34"/>
      <c r="J14" s="36">
        <v>6.96</v>
      </c>
      <c r="K14" s="33" t="s">
        <v>410</v>
      </c>
      <c r="L14" s="34"/>
      <c r="M14" s="63">
        <v>10.01</v>
      </c>
      <c r="N14" s="32" t="s">
        <v>410</v>
      </c>
      <c r="O14" s="34"/>
      <c r="P14" s="63">
        <v>11.78</v>
      </c>
      <c r="Q14" s="32" t="s">
        <v>410</v>
      </c>
      <c r="R14" s="34"/>
      <c r="S14" s="63">
        <v>7.1</v>
      </c>
      <c r="T14" s="32" t="s">
        <v>410</v>
      </c>
    </row>
    <row r="15" spans="1:23" ht="15.75" thickBot="1">
      <c r="A15" s="23"/>
      <c r="B15" s="327" t="s">
        <v>1082</v>
      </c>
      <c r="C15" s="39"/>
      <c r="D15" s="299">
        <v>13.39</v>
      </c>
      <c r="E15" s="193" t="s">
        <v>410</v>
      </c>
      <c r="F15" s="39"/>
      <c r="G15" s="299">
        <v>15.14</v>
      </c>
      <c r="H15" s="193" t="s">
        <v>410</v>
      </c>
      <c r="I15" s="39"/>
      <c r="J15" s="299">
        <v>9.25</v>
      </c>
      <c r="K15" s="193" t="s">
        <v>410</v>
      </c>
      <c r="L15" s="39"/>
      <c r="M15" s="270">
        <v>13.27</v>
      </c>
      <c r="N15" s="271" t="s">
        <v>410</v>
      </c>
      <c r="O15" s="39"/>
      <c r="P15" s="270">
        <v>15.91</v>
      </c>
      <c r="Q15" s="271" t="s">
        <v>410</v>
      </c>
      <c r="R15" s="39"/>
      <c r="S15" s="270">
        <v>9.48</v>
      </c>
      <c r="T15" s="271" t="s">
        <v>410</v>
      </c>
    </row>
    <row r="16" spans="1:23">
      <c r="A16" s="23"/>
      <c r="B16" s="27" t="s">
        <v>64</v>
      </c>
      <c r="C16" s="27"/>
      <c r="D16" s="27"/>
      <c r="E16" s="27"/>
      <c r="F16" s="27"/>
      <c r="G16" s="27"/>
      <c r="H16" s="27"/>
      <c r="I16" s="27"/>
      <c r="J16" s="27"/>
      <c r="K16" s="27"/>
      <c r="L16" s="27"/>
      <c r="M16" s="27"/>
      <c r="N16" s="27"/>
      <c r="O16" s="27"/>
      <c r="P16" s="27"/>
      <c r="Q16" s="27"/>
      <c r="R16" s="27"/>
      <c r="S16" s="27"/>
      <c r="T16" s="27"/>
      <c r="U16" s="27"/>
      <c r="V16" s="27"/>
      <c r="W16" s="27"/>
    </row>
    <row r="17" spans="1:23" ht="25.5" customHeight="1">
      <c r="A17" s="23"/>
      <c r="B17" s="25" t="s">
        <v>1083</v>
      </c>
      <c r="C17" s="25"/>
      <c r="D17" s="25"/>
      <c r="E17" s="25"/>
      <c r="F17" s="25"/>
      <c r="G17" s="25"/>
      <c r="H17" s="25"/>
      <c r="I17" s="25"/>
      <c r="J17" s="25"/>
      <c r="K17" s="25"/>
      <c r="L17" s="25"/>
      <c r="M17" s="25"/>
      <c r="N17" s="25"/>
      <c r="O17" s="25"/>
      <c r="P17" s="25"/>
      <c r="Q17" s="25"/>
      <c r="R17" s="25"/>
      <c r="S17" s="25"/>
      <c r="T17" s="25"/>
      <c r="U17" s="25"/>
      <c r="V17" s="25"/>
      <c r="W17" s="25"/>
    </row>
    <row r="18" spans="1:23">
      <c r="A18" s="23"/>
      <c r="B18" s="25"/>
      <c r="C18" s="25"/>
      <c r="D18" s="25"/>
      <c r="E18" s="25"/>
      <c r="F18" s="25"/>
      <c r="G18" s="25"/>
      <c r="H18" s="25"/>
      <c r="I18" s="25"/>
      <c r="J18" s="25"/>
      <c r="K18" s="25"/>
      <c r="L18" s="25"/>
      <c r="M18" s="25"/>
      <c r="N18" s="25"/>
      <c r="O18" s="25"/>
      <c r="P18" s="25"/>
      <c r="Q18" s="25"/>
      <c r="R18" s="25"/>
      <c r="S18" s="25"/>
      <c r="T18" s="25"/>
      <c r="U18" s="25"/>
      <c r="V18" s="25"/>
      <c r="W18" s="25"/>
    </row>
    <row r="19" spans="1:23">
      <c r="A19" s="23"/>
      <c r="B19" s="25" t="s">
        <v>1084</v>
      </c>
      <c r="C19" s="25"/>
      <c r="D19" s="25"/>
      <c r="E19" s="25"/>
      <c r="F19" s="25"/>
      <c r="G19" s="25"/>
      <c r="H19" s="25"/>
      <c r="I19" s="25"/>
      <c r="J19" s="25"/>
      <c r="K19" s="25"/>
      <c r="L19" s="25"/>
      <c r="M19" s="25"/>
      <c r="N19" s="25"/>
      <c r="O19" s="25"/>
      <c r="P19" s="25"/>
      <c r="Q19" s="25"/>
      <c r="R19" s="25"/>
      <c r="S19" s="25"/>
      <c r="T19" s="25"/>
      <c r="U19" s="25"/>
      <c r="V19" s="25"/>
      <c r="W19" s="25"/>
    </row>
    <row r="20" spans="1:23">
      <c r="A20" s="23"/>
      <c r="B20" s="25"/>
      <c r="C20" s="25"/>
      <c r="D20" s="25"/>
      <c r="E20" s="25"/>
      <c r="F20" s="25"/>
      <c r="G20" s="25"/>
      <c r="H20" s="25"/>
      <c r="I20" s="25"/>
      <c r="J20" s="25"/>
      <c r="K20" s="25"/>
      <c r="L20" s="25"/>
      <c r="M20" s="25"/>
      <c r="N20" s="25"/>
      <c r="O20" s="25"/>
      <c r="P20" s="25"/>
      <c r="Q20" s="25"/>
      <c r="R20" s="25"/>
      <c r="S20" s="25"/>
      <c r="T20" s="25"/>
      <c r="U20" s="25"/>
      <c r="V20" s="25"/>
      <c r="W20" s="25"/>
    </row>
    <row r="21" spans="1:23">
      <c r="A21" s="23"/>
      <c r="B21" s="21"/>
      <c r="C21" s="21"/>
      <c r="D21" s="21"/>
      <c r="E21" s="21"/>
      <c r="F21" s="21"/>
      <c r="G21" s="21"/>
      <c r="H21" s="21"/>
      <c r="I21" s="21"/>
      <c r="J21" s="21"/>
      <c r="K21" s="21"/>
      <c r="L21" s="21"/>
      <c r="M21" s="21"/>
      <c r="N21" s="21"/>
      <c r="O21" s="21"/>
      <c r="P21" s="21"/>
      <c r="Q21" s="21"/>
      <c r="R21" s="21"/>
      <c r="S21" s="21"/>
      <c r="T21" s="21"/>
      <c r="U21" s="21"/>
      <c r="V21" s="21"/>
      <c r="W21" s="21"/>
    </row>
    <row r="22" spans="1:23" ht="15.75" thickBot="1">
      <c r="A22" s="23"/>
      <c r="B22" s="14"/>
      <c r="C22" s="14"/>
      <c r="D22" s="14"/>
      <c r="E22" s="14"/>
      <c r="F22" s="14"/>
      <c r="G22" s="14"/>
      <c r="H22" s="14"/>
      <c r="I22" s="14"/>
      <c r="J22" s="14"/>
      <c r="K22" s="14"/>
      <c r="L22" s="14"/>
      <c r="M22" s="14"/>
      <c r="N22" s="14"/>
      <c r="O22" s="14"/>
      <c r="P22" s="14"/>
      <c r="Q22" s="14"/>
      <c r="R22" s="14"/>
      <c r="S22" s="14"/>
      <c r="T22" s="14"/>
      <c r="U22" s="14"/>
      <c r="V22" s="14"/>
      <c r="W22" s="14"/>
    </row>
    <row r="23" spans="1:23" ht="15.75" thickBot="1">
      <c r="A23" s="23"/>
      <c r="B23" s="38"/>
      <c r="C23" s="38"/>
      <c r="D23" s="57"/>
      <c r="E23" s="57"/>
      <c r="F23" s="57"/>
      <c r="G23" s="38"/>
      <c r="H23" s="57"/>
      <c r="I23" s="57"/>
      <c r="J23" s="38"/>
      <c r="K23" s="65" t="s">
        <v>1085</v>
      </c>
      <c r="L23" s="65"/>
      <c r="M23" s="65"/>
      <c r="N23" s="65"/>
      <c r="O23" s="65"/>
      <c r="P23" s="65"/>
      <c r="Q23" s="60"/>
      <c r="R23" s="65" t="s">
        <v>1086</v>
      </c>
      <c r="S23" s="65"/>
      <c r="T23" s="65"/>
      <c r="U23" s="65"/>
      <c r="V23" s="65"/>
      <c r="W23" s="65"/>
    </row>
    <row r="24" spans="1:23" ht="15.75" thickBot="1">
      <c r="A24" s="23"/>
      <c r="B24" s="193" t="s">
        <v>354</v>
      </c>
      <c r="C24" s="39"/>
      <c r="D24" s="189" t="s">
        <v>1087</v>
      </c>
      <c r="E24" s="189"/>
      <c r="F24" s="189"/>
      <c r="G24" s="39"/>
      <c r="H24" s="189" t="s">
        <v>1088</v>
      </c>
      <c r="I24" s="189"/>
      <c r="J24" s="39"/>
      <c r="K24" s="65" t="s">
        <v>1089</v>
      </c>
      <c r="L24" s="65"/>
      <c r="M24" s="65"/>
      <c r="N24" s="39"/>
      <c r="O24" s="65" t="s">
        <v>1088</v>
      </c>
      <c r="P24" s="65"/>
      <c r="Q24" s="39"/>
      <c r="R24" s="65" t="s">
        <v>1089</v>
      </c>
      <c r="S24" s="65"/>
      <c r="T24" s="65"/>
      <c r="U24" s="39"/>
      <c r="V24" s="65" t="s">
        <v>1088</v>
      </c>
      <c r="W24" s="65"/>
    </row>
    <row r="25" spans="1:23">
      <c r="A25" s="23"/>
      <c r="B25" s="12" t="s">
        <v>1090</v>
      </c>
      <c r="C25" s="29"/>
      <c r="D25" s="57"/>
      <c r="E25" s="57"/>
      <c r="F25" s="57"/>
      <c r="G25" s="29"/>
      <c r="H25" s="57"/>
      <c r="I25" s="57"/>
      <c r="J25" s="29"/>
      <c r="K25" s="57"/>
      <c r="L25" s="57"/>
      <c r="M25" s="57"/>
      <c r="N25" s="29"/>
      <c r="O25" s="57"/>
      <c r="P25" s="57"/>
      <c r="Q25" s="29"/>
      <c r="R25" s="57"/>
      <c r="S25" s="57"/>
      <c r="T25" s="57"/>
      <c r="U25" s="29"/>
      <c r="V25" s="57"/>
      <c r="W25" s="57"/>
    </row>
    <row r="26" spans="1:23">
      <c r="A26" s="23"/>
      <c r="B26" s="12" t="s">
        <v>1091</v>
      </c>
      <c r="C26" s="50"/>
      <c r="D26" s="50"/>
      <c r="E26" s="50"/>
      <c r="F26" s="50"/>
      <c r="G26" s="50"/>
      <c r="H26" s="50"/>
      <c r="I26" s="50"/>
      <c r="J26" s="50"/>
      <c r="K26" s="50"/>
      <c r="L26" s="50"/>
      <c r="M26" s="50"/>
      <c r="N26" s="50"/>
      <c r="O26" s="50"/>
      <c r="P26" s="50"/>
      <c r="Q26" s="50"/>
      <c r="R26" s="50"/>
      <c r="S26" s="50"/>
      <c r="T26" s="50"/>
      <c r="U26" s="50"/>
      <c r="V26" s="50"/>
      <c r="W26" s="50"/>
    </row>
    <row r="27" spans="1:23">
      <c r="A27" s="23"/>
      <c r="B27" s="12" t="s">
        <v>1092</v>
      </c>
      <c r="C27" s="50"/>
      <c r="D27" s="50"/>
      <c r="E27" s="50"/>
      <c r="F27" s="50"/>
      <c r="G27" s="50"/>
      <c r="H27" s="50"/>
      <c r="I27" s="50"/>
      <c r="J27" s="50"/>
      <c r="K27" s="50"/>
      <c r="L27" s="50"/>
      <c r="M27" s="50"/>
      <c r="N27" s="50"/>
      <c r="O27" s="50"/>
      <c r="P27" s="50"/>
      <c r="Q27" s="50"/>
      <c r="R27" s="50"/>
      <c r="S27" s="50"/>
      <c r="T27" s="50"/>
      <c r="U27" s="50"/>
      <c r="V27" s="50"/>
      <c r="W27" s="50"/>
    </row>
    <row r="28" spans="1:23">
      <c r="A28" s="23"/>
      <c r="B28" s="41" t="s">
        <v>1093</v>
      </c>
      <c r="C28" s="47"/>
      <c r="D28" s="41" t="s">
        <v>356</v>
      </c>
      <c r="E28" s="68">
        <v>563188</v>
      </c>
      <c r="F28" s="47"/>
      <c r="G28" s="47"/>
      <c r="H28" s="73">
        <v>11.74</v>
      </c>
      <c r="I28" s="41" t="s">
        <v>410</v>
      </c>
      <c r="J28" s="47"/>
      <c r="K28" s="41" t="s">
        <v>356</v>
      </c>
      <c r="L28" s="68">
        <v>383634</v>
      </c>
      <c r="M28" s="47"/>
      <c r="N28" s="47"/>
      <c r="O28" s="73">
        <v>8</v>
      </c>
      <c r="P28" s="41" t="s">
        <v>410</v>
      </c>
      <c r="Q28" s="47"/>
      <c r="R28" s="41" t="s">
        <v>356</v>
      </c>
      <c r="S28" s="68">
        <v>479542</v>
      </c>
      <c r="T28" s="47"/>
      <c r="U28" s="47"/>
      <c r="V28" s="73">
        <v>10</v>
      </c>
      <c r="W28" s="41" t="s">
        <v>410</v>
      </c>
    </row>
    <row r="29" spans="1:23">
      <c r="A29" s="23"/>
      <c r="B29" s="41"/>
      <c r="C29" s="47"/>
      <c r="D29" s="41"/>
      <c r="E29" s="68"/>
      <c r="F29" s="47"/>
      <c r="G29" s="47"/>
      <c r="H29" s="73"/>
      <c r="I29" s="41"/>
      <c r="J29" s="47"/>
      <c r="K29" s="41"/>
      <c r="L29" s="68"/>
      <c r="M29" s="47"/>
      <c r="N29" s="47"/>
      <c r="O29" s="73"/>
      <c r="P29" s="41"/>
      <c r="Q29" s="47"/>
      <c r="R29" s="41"/>
      <c r="S29" s="68"/>
      <c r="T29" s="47"/>
      <c r="U29" s="47"/>
      <c r="V29" s="73"/>
      <c r="W29" s="41"/>
    </row>
    <row r="30" spans="1:23">
      <c r="A30" s="23"/>
      <c r="B30" s="25" t="s">
        <v>1082</v>
      </c>
      <c r="C30" s="50"/>
      <c r="D30" s="109">
        <v>739517</v>
      </c>
      <c r="E30" s="109"/>
      <c r="F30" s="50"/>
      <c r="G30" s="50"/>
      <c r="H30" s="71">
        <v>15.14</v>
      </c>
      <c r="I30" s="25" t="s">
        <v>410</v>
      </c>
      <c r="J30" s="50"/>
      <c r="K30" s="109">
        <v>390822</v>
      </c>
      <c r="L30" s="109"/>
      <c r="M30" s="50"/>
      <c r="N30" s="50"/>
      <c r="O30" s="71">
        <v>8</v>
      </c>
      <c r="P30" s="25" t="s">
        <v>410</v>
      </c>
      <c r="Q30" s="50"/>
      <c r="R30" s="71" t="s">
        <v>1094</v>
      </c>
      <c r="S30" s="71"/>
      <c r="T30" s="50"/>
      <c r="U30" s="50"/>
      <c r="V30" s="71" t="s">
        <v>1094</v>
      </c>
      <c r="W30" s="50"/>
    </row>
    <row r="31" spans="1:23" ht="15.75" thickBot="1">
      <c r="A31" s="23"/>
      <c r="B31" s="70"/>
      <c r="C31" s="58"/>
      <c r="D31" s="117"/>
      <c r="E31" s="117"/>
      <c r="F31" s="58"/>
      <c r="G31" s="58"/>
      <c r="H31" s="72"/>
      <c r="I31" s="70"/>
      <c r="J31" s="58"/>
      <c r="K31" s="117"/>
      <c r="L31" s="117"/>
      <c r="M31" s="58"/>
      <c r="N31" s="58"/>
      <c r="O31" s="72"/>
      <c r="P31" s="70"/>
      <c r="Q31" s="58"/>
      <c r="R31" s="72"/>
      <c r="S31" s="72"/>
      <c r="T31" s="58"/>
      <c r="U31" s="58"/>
      <c r="V31" s="72"/>
      <c r="W31" s="58"/>
    </row>
    <row r="32" spans="1:23">
      <c r="A32" s="23"/>
      <c r="B32" s="33" t="s">
        <v>1095</v>
      </c>
      <c r="C32" s="48"/>
      <c r="D32" s="48"/>
      <c r="E32" s="48"/>
      <c r="F32" s="48"/>
      <c r="G32" s="48"/>
      <c r="H32" s="48"/>
      <c r="I32" s="48"/>
      <c r="J32" s="48"/>
      <c r="K32" s="48"/>
      <c r="L32" s="48"/>
      <c r="M32" s="48"/>
      <c r="N32" s="48"/>
      <c r="O32" s="48"/>
      <c r="P32" s="48"/>
      <c r="Q32" s="48"/>
      <c r="R32" s="48"/>
      <c r="S32" s="48"/>
      <c r="T32" s="48"/>
      <c r="U32" s="48"/>
      <c r="V32" s="48"/>
      <c r="W32" s="48"/>
    </row>
    <row r="33" spans="1:23">
      <c r="A33" s="23"/>
      <c r="B33" s="33" t="s">
        <v>1092</v>
      </c>
      <c r="C33" s="47"/>
      <c r="D33" s="47"/>
      <c r="E33" s="47"/>
      <c r="F33" s="47"/>
      <c r="G33" s="47"/>
      <c r="H33" s="47"/>
      <c r="I33" s="47"/>
      <c r="J33" s="47"/>
      <c r="K33" s="47"/>
      <c r="L33" s="47"/>
      <c r="M33" s="47"/>
      <c r="N33" s="47"/>
      <c r="O33" s="47"/>
      <c r="P33" s="47"/>
      <c r="Q33" s="47"/>
      <c r="R33" s="47"/>
      <c r="S33" s="47"/>
      <c r="T33" s="47"/>
      <c r="U33" s="47"/>
      <c r="V33" s="47"/>
      <c r="W33" s="47"/>
    </row>
    <row r="34" spans="1:23">
      <c r="A34" s="23"/>
      <c r="B34" s="25" t="s">
        <v>1093</v>
      </c>
      <c r="C34" s="50"/>
      <c r="D34" s="25" t="s">
        <v>356</v>
      </c>
      <c r="E34" s="109">
        <v>485943</v>
      </c>
      <c r="F34" s="50"/>
      <c r="G34" s="50"/>
      <c r="H34" s="71">
        <v>10.130000000000001</v>
      </c>
      <c r="I34" s="25" t="s">
        <v>410</v>
      </c>
      <c r="J34" s="50"/>
      <c r="K34" s="25" t="s">
        <v>356</v>
      </c>
      <c r="L34" s="109">
        <v>191817</v>
      </c>
      <c r="M34" s="50"/>
      <c r="N34" s="50"/>
      <c r="O34" s="71">
        <v>4</v>
      </c>
      <c r="P34" s="25" t="s">
        <v>410</v>
      </c>
      <c r="Q34" s="50"/>
      <c r="R34" s="25" t="s">
        <v>356</v>
      </c>
      <c r="S34" s="109">
        <v>287725</v>
      </c>
      <c r="T34" s="50"/>
      <c r="U34" s="50"/>
      <c r="V34" s="71">
        <v>6</v>
      </c>
      <c r="W34" s="25" t="s">
        <v>410</v>
      </c>
    </row>
    <row r="35" spans="1:23">
      <c r="A35" s="23"/>
      <c r="B35" s="25"/>
      <c r="C35" s="50"/>
      <c r="D35" s="25"/>
      <c r="E35" s="109"/>
      <c r="F35" s="50"/>
      <c r="G35" s="50"/>
      <c r="H35" s="71"/>
      <c r="I35" s="25"/>
      <c r="J35" s="50"/>
      <c r="K35" s="25"/>
      <c r="L35" s="109"/>
      <c r="M35" s="50"/>
      <c r="N35" s="50"/>
      <c r="O35" s="71"/>
      <c r="P35" s="25"/>
      <c r="Q35" s="50"/>
      <c r="R35" s="25"/>
      <c r="S35" s="109"/>
      <c r="T35" s="50"/>
      <c r="U35" s="50"/>
      <c r="V35" s="71"/>
      <c r="W35" s="25"/>
    </row>
    <row r="36" spans="1:23">
      <c r="A36" s="23"/>
      <c r="B36" s="41" t="s">
        <v>1082</v>
      </c>
      <c r="C36" s="47"/>
      <c r="D36" s="68">
        <v>654339</v>
      </c>
      <c r="E36" s="68"/>
      <c r="F36" s="47"/>
      <c r="G36" s="47"/>
      <c r="H36" s="73">
        <v>13.39</v>
      </c>
      <c r="I36" s="41" t="s">
        <v>410</v>
      </c>
      <c r="J36" s="47"/>
      <c r="K36" s="68">
        <v>195411</v>
      </c>
      <c r="L36" s="68"/>
      <c r="M36" s="47"/>
      <c r="N36" s="47"/>
      <c r="O36" s="73">
        <v>4</v>
      </c>
      <c r="P36" s="41" t="s">
        <v>410</v>
      </c>
      <c r="Q36" s="47"/>
      <c r="R36" s="73" t="s">
        <v>1094</v>
      </c>
      <c r="S36" s="73"/>
      <c r="T36" s="47"/>
      <c r="U36" s="47"/>
      <c r="V36" s="73" t="s">
        <v>1094</v>
      </c>
      <c r="W36" s="47"/>
    </row>
    <row r="37" spans="1:23" ht="15.75" thickBot="1">
      <c r="A37" s="23"/>
      <c r="B37" s="120"/>
      <c r="C37" s="78"/>
      <c r="D37" s="111"/>
      <c r="E37" s="111"/>
      <c r="F37" s="78"/>
      <c r="G37" s="78"/>
      <c r="H37" s="112"/>
      <c r="I37" s="120"/>
      <c r="J37" s="78"/>
      <c r="K37" s="111"/>
      <c r="L37" s="111"/>
      <c r="M37" s="78"/>
      <c r="N37" s="78"/>
      <c r="O37" s="112"/>
      <c r="P37" s="120"/>
      <c r="Q37" s="78"/>
      <c r="R37" s="112"/>
      <c r="S37" s="112"/>
      <c r="T37" s="78"/>
      <c r="U37" s="78"/>
      <c r="V37" s="112"/>
      <c r="W37" s="78"/>
    </row>
    <row r="38" spans="1:23">
      <c r="A38" s="23"/>
      <c r="B38" s="12" t="s">
        <v>1096</v>
      </c>
      <c r="C38" s="57"/>
      <c r="D38" s="57"/>
      <c r="E38" s="57"/>
      <c r="F38" s="57"/>
      <c r="G38" s="57"/>
      <c r="H38" s="57"/>
      <c r="I38" s="57"/>
      <c r="J38" s="57"/>
      <c r="K38" s="57"/>
      <c r="L38" s="57"/>
      <c r="M38" s="57"/>
      <c r="N38" s="57"/>
      <c r="O38" s="57"/>
      <c r="P38" s="57"/>
      <c r="Q38" s="57"/>
      <c r="R38" s="57"/>
      <c r="S38" s="57"/>
      <c r="T38" s="57"/>
      <c r="U38" s="57"/>
      <c r="V38" s="57"/>
      <c r="W38" s="57"/>
    </row>
    <row r="39" spans="1:23">
      <c r="A39" s="23"/>
      <c r="B39" s="12" t="s">
        <v>1097</v>
      </c>
      <c r="C39" s="50"/>
      <c r="D39" s="50"/>
      <c r="E39" s="50"/>
      <c r="F39" s="50"/>
      <c r="G39" s="50"/>
      <c r="H39" s="50"/>
      <c r="I39" s="50"/>
      <c r="J39" s="50"/>
      <c r="K39" s="50"/>
      <c r="L39" s="50"/>
      <c r="M39" s="50"/>
      <c r="N39" s="50"/>
      <c r="O39" s="50"/>
      <c r="P39" s="50"/>
      <c r="Q39" s="50"/>
      <c r="R39" s="50"/>
      <c r="S39" s="50"/>
      <c r="T39" s="50"/>
      <c r="U39" s="50"/>
      <c r="V39" s="50"/>
      <c r="W39" s="50"/>
    </row>
    <row r="40" spans="1:23">
      <c r="A40" s="23"/>
      <c r="B40" s="41" t="s">
        <v>1093</v>
      </c>
      <c r="C40" s="47"/>
      <c r="D40" s="41" t="s">
        <v>356</v>
      </c>
      <c r="E40" s="68">
        <v>485943</v>
      </c>
      <c r="F40" s="47"/>
      <c r="G40" s="47"/>
      <c r="H40" s="73">
        <v>6.96</v>
      </c>
      <c r="I40" s="41" t="s">
        <v>410</v>
      </c>
      <c r="J40" s="47"/>
      <c r="K40" s="41" t="s">
        <v>356</v>
      </c>
      <c r="L40" s="68">
        <v>279210</v>
      </c>
      <c r="M40" s="47"/>
      <c r="N40" s="47"/>
      <c r="O40" s="73">
        <v>4</v>
      </c>
      <c r="P40" s="41" t="s">
        <v>410</v>
      </c>
      <c r="Q40" s="47"/>
      <c r="R40" s="41" t="s">
        <v>356</v>
      </c>
      <c r="S40" s="68">
        <v>349013</v>
      </c>
      <c r="T40" s="47"/>
      <c r="U40" s="47"/>
      <c r="V40" s="73">
        <v>5</v>
      </c>
      <c r="W40" s="41" t="s">
        <v>410</v>
      </c>
    </row>
    <row r="41" spans="1:23">
      <c r="A41" s="23"/>
      <c r="B41" s="41"/>
      <c r="C41" s="47"/>
      <c r="D41" s="41"/>
      <c r="E41" s="68"/>
      <c r="F41" s="47"/>
      <c r="G41" s="47"/>
      <c r="H41" s="73"/>
      <c r="I41" s="41"/>
      <c r="J41" s="47"/>
      <c r="K41" s="41"/>
      <c r="L41" s="68"/>
      <c r="M41" s="47"/>
      <c r="N41" s="47"/>
      <c r="O41" s="73"/>
      <c r="P41" s="41"/>
      <c r="Q41" s="47"/>
      <c r="R41" s="41"/>
      <c r="S41" s="68"/>
      <c r="T41" s="47"/>
      <c r="U41" s="47"/>
      <c r="V41" s="73"/>
      <c r="W41" s="41"/>
    </row>
    <row r="42" spans="1:23">
      <c r="A42" s="23"/>
      <c r="B42" s="25" t="s">
        <v>1082</v>
      </c>
      <c r="C42" s="50"/>
      <c r="D42" s="109">
        <v>654339</v>
      </c>
      <c r="E42" s="109"/>
      <c r="F42" s="50"/>
      <c r="G42" s="50"/>
      <c r="H42" s="71">
        <v>9.25</v>
      </c>
      <c r="I42" s="25" t="s">
        <v>410</v>
      </c>
      <c r="J42" s="50"/>
      <c r="K42" s="109">
        <v>282992</v>
      </c>
      <c r="L42" s="109"/>
      <c r="M42" s="50"/>
      <c r="N42" s="50"/>
      <c r="O42" s="71">
        <v>4</v>
      </c>
      <c r="P42" s="25" t="s">
        <v>410</v>
      </c>
      <c r="Q42" s="50"/>
      <c r="R42" s="71" t="s">
        <v>1094</v>
      </c>
      <c r="S42" s="71"/>
      <c r="T42" s="50"/>
      <c r="U42" s="50"/>
      <c r="V42" s="71" t="s">
        <v>1094</v>
      </c>
      <c r="W42" s="50"/>
    </row>
    <row r="43" spans="1:23" ht="15.75" thickBot="1">
      <c r="A43" s="23"/>
      <c r="B43" s="70"/>
      <c r="C43" s="58"/>
      <c r="D43" s="117"/>
      <c r="E43" s="117"/>
      <c r="F43" s="58"/>
      <c r="G43" s="58"/>
      <c r="H43" s="72"/>
      <c r="I43" s="70"/>
      <c r="J43" s="58"/>
      <c r="K43" s="117"/>
      <c r="L43" s="117"/>
      <c r="M43" s="58"/>
      <c r="N43" s="58"/>
      <c r="O43" s="72"/>
      <c r="P43" s="70"/>
      <c r="Q43" s="58"/>
      <c r="R43" s="72"/>
      <c r="S43" s="72"/>
      <c r="T43" s="58"/>
      <c r="U43" s="58"/>
      <c r="V43" s="72"/>
      <c r="W43" s="58"/>
    </row>
    <row r="44" spans="1:23" ht="15.75" thickBot="1">
      <c r="A44" s="23"/>
      <c r="B44" s="29"/>
      <c r="C44" s="29"/>
      <c r="D44" s="135"/>
      <c r="E44" s="135"/>
      <c r="F44" s="135"/>
      <c r="G44" s="29"/>
      <c r="H44" s="135"/>
      <c r="I44" s="135"/>
      <c r="J44" s="29"/>
      <c r="K44" s="135"/>
      <c r="L44" s="135"/>
      <c r="M44" s="135"/>
      <c r="N44" s="29"/>
      <c r="O44" s="135"/>
      <c r="P44" s="135"/>
      <c r="Q44" s="29"/>
      <c r="R44" s="135"/>
      <c r="S44" s="135"/>
      <c r="T44" s="135"/>
      <c r="U44" s="29"/>
      <c r="V44" s="135"/>
      <c r="W44" s="135"/>
    </row>
    <row r="45" spans="1:23">
      <c r="A45" s="23"/>
      <c r="B45" s="37" t="s">
        <v>1098</v>
      </c>
      <c r="C45" s="38"/>
      <c r="D45" s="57"/>
      <c r="E45" s="57"/>
      <c r="F45" s="57"/>
      <c r="G45" s="38"/>
      <c r="H45" s="57"/>
      <c r="I45" s="57"/>
      <c r="J45" s="38"/>
      <c r="K45" s="57"/>
      <c r="L45" s="57"/>
      <c r="M45" s="57"/>
      <c r="N45" s="38"/>
      <c r="O45" s="57"/>
      <c r="P45" s="57"/>
      <c r="Q45" s="38"/>
      <c r="R45" s="57"/>
      <c r="S45" s="57"/>
      <c r="T45" s="57"/>
      <c r="U45" s="38"/>
      <c r="V45" s="57"/>
      <c r="W45" s="57"/>
    </row>
    <row r="46" spans="1:23">
      <c r="A46" s="23"/>
      <c r="B46" s="33" t="s">
        <v>1091</v>
      </c>
      <c r="C46" s="47"/>
      <c r="D46" s="47"/>
      <c r="E46" s="47"/>
      <c r="F46" s="47"/>
      <c r="G46" s="47"/>
      <c r="H46" s="47"/>
      <c r="I46" s="47"/>
      <c r="J46" s="47"/>
      <c r="K46" s="47"/>
      <c r="L46" s="47"/>
      <c r="M46" s="47"/>
      <c r="N46" s="47"/>
      <c r="O46" s="47"/>
      <c r="P46" s="47"/>
      <c r="Q46" s="47"/>
      <c r="R46" s="47"/>
      <c r="S46" s="47"/>
      <c r="T46" s="47"/>
      <c r="U46" s="47"/>
      <c r="V46" s="47"/>
      <c r="W46" s="47"/>
    </row>
    <row r="47" spans="1:23">
      <c r="A47" s="23"/>
      <c r="B47" s="33" t="s">
        <v>1092</v>
      </c>
      <c r="C47" s="47"/>
      <c r="D47" s="47"/>
      <c r="E47" s="47"/>
      <c r="F47" s="47"/>
      <c r="G47" s="47"/>
      <c r="H47" s="47"/>
      <c r="I47" s="47"/>
      <c r="J47" s="47"/>
      <c r="K47" s="47"/>
      <c r="L47" s="47"/>
      <c r="M47" s="47"/>
      <c r="N47" s="47"/>
      <c r="O47" s="47"/>
      <c r="P47" s="47"/>
      <c r="Q47" s="47"/>
      <c r="R47" s="47"/>
      <c r="S47" s="47"/>
      <c r="T47" s="47"/>
      <c r="U47" s="47"/>
      <c r="V47" s="47"/>
      <c r="W47" s="47"/>
    </row>
    <row r="48" spans="1:23">
      <c r="A48" s="23"/>
      <c r="B48" s="25" t="s">
        <v>1093</v>
      </c>
      <c r="C48" s="50"/>
      <c r="D48" s="25" t="s">
        <v>356</v>
      </c>
      <c r="E48" s="109">
        <v>545144</v>
      </c>
      <c r="F48" s="50"/>
      <c r="G48" s="50"/>
      <c r="H48" s="71">
        <v>11.78</v>
      </c>
      <c r="I48" s="25" t="s">
        <v>410</v>
      </c>
      <c r="J48" s="50"/>
      <c r="K48" s="25" t="s">
        <v>356</v>
      </c>
      <c r="L48" s="109">
        <v>370198</v>
      </c>
      <c r="M48" s="50"/>
      <c r="N48" s="50"/>
      <c r="O48" s="71">
        <v>8</v>
      </c>
      <c r="P48" s="25" t="s">
        <v>410</v>
      </c>
      <c r="Q48" s="50"/>
      <c r="R48" s="25" t="s">
        <v>356</v>
      </c>
      <c r="S48" s="109">
        <v>462747</v>
      </c>
      <c r="T48" s="50"/>
      <c r="U48" s="50"/>
      <c r="V48" s="71">
        <v>10</v>
      </c>
      <c r="W48" s="25" t="s">
        <v>410</v>
      </c>
    </row>
    <row r="49" spans="1:23">
      <c r="A49" s="23"/>
      <c r="B49" s="25"/>
      <c r="C49" s="50"/>
      <c r="D49" s="25"/>
      <c r="E49" s="109"/>
      <c r="F49" s="50"/>
      <c r="G49" s="50"/>
      <c r="H49" s="71"/>
      <c r="I49" s="25"/>
      <c r="J49" s="50"/>
      <c r="K49" s="25"/>
      <c r="L49" s="109"/>
      <c r="M49" s="50"/>
      <c r="N49" s="50"/>
      <c r="O49" s="71"/>
      <c r="P49" s="25"/>
      <c r="Q49" s="50"/>
      <c r="R49" s="25"/>
      <c r="S49" s="109"/>
      <c r="T49" s="50"/>
      <c r="U49" s="50"/>
      <c r="V49" s="71"/>
      <c r="W49" s="25"/>
    </row>
    <row r="50" spans="1:23">
      <c r="A50" s="23"/>
      <c r="B50" s="41" t="s">
        <v>1082</v>
      </c>
      <c r="C50" s="47"/>
      <c r="D50" s="68">
        <v>754605</v>
      </c>
      <c r="E50" s="68"/>
      <c r="F50" s="47"/>
      <c r="G50" s="47"/>
      <c r="H50" s="73">
        <v>15.91</v>
      </c>
      <c r="I50" s="41" t="s">
        <v>410</v>
      </c>
      <c r="J50" s="47"/>
      <c r="K50" s="68">
        <v>379446</v>
      </c>
      <c r="L50" s="68"/>
      <c r="M50" s="47"/>
      <c r="N50" s="47"/>
      <c r="O50" s="73">
        <v>8</v>
      </c>
      <c r="P50" s="41" t="s">
        <v>410</v>
      </c>
      <c r="Q50" s="47"/>
      <c r="R50" s="73" t="s">
        <v>1094</v>
      </c>
      <c r="S50" s="73"/>
      <c r="T50" s="47"/>
      <c r="U50" s="47"/>
      <c r="V50" s="73" t="s">
        <v>1094</v>
      </c>
      <c r="W50" s="47"/>
    </row>
    <row r="51" spans="1:23" ht="15.75" thickBot="1">
      <c r="A51" s="23"/>
      <c r="B51" s="120"/>
      <c r="C51" s="78"/>
      <c r="D51" s="111"/>
      <c r="E51" s="111"/>
      <c r="F51" s="78"/>
      <c r="G51" s="78"/>
      <c r="H51" s="112"/>
      <c r="I51" s="120"/>
      <c r="J51" s="78"/>
      <c r="K51" s="111"/>
      <c r="L51" s="111"/>
      <c r="M51" s="78"/>
      <c r="N51" s="78"/>
      <c r="O51" s="112"/>
      <c r="P51" s="120"/>
      <c r="Q51" s="78"/>
      <c r="R51" s="112"/>
      <c r="S51" s="112"/>
      <c r="T51" s="78"/>
      <c r="U51" s="78"/>
      <c r="V51" s="112"/>
      <c r="W51" s="78"/>
    </row>
    <row r="52" spans="1:23">
      <c r="A52" s="23"/>
      <c r="B52" s="12" t="s">
        <v>1095</v>
      </c>
      <c r="C52" s="57"/>
      <c r="D52" s="57"/>
      <c r="E52" s="57"/>
      <c r="F52" s="57"/>
      <c r="G52" s="57"/>
      <c r="H52" s="57"/>
      <c r="I52" s="57"/>
      <c r="J52" s="57"/>
      <c r="K52" s="57"/>
      <c r="L52" s="57"/>
      <c r="M52" s="57"/>
      <c r="N52" s="57"/>
      <c r="O52" s="57"/>
      <c r="P52" s="57"/>
      <c r="Q52" s="57"/>
      <c r="R52" s="57"/>
      <c r="S52" s="57"/>
      <c r="T52" s="57"/>
      <c r="U52" s="57"/>
      <c r="V52" s="57"/>
      <c r="W52" s="57"/>
    </row>
    <row r="53" spans="1:23">
      <c r="A53" s="23"/>
      <c r="B53" s="12" t="s">
        <v>1092</v>
      </c>
      <c r="C53" s="50"/>
      <c r="D53" s="50"/>
      <c r="E53" s="50"/>
      <c r="F53" s="50"/>
      <c r="G53" s="50"/>
      <c r="H53" s="50"/>
      <c r="I53" s="50"/>
      <c r="J53" s="50"/>
      <c r="K53" s="50"/>
      <c r="L53" s="50"/>
      <c r="M53" s="50"/>
      <c r="N53" s="50"/>
      <c r="O53" s="50"/>
      <c r="P53" s="50"/>
      <c r="Q53" s="50"/>
      <c r="R53" s="50"/>
      <c r="S53" s="50"/>
      <c r="T53" s="50"/>
      <c r="U53" s="50"/>
      <c r="V53" s="50"/>
      <c r="W53" s="50"/>
    </row>
    <row r="54" spans="1:23">
      <c r="A54" s="23"/>
      <c r="B54" s="41" t="s">
        <v>1093</v>
      </c>
      <c r="C54" s="47"/>
      <c r="D54" s="41" t="s">
        <v>356</v>
      </c>
      <c r="E54" s="68">
        <v>463015</v>
      </c>
      <c r="F54" s="47"/>
      <c r="G54" s="47"/>
      <c r="H54" s="73">
        <v>10.01</v>
      </c>
      <c r="I54" s="41" t="s">
        <v>410</v>
      </c>
      <c r="J54" s="47"/>
      <c r="K54" s="41" t="s">
        <v>356</v>
      </c>
      <c r="L54" s="68">
        <v>185099</v>
      </c>
      <c r="M54" s="47"/>
      <c r="N54" s="47"/>
      <c r="O54" s="73">
        <v>4</v>
      </c>
      <c r="P54" s="41" t="s">
        <v>410</v>
      </c>
      <c r="Q54" s="47"/>
      <c r="R54" s="41" t="s">
        <v>356</v>
      </c>
      <c r="S54" s="68">
        <v>277648</v>
      </c>
      <c r="T54" s="47"/>
      <c r="U54" s="47"/>
      <c r="V54" s="73">
        <v>6</v>
      </c>
      <c r="W54" s="41" t="s">
        <v>410</v>
      </c>
    </row>
    <row r="55" spans="1:23">
      <c r="A55" s="23"/>
      <c r="B55" s="41"/>
      <c r="C55" s="47"/>
      <c r="D55" s="41"/>
      <c r="E55" s="68"/>
      <c r="F55" s="47"/>
      <c r="G55" s="47"/>
      <c r="H55" s="73"/>
      <c r="I55" s="41"/>
      <c r="J55" s="47"/>
      <c r="K55" s="41"/>
      <c r="L55" s="68"/>
      <c r="M55" s="47"/>
      <c r="N55" s="47"/>
      <c r="O55" s="73"/>
      <c r="P55" s="41"/>
      <c r="Q55" s="47"/>
      <c r="R55" s="41"/>
      <c r="S55" s="68"/>
      <c r="T55" s="47"/>
      <c r="U55" s="47"/>
      <c r="V55" s="73"/>
      <c r="W55" s="41"/>
    </row>
    <row r="56" spans="1:23">
      <c r="A56" s="23"/>
      <c r="B56" s="25" t="s">
        <v>1082</v>
      </c>
      <c r="C56" s="50"/>
      <c r="D56" s="109">
        <v>629410</v>
      </c>
      <c r="E56" s="109"/>
      <c r="F56" s="50"/>
      <c r="G56" s="50"/>
      <c r="H56" s="71">
        <v>13.27</v>
      </c>
      <c r="I56" s="25" t="s">
        <v>410</v>
      </c>
      <c r="J56" s="50"/>
      <c r="K56" s="109">
        <v>189723</v>
      </c>
      <c r="L56" s="109"/>
      <c r="M56" s="50"/>
      <c r="N56" s="50"/>
      <c r="O56" s="71">
        <v>4</v>
      </c>
      <c r="P56" s="25" t="s">
        <v>410</v>
      </c>
      <c r="Q56" s="50"/>
      <c r="R56" s="71" t="s">
        <v>1094</v>
      </c>
      <c r="S56" s="71"/>
      <c r="T56" s="50"/>
      <c r="U56" s="50"/>
      <c r="V56" s="71" t="s">
        <v>1094</v>
      </c>
      <c r="W56" s="50"/>
    </row>
    <row r="57" spans="1:23" ht="15.75" thickBot="1">
      <c r="A57" s="23"/>
      <c r="B57" s="70"/>
      <c r="C57" s="58"/>
      <c r="D57" s="117"/>
      <c r="E57" s="117"/>
      <c r="F57" s="58"/>
      <c r="G57" s="58"/>
      <c r="H57" s="72"/>
      <c r="I57" s="70"/>
      <c r="J57" s="58"/>
      <c r="K57" s="117"/>
      <c r="L57" s="117"/>
      <c r="M57" s="58"/>
      <c r="N57" s="58"/>
      <c r="O57" s="72"/>
      <c r="P57" s="70"/>
      <c r="Q57" s="58"/>
      <c r="R57" s="72"/>
      <c r="S57" s="72"/>
      <c r="T57" s="58"/>
      <c r="U57" s="58"/>
      <c r="V57" s="72"/>
      <c r="W57" s="58"/>
    </row>
    <row r="58" spans="1:23">
      <c r="A58" s="23"/>
      <c r="B58" s="33" t="s">
        <v>1096</v>
      </c>
      <c r="C58" s="48"/>
      <c r="D58" s="48"/>
      <c r="E58" s="48"/>
      <c r="F58" s="48"/>
      <c r="G58" s="48"/>
      <c r="H58" s="48"/>
      <c r="I58" s="48"/>
      <c r="J58" s="48"/>
      <c r="K58" s="48"/>
      <c r="L58" s="48"/>
      <c r="M58" s="48"/>
      <c r="N58" s="48"/>
      <c r="O58" s="48"/>
      <c r="P58" s="48"/>
      <c r="Q58" s="48"/>
      <c r="R58" s="48"/>
      <c r="S58" s="48"/>
      <c r="T58" s="48"/>
      <c r="U58" s="48"/>
      <c r="V58" s="48"/>
      <c r="W58" s="48"/>
    </row>
    <row r="59" spans="1:23">
      <c r="A59" s="23"/>
      <c r="B59" s="33" t="s">
        <v>1097</v>
      </c>
      <c r="C59" s="47"/>
      <c r="D59" s="47"/>
      <c r="E59" s="47"/>
      <c r="F59" s="47"/>
      <c r="G59" s="47"/>
      <c r="H59" s="47"/>
      <c r="I59" s="47"/>
      <c r="J59" s="47"/>
      <c r="K59" s="47"/>
      <c r="L59" s="47"/>
      <c r="M59" s="47"/>
      <c r="N59" s="47"/>
      <c r="O59" s="47"/>
      <c r="P59" s="47"/>
      <c r="Q59" s="47"/>
      <c r="R59" s="47"/>
      <c r="S59" s="47"/>
      <c r="T59" s="47"/>
      <c r="U59" s="47"/>
      <c r="V59" s="47"/>
      <c r="W59" s="47"/>
    </row>
    <row r="60" spans="1:23">
      <c r="A60" s="23"/>
      <c r="B60" s="25" t="s">
        <v>1093</v>
      </c>
      <c r="C60" s="50"/>
      <c r="D60" s="25" t="s">
        <v>356</v>
      </c>
      <c r="E60" s="109">
        <v>463015</v>
      </c>
      <c r="F60" s="50"/>
      <c r="G60" s="50"/>
      <c r="H60" s="71">
        <v>7.1</v>
      </c>
      <c r="I60" s="25" t="s">
        <v>410</v>
      </c>
      <c r="J60" s="50"/>
      <c r="K60" s="25" t="s">
        <v>356</v>
      </c>
      <c r="L60" s="109">
        <v>261025</v>
      </c>
      <c r="M60" s="50"/>
      <c r="N60" s="50"/>
      <c r="O60" s="71">
        <v>4</v>
      </c>
      <c r="P60" s="25" t="s">
        <v>410</v>
      </c>
      <c r="Q60" s="50"/>
      <c r="R60" s="25" t="s">
        <v>356</v>
      </c>
      <c r="S60" s="109">
        <v>326281</v>
      </c>
      <c r="T60" s="50"/>
      <c r="U60" s="50"/>
      <c r="V60" s="71">
        <v>5</v>
      </c>
      <c r="W60" s="25" t="s">
        <v>410</v>
      </c>
    </row>
    <row r="61" spans="1:23">
      <c r="A61" s="23"/>
      <c r="B61" s="25"/>
      <c r="C61" s="50"/>
      <c r="D61" s="25"/>
      <c r="E61" s="109"/>
      <c r="F61" s="50"/>
      <c r="G61" s="50"/>
      <c r="H61" s="71"/>
      <c r="I61" s="25"/>
      <c r="J61" s="50"/>
      <c r="K61" s="25"/>
      <c r="L61" s="109"/>
      <c r="M61" s="50"/>
      <c r="N61" s="50"/>
      <c r="O61" s="71"/>
      <c r="P61" s="25"/>
      <c r="Q61" s="50"/>
      <c r="R61" s="25"/>
      <c r="S61" s="109"/>
      <c r="T61" s="50"/>
      <c r="U61" s="50"/>
      <c r="V61" s="71"/>
      <c r="W61" s="25"/>
    </row>
    <row r="62" spans="1:23">
      <c r="A62" s="23"/>
      <c r="B62" s="41" t="s">
        <v>1082</v>
      </c>
      <c r="C62" s="47"/>
      <c r="D62" s="68">
        <v>629410</v>
      </c>
      <c r="E62" s="68"/>
      <c r="F62" s="47"/>
      <c r="G62" s="47"/>
      <c r="H62" s="73">
        <v>9.48</v>
      </c>
      <c r="I62" s="41" t="s">
        <v>410</v>
      </c>
      <c r="J62" s="47"/>
      <c r="K62" s="68">
        <v>265633</v>
      </c>
      <c r="L62" s="68"/>
      <c r="M62" s="47"/>
      <c r="N62" s="47"/>
      <c r="O62" s="73">
        <v>4</v>
      </c>
      <c r="P62" s="41" t="s">
        <v>410</v>
      </c>
      <c r="Q62" s="47"/>
      <c r="R62" s="73" t="s">
        <v>1094</v>
      </c>
      <c r="S62" s="73"/>
      <c r="T62" s="47"/>
      <c r="U62" s="47"/>
      <c r="V62" s="73" t="s">
        <v>1094</v>
      </c>
      <c r="W62" s="47"/>
    </row>
    <row r="63" spans="1:23" ht="15.75" thickBot="1">
      <c r="A63" s="23"/>
      <c r="B63" s="120"/>
      <c r="C63" s="78"/>
      <c r="D63" s="111"/>
      <c r="E63" s="111"/>
      <c r="F63" s="78"/>
      <c r="G63" s="78"/>
      <c r="H63" s="112"/>
      <c r="I63" s="120"/>
      <c r="J63" s="78"/>
      <c r="K63" s="111"/>
      <c r="L63" s="111"/>
      <c r="M63" s="78"/>
      <c r="N63" s="78"/>
      <c r="O63" s="112"/>
      <c r="P63" s="120"/>
      <c r="Q63" s="78"/>
      <c r="R63" s="112"/>
      <c r="S63" s="112"/>
      <c r="T63" s="78"/>
      <c r="U63" s="78"/>
      <c r="V63" s="112"/>
      <c r="W63" s="78"/>
    </row>
  </sheetData>
  <mergeCells count="380">
    <mergeCell ref="B8:W8"/>
    <mergeCell ref="B16:W16"/>
    <mergeCell ref="B17:W17"/>
    <mergeCell ref="B18:W18"/>
    <mergeCell ref="B19:W19"/>
    <mergeCell ref="B20:W20"/>
    <mergeCell ref="W62:W63"/>
    <mergeCell ref="A1:A2"/>
    <mergeCell ref="B1:W1"/>
    <mergeCell ref="B2:W2"/>
    <mergeCell ref="B3:W3"/>
    <mergeCell ref="A4:A63"/>
    <mergeCell ref="B4:W4"/>
    <mergeCell ref="B5:W5"/>
    <mergeCell ref="B6:W6"/>
    <mergeCell ref="B7:W7"/>
    <mergeCell ref="P62:P63"/>
    <mergeCell ref="Q62:Q63"/>
    <mergeCell ref="R62:S63"/>
    <mergeCell ref="T62:T63"/>
    <mergeCell ref="U62:U63"/>
    <mergeCell ref="V62:V63"/>
    <mergeCell ref="I62:I63"/>
    <mergeCell ref="J62:J63"/>
    <mergeCell ref="K62:L63"/>
    <mergeCell ref="M62:M63"/>
    <mergeCell ref="N62:N63"/>
    <mergeCell ref="O62:O63"/>
    <mergeCell ref="T60:T61"/>
    <mergeCell ref="U60:U61"/>
    <mergeCell ref="V60:V61"/>
    <mergeCell ref="W60:W61"/>
    <mergeCell ref="B62:B63"/>
    <mergeCell ref="C62:C63"/>
    <mergeCell ref="D62:E63"/>
    <mergeCell ref="F62:F63"/>
    <mergeCell ref="G62:G63"/>
    <mergeCell ref="H62:H63"/>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N58:N59"/>
    <mergeCell ref="O58:P59"/>
    <mergeCell ref="Q58:Q59"/>
    <mergeCell ref="R58:T59"/>
    <mergeCell ref="U58:U59"/>
    <mergeCell ref="V58:W59"/>
    <mergeCell ref="C58:C59"/>
    <mergeCell ref="D58:F59"/>
    <mergeCell ref="G58:G59"/>
    <mergeCell ref="H58:I59"/>
    <mergeCell ref="J58:J59"/>
    <mergeCell ref="K58:M59"/>
    <mergeCell ref="Q56:Q57"/>
    <mergeCell ref="R56:S57"/>
    <mergeCell ref="T56:T57"/>
    <mergeCell ref="U56:U57"/>
    <mergeCell ref="V56:V57"/>
    <mergeCell ref="W56:W57"/>
    <mergeCell ref="J56:J57"/>
    <mergeCell ref="K56:L57"/>
    <mergeCell ref="M56:M57"/>
    <mergeCell ref="N56:N57"/>
    <mergeCell ref="O56:O57"/>
    <mergeCell ref="P56:P57"/>
    <mergeCell ref="U54:U55"/>
    <mergeCell ref="V54:V55"/>
    <mergeCell ref="W54:W55"/>
    <mergeCell ref="B56:B57"/>
    <mergeCell ref="C56:C57"/>
    <mergeCell ref="D56:E57"/>
    <mergeCell ref="F56:F57"/>
    <mergeCell ref="G56:G57"/>
    <mergeCell ref="H56:H57"/>
    <mergeCell ref="I56:I57"/>
    <mergeCell ref="O54:O55"/>
    <mergeCell ref="P54:P55"/>
    <mergeCell ref="Q54:Q55"/>
    <mergeCell ref="R54:R55"/>
    <mergeCell ref="S54:S55"/>
    <mergeCell ref="T54:T55"/>
    <mergeCell ref="I54:I55"/>
    <mergeCell ref="J54:J55"/>
    <mergeCell ref="K54:K55"/>
    <mergeCell ref="L54:L55"/>
    <mergeCell ref="M54:M55"/>
    <mergeCell ref="N54:N55"/>
    <mergeCell ref="R52:T53"/>
    <mergeCell ref="U52:U53"/>
    <mergeCell ref="V52:W53"/>
    <mergeCell ref="B54:B55"/>
    <mergeCell ref="C54:C55"/>
    <mergeCell ref="D54:D55"/>
    <mergeCell ref="E54:E55"/>
    <mergeCell ref="F54:F55"/>
    <mergeCell ref="G54:G55"/>
    <mergeCell ref="H54:H55"/>
    <mergeCell ref="W50:W51"/>
    <mergeCell ref="C52:C53"/>
    <mergeCell ref="D52:F53"/>
    <mergeCell ref="G52:G53"/>
    <mergeCell ref="H52:I53"/>
    <mergeCell ref="J52:J53"/>
    <mergeCell ref="K52:M53"/>
    <mergeCell ref="N52:N53"/>
    <mergeCell ref="O52:P53"/>
    <mergeCell ref="Q52:Q53"/>
    <mergeCell ref="P50:P51"/>
    <mergeCell ref="Q50:Q51"/>
    <mergeCell ref="R50:S51"/>
    <mergeCell ref="T50:T51"/>
    <mergeCell ref="U50:U51"/>
    <mergeCell ref="V50:V51"/>
    <mergeCell ref="I50:I51"/>
    <mergeCell ref="J50:J51"/>
    <mergeCell ref="K50:L51"/>
    <mergeCell ref="M50:M51"/>
    <mergeCell ref="N50:N51"/>
    <mergeCell ref="O50:O51"/>
    <mergeCell ref="T48:T49"/>
    <mergeCell ref="U48:U49"/>
    <mergeCell ref="V48:V49"/>
    <mergeCell ref="W48:W49"/>
    <mergeCell ref="B50:B51"/>
    <mergeCell ref="C50:C51"/>
    <mergeCell ref="D50:E51"/>
    <mergeCell ref="F50:F51"/>
    <mergeCell ref="G50:G51"/>
    <mergeCell ref="H50:H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N46:N47"/>
    <mergeCell ref="O46:P47"/>
    <mergeCell ref="Q46:Q47"/>
    <mergeCell ref="R46:T47"/>
    <mergeCell ref="U46:U47"/>
    <mergeCell ref="V46:W47"/>
    <mergeCell ref="C46:C47"/>
    <mergeCell ref="D46:F47"/>
    <mergeCell ref="G46:G47"/>
    <mergeCell ref="H46:I47"/>
    <mergeCell ref="J46:J47"/>
    <mergeCell ref="K46:M47"/>
    <mergeCell ref="D45:F45"/>
    <mergeCell ref="H45:I45"/>
    <mergeCell ref="K45:M45"/>
    <mergeCell ref="O45:P45"/>
    <mergeCell ref="R45:T45"/>
    <mergeCell ref="V45:W45"/>
    <mergeCell ref="W42:W43"/>
    <mergeCell ref="D44:F44"/>
    <mergeCell ref="H44:I44"/>
    <mergeCell ref="K44:M44"/>
    <mergeCell ref="O44:P44"/>
    <mergeCell ref="R44:T44"/>
    <mergeCell ref="V44:W44"/>
    <mergeCell ref="P42:P43"/>
    <mergeCell ref="Q42:Q43"/>
    <mergeCell ref="R42:S43"/>
    <mergeCell ref="T42:T43"/>
    <mergeCell ref="U42:U43"/>
    <mergeCell ref="V42:V43"/>
    <mergeCell ref="I42:I43"/>
    <mergeCell ref="J42:J43"/>
    <mergeCell ref="K42:L43"/>
    <mergeCell ref="M42:M43"/>
    <mergeCell ref="N42:N43"/>
    <mergeCell ref="O42:O43"/>
    <mergeCell ref="T40:T41"/>
    <mergeCell ref="U40:U41"/>
    <mergeCell ref="V40:V41"/>
    <mergeCell ref="W40:W41"/>
    <mergeCell ref="B42:B43"/>
    <mergeCell ref="C42:C43"/>
    <mergeCell ref="D42:E43"/>
    <mergeCell ref="F42:F43"/>
    <mergeCell ref="G42:G43"/>
    <mergeCell ref="H42:H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N38:N39"/>
    <mergeCell ref="O38:P39"/>
    <mergeCell ref="Q38:Q39"/>
    <mergeCell ref="R38:T39"/>
    <mergeCell ref="U38:U39"/>
    <mergeCell ref="V38:W39"/>
    <mergeCell ref="C38:C39"/>
    <mergeCell ref="D38:F39"/>
    <mergeCell ref="G38:G39"/>
    <mergeCell ref="H38:I39"/>
    <mergeCell ref="J38:J39"/>
    <mergeCell ref="K38:M39"/>
    <mergeCell ref="Q36:Q37"/>
    <mergeCell ref="R36:S37"/>
    <mergeCell ref="T36:T37"/>
    <mergeCell ref="U36:U37"/>
    <mergeCell ref="V36:V37"/>
    <mergeCell ref="W36:W37"/>
    <mergeCell ref="J36:J37"/>
    <mergeCell ref="K36:L37"/>
    <mergeCell ref="M36:M37"/>
    <mergeCell ref="N36:N37"/>
    <mergeCell ref="O36:O37"/>
    <mergeCell ref="P36:P37"/>
    <mergeCell ref="U34:U35"/>
    <mergeCell ref="V34:V35"/>
    <mergeCell ref="W34:W35"/>
    <mergeCell ref="B36:B37"/>
    <mergeCell ref="C36:C37"/>
    <mergeCell ref="D36:E37"/>
    <mergeCell ref="F36:F37"/>
    <mergeCell ref="G36:G37"/>
    <mergeCell ref="H36:H37"/>
    <mergeCell ref="I36:I37"/>
    <mergeCell ref="O34:O35"/>
    <mergeCell ref="P34:P35"/>
    <mergeCell ref="Q34:Q35"/>
    <mergeCell ref="R34:R35"/>
    <mergeCell ref="S34:S35"/>
    <mergeCell ref="T34:T35"/>
    <mergeCell ref="I34:I35"/>
    <mergeCell ref="J34:J35"/>
    <mergeCell ref="K34:K35"/>
    <mergeCell ref="L34:L35"/>
    <mergeCell ref="M34:M35"/>
    <mergeCell ref="N34:N35"/>
    <mergeCell ref="R32:T33"/>
    <mergeCell ref="U32:U33"/>
    <mergeCell ref="V32:W33"/>
    <mergeCell ref="B34:B35"/>
    <mergeCell ref="C34:C35"/>
    <mergeCell ref="D34:D35"/>
    <mergeCell ref="E34:E35"/>
    <mergeCell ref="F34:F35"/>
    <mergeCell ref="G34:G35"/>
    <mergeCell ref="H34:H35"/>
    <mergeCell ref="W30:W31"/>
    <mergeCell ref="C32:C33"/>
    <mergeCell ref="D32:F33"/>
    <mergeCell ref="G32:G33"/>
    <mergeCell ref="H32:I33"/>
    <mergeCell ref="J32:J33"/>
    <mergeCell ref="K32:M33"/>
    <mergeCell ref="N32:N33"/>
    <mergeCell ref="O32:P33"/>
    <mergeCell ref="Q32:Q33"/>
    <mergeCell ref="P30:P31"/>
    <mergeCell ref="Q30:Q31"/>
    <mergeCell ref="R30:S31"/>
    <mergeCell ref="T30:T31"/>
    <mergeCell ref="U30:U31"/>
    <mergeCell ref="V30:V31"/>
    <mergeCell ref="I30:I31"/>
    <mergeCell ref="J30:J31"/>
    <mergeCell ref="K30:L31"/>
    <mergeCell ref="M30:M31"/>
    <mergeCell ref="N30:N31"/>
    <mergeCell ref="O30:O31"/>
    <mergeCell ref="T28:T29"/>
    <mergeCell ref="U28:U29"/>
    <mergeCell ref="V28:V29"/>
    <mergeCell ref="W28:W29"/>
    <mergeCell ref="B30:B31"/>
    <mergeCell ref="C30:C31"/>
    <mergeCell ref="D30:E31"/>
    <mergeCell ref="F30:F31"/>
    <mergeCell ref="G30:G31"/>
    <mergeCell ref="H30:H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N26:N27"/>
    <mergeCell ref="O26:P27"/>
    <mergeCell ref="Q26:Q27"/>
    <mergeCell ref="R26:T27"/>
    <mergeCell ref="U26:U27"/>
    <mergeCell ref="V26:W27"/>
    <mergeCell ref="C26:C27"/>
    <mergeCell ref="D26:F27"/>
    <mergeCell ref="G26:G27"/>
    <mergeCell ref="H26:I27"/>
    <mergeCell ref="J26:J27"/>
    <mergeCell ref="K26:M27"/>
    <mergeCell ref="D25:F25"/>
    <mergeCell ref="H25:I25"/>
    <mergeCell ref="K25:M25"/>
    <mergeCell ref="O25:P25"/>
    <mergeCell ref="R25:T25"/>
    <mergeCell ref="V25:W25"/>
    <mergeCell ref="D24:F24"/>
    <mergeCell ref="H24:I24"/>
    <mergeCell ref="K24:M24"/>
    <mergeCell ref="O24:P24"/>
    <mergeCell ref="R24:T24"/>
    <mergeCell ref="V24:W24"/>
    <mergeCell ref="R12:R13"/>
    <mergeCell ref="S12:T13"/>
    <mergeCell ref="B21:W21"/>
    <mergeCell ref="D23:F23"/>
    <mergeCell ref="H23:I23"/>
    <mergeCell ref="K23:P23"/>
    <mergeCell ref="R23:W23"/>
    <mergeCell ref="J12:K13"/>
    <mergeCell ref="L12:L13"/>
    <mergeCell ref="M12:N12"/>
    <mergeCell ref="M13:N13"/>
    <mergeCell ref="O12:O13"/>
    <mergeCell ref="P12:Q13"/>
    <mergeCell ref="B9:T9"/>
    <mergeCell ref="D11:K11"/>
    <mergeCell ref="M11:T11"/>
    <mergeCell ref="B12:B13"/>
    <mergeCell ref="C12:C13"/>
    <mergeCell ref="D12:E12"/>
    <mergeCell ref="D13:E13"/>
    <mergeCell ref="F12:F13"/>
    <mergeCell ref="G12:H13"/>
    <mergeCell ref="I12:I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4"/>
  <sheetViews>
    <sheetView showGridLines="0" workbookViewId="0"/>
  </sheetViews>
  <sheetFormatPr defaultRowHeight="15"/>
  <cols>
    <col min="1" max="1" width="27.7109375" bestFit="1" customWidth="1"/>
    <col min="2" max="3" width="36.5703125" customWidth="1"/>
    <col min="4" max="4" width="8" customWidth="1"/>
    <col min="5" max="5" width="36.5703125" customWidth="1"/>
    <col min="6" max="6" width="6.5703125" customWidth="1"/>
    <col min="7" max="7" width="36.5703125" customWidth="1"/>
    <col min="8" max="8" width="8" customWidth="1"/>
    <col min="9" max="9" width="23.140625" customWidth="1"/>
    <col min="10" max="10" width="27.42578125" customWidth="1"/>
    <col min="11" max="11" width="6.5703125" customWidth="1"/>
    <col min="12" max="12" width="8" customWidth="1"/>
    <col min="13" max="14" width="31.7109375" customWidth="1"/>
    <col min="15" max="15" width="6.5703125" customWidth="1"/>
    <col min="16" max="16" width="8" customWidth="1"/>
    <col min="17" max="17" width="27.42578125" customWidth="1"/>
    <col min="18" max="18" width="29.7109375" customWidth="1"/>
    <col min="19" max="19" width="6.5703125" customWidth="1"/>
    <col min="20" max="20" width="8" customWidth="1"/>
    <col min="21" max="22" width="36.5703125" customWidth="1"/>
    <col min="23" max="23" width="6.5703125" customWidth="1"/>
    <col min="24" max="24" width="8" customWidth="1"/>
    <col min="25" max="25" width="36.5703125" customWidth="1"/>
    <col min="26" max="26" width="6.5703125" customWidth="1"/>
  </cols>
  <sheetData>
    <row r="1" spans="1:26" ht="15" customHeight="1">
      <c r="A1" s="8" t="s">
        <v>1099</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1100</v>
      </c>
      <c r="B3" s="22"/>
      <c r="C3" s="22"/>
      <c r="D3" s="22"/>
      <c r="E3" s="22"/>
      <c r="F3" s="22"/>
      <c r="G3" s="22"/>
      <c r="H3" s="22"/>
      <c r="I3" s="22"/>
      <c r="J3" s="22"/>
      <c r="K3" s="22"/>
      <c r="L3" s="22"/>
      <c r="M3" s="22"/>
      <c r="N3" s="22"/>
      <c r="O3" s="22"/>
      <c r="P3" s="22"/>
      <c r="Q3" s="22"/>
      <c r="R3" s="22"/>
      <c r="S3" s="22"/>
      <c r="T3" s="22"/>
      <c r="U3" s="22"/>
      <c r="V3" s="22"/>
      <c r="W3" s="22"/>
      <c r="X3" s="22"/>
      <c r="Y3" s="22"/>
      <c r="Z3" s="22"/>
    </row>
    <row r="4" spans="1:26">
      <c r="A4" s="23" t="s">
        <v>1099</v>
      </c>
      <c r="B4" s="24" t="s">
        <v>1099</v>
      </c>
      <c r="C4" s="24"/>
      <c r="D4" s="24"/>
      <c r="E4" s="24"/>
      <c r="F4" s="24"/>
      <c r="G4" s="24"/>
      <c r="H4" s="24"/>
      <c r="I4" s="24"/>
      <c r="J4" s="24"/>
      <c r="K4" s="24"/>
      <c r="L4" s="24"/>
      <c r="M4" s="24"/>
      <c r="N4" s="24"/>
      <c r="O4" s="24"/>
      <c r="P4" s="24"/>
      <c r="Q4" s="24"/>
      <c r="R4" s="24"/>
      <c r="S4" s="24"/>
      <c r="T4" s="24"/>
      <c r="U4" s="24"/>
      <c r="V4" s="24"/>
      <c r="W4" s="24"/>
      <c r="X4" s="24"/>
      <c r="Y4" s="24"/>
      <c r="Z4" s="24"/>
    </row>
    <row r="5" spans="1:26">
      <c r="A5" s="23"/>
      <c r="B5" s="25" t="s">
        <v>1101</v>
      </c>
      <c r="C5" s="25"/>
      <c r="D5" s="25"/>
      <c r="E5" s="25"/>
      <c r="F5" s="25"/>
      <c r="G5" s="25"/>
      <c r="H5" s="25"/>
      <c r="I5" s="25"/>
      <c r="J5" s="25"/>
      <c r="K5" s="25"/>
      <c r="L5" s="25"/>
      <c r="M5" s="25"/>
      <c r="N5" s="25"/>
      <c r="O5" s="25"/>
      <c r="P5" s="25"/>
      <c r="Q5" s="25"/>
      <c r="R5" s="25"/>
      <c r="S5" s="25"/>
      <c r="T5" s="25"/>
      <c r="U5" s="25"/>
      <c r="V5" s="25"/>
      <c r="W5" s="25"/>
      <c r="X5" s="25"/>
      <c r="Y5" s="25"/>
      <c r="Z5" s="25"/>
    </row>
    <row r="6" spans="1:26">
      <c r="A6" s="23"/>
      <c r="B6" s="22"/>
      <c r="C6" s="22"/>
      <c r="D6" s="22"/>
      <c r="E6" s="22"/>
      <c r="F6" s="22"/>
      <c r="G6" s="22"/>
      <c r="H6" s="22"/>
      <c r="I6" s="22"/>
      <c r="J6" s="22"/>
      <c r="K6" s="22"/>
      <c r="L6" s="22"/>
      <c r="M6" s="22"/>
      <c r="N6" s="22"/>
      <c r="O6" s="22"/>
      <c r="P6" s="22"/>
      <c r="Q6" s="22"/>
      <c r="R6" s="22"/>
      <c r="S6" s="22"/>
      <c r="T6" s="22"/>
      <c r="U6" s="22"/>
      <c r="V6" s="22"/>
      <c r="W6" s="22"/>
      <c r="X6" s="22"/>
      <c r="Y6" s="22"/>
      <c r="Z6" s="22"/>
    </row>
    <row r="7" spans="1:26" ht="25.5" customHeight="1">
      <c r="A7" s="23"/>
      <c r="B7" s="25" t="s">
        <v>1102</v>
      </c>
      <c r="C7" s="25"/>
      <c r="D7" s="25"/>
      <c r="E7" s="25"/>
      <c r="F7" s="25"/>
      <c r="G7" s="25"/>
      <c r="H7" s="25"/>
      <c r="I7" s="25"/>
      <c r="J7" s="25"/>
      <c r="K7" s="25"/>
      <c r="L7" s="25"/>
      <c r="M7" s="25"/>
      <c r="N7" s="25"/>
      <c r="O7" s="25"/>
      <c r="P7" s="25"/>
      <c r="Q7" s="25"/>
      <c r="R7" s="25"/>
      <c r="S7" s="25"/>
      <c r="T7" s="25"/>
      <c r="U7" s="25"/>
      <c r="V7" s="25"/>
      <c r="W7" s="25"/>
      <c r="X7" s="25"/>
      <c r="Y7" s="25"/>
      <c r="Z7" s="25"/>
    </row>
    <row r="8" spans="1:26">
      <c r="A8" s="23"/>
      <c r="B8" s="21"/>
      <c r="C8" s="21"/>
      <c r="D8" s="21"/>
      <c r="E8" s="21"/>
      <c r="F8" s="21"/>
      <c r="G8" s="21"/>
      <c r="H8" s="21"/>
      <c r="I8" s="21"/>
      <c r="J8" s="21"/>
      <c r="K8" s="21"/>
      <c r="L8" s="21"/>
      <c r="M8" s="21"/>
      <c r="N8" s="21"/>
      <c r="O8" s="21"/>
      <c r="P8" s="21"/>
      <c r="Q8" s="21"/>
      <c r="R8" s="21"/>
      <c r="S8" s="21"/>
      <c r="T8" s="21"/>
      <c r="U8" s="21"/>
      <c r="V8" s="21"/>
      <c r="W8" s="21"/>
      <c r="X8" s="21"/>
      <c r="Y8" s="21"/>
      <c r="Z8" s="21"/>
    </row>
    <row r="9" spans="1:26">
      <c r="A9" s="23"/>
      <c r="B9" s="21"/>
      <c r="C9" s="21"/>
      <c r="D9" s="21"/>
      <c r="E9" s="21"/>
      <c r="F9" s="21"/>
      <c r="G9" s="21"/>
      <c r="H9" s="21"/>
      <c r="I9" s="21"/>
      <c r="J9" s="21"/>
      <c r="K9" s="21"/>
      <c r="L9" s="21"/>
      <c r="M9" s="21"/>
      <c r="N9" s="21"/>
      <c r="O9" s="21"/>
      <c r="P9" s="21"/>
      <c r="Q9" s="21"/>
      <c r="R9" s="21"/>
      <c r="S9" s="21"/>
      <c r="T9" s="21"/>
      <c r="U9" s="21"/>
      <c r="V9" s="21"/>
      <c r="W9" s="21"/>
    </row>
    <row r="10" spans="1:26" ht="15.75" thickBot="1">
      <c r="A10" s="23"/>
      <c r="B10" s="14"/>
      <c r="C10" s="14"/>
      <c r="D10" s="14"/>
      <c r="E10" s="14"/>
      <c r="F10" s="14"/>
      <c r="G10" s="14"/>
      <c r="H10" s="14"/>
      <c r="I10" s="14"/>
      <c r="J10" s="14"/>
      <c r="K10" s="14"/>
      <c r="L10" s="14"/>
      <c r="M10" s="14"/>
      <c r="N10" s="14"/>
      <c r="O10" s="14"/>
      <c r="P10" s="14"/>
      <c r="Q10" s="14"/>
      <c r="R10" s="14"/>
      <c r="S10" s="14"/>
      <c r="T10" s="14"/>
      <c r="U10" s="14"/>
      <c r="V10" s="14"/>
      <c r="W10" s="14"/>
    </row>
    <row r="11" spans="1:26">
      <c r="A11" s="23"/>
      <c r="B11" s="53" t="s">
        <v>1103</v>
      </c>
      <c r="C11" s="53"/>
      <c r="D11" s="53"/>
      <c r="E11" s="53"/>
      <c r="F11" s="53"/>
      <c r="G11" s="53"/>
      <c r="H11" s="53"/>
      <c r="I11" s="53"/>
      <c r="J11" s="53"/>
      <c r="K11" s="53"/>
      <c r="L11" s="53"/>
      <c r="M11" s="53"/>
      <c r="N11" s="53"/>
      <c r="O11" s="53"/>
      <c r="P11" s="53"/>
      <c r="Q11" s="53"/>
      <c r="R11" s="53"/>
      <c r="S11" s="53"/>
      <c r="T11" s="53"/>
      <c r="U11" s="53"/>
      <c r="V11" s="53"/>
      <c r="W11" s="53"/>
    </row>
    <row r="12" spans="1:26" ht="15.75" thickBot="1">
      <c r="A12" s="23"/>
      <c r="B12" s="39"/>
      <c r="C12" s="39"/>
      <c r="D12" s="189" t="s">
        <v>1093</v>
      </c>
      <c r="E12" s="189"/>
      <c r="F12" s="189"/>
      <c r="G12" s="39"/>
      <c r="H12" s="39"/>
      <c r="I12" s="189" t="s">
        <v>1104</v>
      </c>
      <c r="J12" s="189"/>
      <c r="K12" s="189"/>
      <c r="L12" s="39"/>
      <c r="M12" s="189" t="s">
        <v>1105</v>
      </c>
      <c r="N12" s="189"/>
      <c r="O12" s="189"/>
      <c r="P12" s="39"/>
      <c r="Q12" s="189" t="s">
        <v>1106</v>
      </c>
      <c r="R12" s="189"/>
      <c r="S12" s="189"/>
      <c r="T12" s="39"/>
      <c r="U12" s="189" t="s">
        <v>161</v>
      </c>
      <c r="V12" s="189"/>
      <c r="W12" s="189"/>
    </row>
    <row r="13" spans="1:26">
      <c r="A13" s="23"/>
      <c r="B13" s="42" t="s">
        <v>1107</v>
      </c>
      <c r="C13" s="48"/>
      <c r="D13" s="44" t="s">
        <v>356</v>
      </c>
      <c r="E13" s="46">
        <v>218641</v>
      </c>
      <c r="F13" s="48"/>
      <c r="G13" s="48"/>
      <c r="H13" s="48"/>
      <c r="I13" s="44" t="s">
        <v>356</v>
      </c>
      <c r="J13" s="46">
        <v>7457</v>
      </c>
      <c r="K13" s="48"/>
      <c r="L13" s="48"/>
      <c r="M13" s="44" t="s">
        <v>356</v>
      </c>
      <c r="N13" s="75">
        <v>958</v>
      </c>
      <c r="O13" s="48"/>
      <c r="P13" s="48"/>
      <c r="Q13" s="44" t="s">
        <v>356</v>
      </c>
      <c r="R13" s="75" t="s">
        <v>1108</v>
      </c>
      <c r="S13" s="44" t="s">
        <v>360</v>
      </c>
      <c r="T13" s="48"/>
      <c r="U13" s="44" t="s">
        <v>356</v>
      </c>
      <c r="V13" s="46">
        <v>225044</v>
      </c>
      <c r="W13" s="48"/>
    </row>
    <row r="14" spans="1:26">
      <c r="A14" s="23"/>
      <c r="B14" s="41"/>
      <c r="C14" s="47"/>
      <c r="D14" s="43"/>
      <c r="E14" s="45"/>
      <c r="F14" s="47"/>
      <c r="G14" s="47"/>
      <c r="H14" s="47"/>
      <c r="I14" s="43"/>
      <c r="J14" s="45"/>
      <c r="K14" s="47"/>
      <c r="L14" s="47"/>
      <c r="M14" s="43"/>
      <c r="N14" s="51"/>
      <c r="O14" s="47"/>
      <c r="P14" s="47"/>
      <c r="Q14" s="43"/>
      <c r="R14" s="51"/>
      <c r="S14" s="43"/>
      <c r="T14" s="47"/>
      <c r="U14" s="43"/>
      <c r="V14" s="45"/>
      <c r="W14" s="47"/>
    </row>
    <row r="15" spans="1:26">
      <c r="A15" s="23"/>
      <c r="B15" s="25" t="s">
        <v>1109</v>
      </c>
      <c r="C15" s="50"/>
      <c r="D15" s="96">
        <v>3517</v>
      </c>
      <c r="E15" s="96"/>
      <c r="F15" s="50"/>
      <c r="G15" s="50"/>
      <c r="H15" s="50"/>
      <c r="I15" s="96">
        <v>1544</v>
      </c>
      <c r="J15" s="96"/>
      <c r="K15" s="50"/>
      <c r="L15" s="50"/>
      <c r="M15" s="49" t="s">
        <v>1110</v>
      </c>
      <c r="N15" s="49"/>
      <c r="O15" s="26" t="s">
        <v>360</v>
      </c>
      <c r="P15" s="50"/>
      <c r="Q15" s="49" t="s">
        <v>374</v>
      </c>
      <c r="R15" s="49"/>
      <c r="S15" s="50"/>
      <c r="T15" s="50"/>
      <c r="U15" s="49" t="s">
        <v>542</v>
      </c>
      <c r="V15" s="49"/>
      <c r="W15" s="26" t="s">
        <v>360</v>
      </c>
    </row>
    <row r="16" spans="1:26">
      <c r="A16" s="23"/>
      <c r="B16" s="25"/>
      <c r="C16" s="50"/>
      <c r="D16" s="96"/>
      <c r="E16" s="96"/>
      <c r="F16" s="50"/>
      <c r="G16" s="50"/>
      <c r="H16" s="50"/>
      <c r="I16" s="96"/>
      <c r="J16" s="96"/>
      <c r="K16" s="50"/>
      <c r="L16" s="50"/>
      <c r="M16" s="49"/>
      <c r="N16" s="49"/>
      <c r="O16" s="26"/>
      <c r="P16" s="50"/>
      <c r="Q16" s="49"/>
      <c r="R16" s="49"/>
      <c r="S16" s="50"/>
      <c r="T16" s="50"/>
      <c r="U16" s="49"/>
      <c r="V16" s="49"/>
      <c r="W16" s="26"/>
    </row>
    <row r="17" spans="1:23">
      <c r="A17" s="23"/>
      <c r="B17" s="41" t="s">
        <v>1111</v>
      </c>
      <c r="C17" s="47"/>
      <c r="D17" s="45">
        <v>69384</v>
      </c>
      <c r="E17" s="45"/>
      <c r="F17" s="47"/>
      <c r="G17" s="47"/>
      <c r="H17" s="47"/>
      <c r="I17" s="51" t="s">
        <v>1112</v>
      </c>
      <c r="J17" s="51"/>
      <c r="K17" s="43" t="s">
        <v>360</v>
      </c>
      <c r="L17" s="47"/>
      <c r="M17" s="45">
        <v>5991</v>
      </c>
      <c r="N17" s="45"/>
      <c r="O17" s="47"/>
      <c r="P17" s="47"/>
      <c r="Q17" s="51">
        <v>175</v>
      </c>
      <c r="R17" s="51"/>
      <c r="S17" s="47"/>
      <c r="T17" s="47"/>
      <c r="U17" s="45">
        <v>75549</v>
      </c>
      <c r="V17" s="45"/>
      <c r="W17" s="47"/>
    </row>
    <row r="18" spans="1:23">
      <c r="A18" s="23"/>
      <c r="B18" s="41"/>
      <c r="C18" s="47"/>
      <c r="D18" s="45"/>
      <c r="E18" s="45"/>
      <c r="F18" s="47"/>
      <c r="G18" s="47"/>
      <c r="H18" s="47"/>
      <c r="I18" s="51"/>
      <c r="J18" s="51"/>
      <c r="K18" s="43"/>
      <c r="L18" s="47"/>
      <c r="M18" s="45"/>
      <c r="N18" s="45"/>
      <c r="O18" s="47"/>
      <c r="P18" s="47"/>
      <c r="Q18" s="51"/>
      <c r="R18" s="51"/>
      <c r="S18" s="47"/>
      <c r="T18" s="47"/>
      <c r="U18" s="45"/>
      <c r="V18" s="45"/>
      <c r="W18" s="47"/>
    </row>
    <row r="19" spans="1:23">
      <c r="A19" s="23"/>
      <c r="B19" s="25" t="s">
        <v>1113</v>
      </c>
      <c r="C19" s="50"/>
      <c r="D19" s="96">
        <v>171365</v>
      </c>
      <c r="E19" s="96"/>
      <c r="F19" s="50"/>
      <c r="G19" s="50"/>
      <c r="H19" s="50"/>
      <c r="I19" s="96">
        <v>4103</v>
      </c>
      <c r="J19" s="96"/>
      <c r="K19" s="50"/>
      <c r="L19" s="50"/>
      <c r="M19" s="96">
        <v>11766</v>
      </c>
      <c r="N19" s="96"/>
      <c r="O19" s="50"/>
      <c r="P19" s="50"/>
      <c r="Q19" s="96">
        <v>8000</v>
      </c>
      <c r="R19" s="96"/>
      <c r="S19" s="50"/>
      <c r="T19" s="50"/>
      <c r="U19" s="96">
        <v>195234</v>
      </c>
      <c r="V19" s="96"/>
      <c r="W19" s="50"/>
    </row>
    <row r="20" spans="1:23" ht="15.75" thickBot="1">
      <c r="A20" s="23"/>
      <c r="B20" s="70"/>
      <c r="C20" s="58"/>
      <c r="D20" s="56"/>
      <c r="E20" s="56"/>
      <c r="F20" s="58"/>
      <c r="G20" s="58"/>
      <c r="H20" s="58"/>
      <c r="I20" s="56"/>
      <c r="J20" s="56"/>
      <c r="K20" s="58"/>
      <c r="L20" s="58"/>
      <c r="M20" s="56"/>
      <c r="N20" s="56"/>
      <c r="O20" s="58"/>
      <c r="P20" s="58"/>
      <c r="Q20" s="56"/>
      <c r="R20" s="56"/>
      <c r="S20" s="58"/>
      <c r="T20" s="58"/>
      <c r="U20" s="56"/>
      <c r="V20" s="56"/>
      <c r="W20" s="58"/>
    </row>
    <row r="21" spans="1:23">
      <c r="A21" s="23"/>
      <c r="B21" s="42" t="s">
        <v>132</v>
      </c>
      <c r="C21" s="48"/>
      <c r="D21" s="46">
        <v>113143</v>
      </c>
      <c r="E21" s="46"/>
      <c r="F21" s="48"/>
      <c r="G21" s="48"/>
      <c r="H21" s="48"/>
      <c r="I21" s="46">
        <v>1809</v>
      </c>
      <c r="J21" s="46"/>
      <c r="K21" s="48"/>
      <c r="L21" s="48"/>
      <c r="M21" s="46">
        <v>7577</v>
      </c>
      <c r="N21" s="46"/>
      <c r="O21" s="48"/>
      <c r="P21" s="48"/>
      <c r="Q21" s="75" t="s">
        <v>1114</v>
      </c>
      <c r="R21" s="75"/>
      <c r="S21" s="44" t="s">
        <v>360</v>
      </c>
      <c r="T21" s="48"/>
      <c r="U21" s="46">
        <v>112692</v>
      </c>
      <c r="V21" s="46"/>
      <c r="W21" s="48"/>
    </row>
    <row r="22" spans="1:23">
      <c r="A22" s="23"/>
      <c r="B22" s="41"/>
      <c r="C22" s="47"/>
      <c r="D22" s="45"/>
      <c r="E22" s="45"/>
      <c r="F22" s="47"/>
      <c r="G22" s="47"/>
      <c r="H22" s="47"/>
      <c r="I22" s="45"/>
      <c r="J22" s="45"/>
      <c r="K22" s="47"/>
      <c r="L22" s="47"/>
      <c r="M22" s="45"/>
      <c r="N22" s="45"/>
      <c r="O22" s="47"/>
      <c r="P22" s="47"/>
      <c r="Q22" s="51"/>
      <c r="R22" s="51"/>
      <c r="S22" s="43"/>
      <c r="T22" s="47"/>
      <c r="U22" s="45"/>
      <c r="V22" s="45"/>
      <c r="W22" s="47"/>
    </row>
    <row r="23" spans="1:23">
      <c r="A23" s="23"/>
      <c r="B23" s="25" t="s">
        <v>1115</v>
      </c>
      <c r="C23" s="50"/>
      <c r="D23" s="96">
        <v>30103</v>
      </c>
      <c r="E23" s="96"/>
      <c r="F23" s="50"/>
      <c r="G23" s="50"/>
      <c r="H23" s="50"/>
      <c r="I23" s="49">
        <v>634</v>
      </c>
      <c r="J23" s="49"/>
      <c r="K23" s="50"/>
      <c r="L23" s="50"/>
      <c r="M23" s="96">
        <v>2652</v>
      </c>
      <c r="N23" s="96"/>
      <c r="O23" s="50"/>
      <c r="P23" s="50"/>
      <c r="Q23" s="49" t="s">
        <v>1116</v>
      </c>
      <c r="R23" s="49"/>
      <c r="S23" s="26" t="s">
        <v>360</v>
      </c>
      <c r="T23" s="50"/>
      <c r="U23" s="96">
        <v>28602</v>
      </c>
      <c r="V23" s="96"/>
      <c r="W23" s="50"/>
    </row>
    <row r="24" spans="1:23" ht="15.75" thickBot="1">
      <c r="A24" s="23"/>
      <c r="B24" s="70"/>
      <c r="C24" s="58"/>
      <c r="D24" s="56"/>
      <c r="E24" s="56"/>
      <c r="F24" s="58"/>
      <c r="G24" s="58"/>
      <c r="H24" s="58"/>
      <c r="I24" s="76"/>
      <c r="J24" s="76"/>
      <c r="K24" s="58"/>
      <c r="L24" s="58"/>
      <c r="M24" s="56"/>
      <c r="N24" s="56"/>
      <c r="O24" s="58"/>
      <c r="P24" s="58"/>
      <c r="Q24" s="76"/>
      <c r="R24" s="76"/>
      <c r="S24" s="54"/>
      <c r="T24" s="58"/>
      <c r="U24" s="56"/>
      <c r="V24" s="56"/>
      <c r="W24" s="58"/>
    </row>
    <row r="25" spans="1:23">
      <c r="A25" s="23"/>
      <c r="B25" s="124" t="s">
        <v>1117</v>
      </c>
      <c r="C25" s="48"/>
      <c r="D25" s="44" t="s">
        <v>356</v>
      </c>
      <c r="E25" s="46">
        <v>83040</v>
      </c>
      <c r="F25" s="48"/>
      <c r="G25" s="48"/>
      <c r="H25" s="48"/>
      <c r="I25" s="44" t="s">
        <v>356</v>
      </c>
      <c r="J25" s="46">
        <v>1175</v>
      </c>
      <c r="K25" s="48"/>
      <c r="L25" s="48"/>
      <c r="M25" s="44" t="s">
        <v>356</v>
      </c>
      <c r="N25" s="46">
        <v>4925</v>
      </c>
      <c r="O25" s="48"/>
      <c r="P25" s="48"/>
      <c r="Q25" s="44" t="s">
        <v>356</v>
      </c>
      <c r="R25" s="75" t="s">
        <v>1118</v>
      </c>
      <c r="S25" s="44" t="s">
        <v>360</v>
      </c>
      <c r="T25" s="48"/>
      <c r="U25" s="44" t="s">
        <v>356</v>
      </c>
      <c r="V25" s="46">
        <v>84090</v>
      </c>
      <c r="W25" s="48"/>
    </row>
    <row r="26" spans="1:23" ht="15.75" thickBot="1">
      <c r="A26" s="23"/>
      <c r="B26" s="125"/>
      <c r="C26" s="78"/>
      <c r="D26" s="77"/>
      <c r="E26" s="79"/>
      <c r="F26" s="78"/>
      <c r="G26" s="78"/>
      <c r="H26" s="78"/>
      <c r="I26" s="77"/>
      <c r="J26" s="79"/>
      <c r="K26" s="78"/>
      <c r="L26" s="78"/>
      <c r="M26" s="77"/>
      <c r="N26" s="79"/>
      <c r="O26" s="78"/>
      <c r="P26" s="78"/>
      <c r="Q26" s="77"/>
      <c r="R26" s="52"/>
      <c r="S26" s="77"/>
      <c r="T26" s="78"/>
      <c r="U26" s="77"/>
      <c r="V26" s="79"/>
      <c r="W26" s="78"/>
    </row>
    <row r="27" spans="1:23">
      <c r="A27" s="23"/>
      <c r="B27" s="53" t="s">
        <v>1119</v>
      </c>
      <c r="C27" s="53"/>
      <c r="D27" s="53"/>
      <c r="E27" s="53"/>
      <c r="F27" s="53"/>
      <c r="G27" s="53"/>
      <c r="H27" s="53"/>
      <c r="I27" s="53"/>
      <c r="J27" s="53"/>
      <c r="K27" s="53"/>
      <c r="L27" s="53"/>
      <c r="M27" s="53"/>
      <c r="N27" s="53"/>
      <c r="O27" s="53"/>
      <c r="P27" s="53"/>
      <c r="Q27" s="53"/>
      <c r="R27" s="53"/>
      <c r="S27" s="53"/>
      <c r="T27" s="53"/>
      <c r="U27" s="53"/>
      <c r="V27" s="53"/>
      <c r="W27" s="53"/>
    </row>
    <row r="28" spans="1:23">
      <c r="A28" s="23"/>
      <c r="B28" s="41" t="s">
        <v>933</v>
      </c>
      <c r="C28" s="47"/>
      <c r="D28" s="43" t="s">
        <v>356</v>
      </c>
      <c r="E28" s="45">
        <v>6912443</v>
      </c>
      <c r="F28" s="47"/>
      <c r="G28" s="47"/>
      <c r="H28" s="47"/>
      <c r="I28" s="43" t="s">
        <v>356</v>
      </c>
      <c r="J28" s="45">
        <v>40308</v>
      </c>
      <c r="K28" s="47"/>
      <c r="L28" s="47"/>
      <c r="M28" s="43" t="s">
        <v>356</v>
      </c>
      <c r="N28" s="45">
        <v>43762</v>
      </c>
      <c r="O28" s="47"/>
      <c r="P28" s="47"/>
      <c r="Q28" s="43" t="s">
        <v>356</v>
      </c>
      <c r="R28" s="45">
        <v>6743</v>
      </c>
      <c r="S28" s="47"/>
      <c r="T28" s="47"/>
      <c r="U28" s="43" t="s">
        <v>356</v>
      </c>
      <c r="V28" s="45">
        <v>7003256</v>
      </c>
      <c r="W28" s="47"/>
    </row>
    <row r="29" spans="1:23">
      <c r="A29" s="23"/>
      <c r="B29" s="41"/>
      <c r="C29" s="47"/>
      <c r="D29" s="43"/>
      <c r="E29" s="45"/>
      <c r="F29" s="47"/>
      <c r="G29" s="47"/>
      <c r="H29" s="47"/>
      <c r="I29" s="43"/>
      <c r="J29" s="45"/>
      <c r="K29" s="47"/>
      <c r="L29" s="47"/>
      <c r="M29" s="43"/>
      <c r="N29" s="45"/>
      <c r="O29" s="47"/>
      <c r="P29" s="47"/>
      <c r="Q29" s="43"/>
      <c r="R29" s="45"/>
      <c r="S29" s="47"/>
      <c r="T29" s="47"/>
      <c r="U29" s="43"/>
      <c r="V29" s="45"/>
      <c r="W29" s="47"/>
    </row>
    <row r="30" spans="1:23">
      <c r="A30" s="23"/>
      <c r="B30" s="25" t="s">
        <v>274</v>
      </c>
      <c r="C30" s="50"/>
      <c r="D30" s="96">
        <v>4781761</v>
      </c>
      <c r="E30" s="96"/>
      <c r="F30" s="50"/>
      <c r="G30" s="50"/>
      <c r="H30" s="50"/>
      <c r="I30" s="96">
        <v>40645</v>
      </c>
      <c r="J30" s="96"/>
      <c r="K30" s="50"/>
      <c r="L30" s="50"/>
      <c r="M30" s="96">
        <v>23956</v>
      </c>
      <c r="N30" s="96"/>
      <c r="O30" s="50"/>
      <c r="P30" s="50"/>
      <c r="Q30" s="49" t="s">
        <v>1120</v>
      </c>
      <c r="R30" s="49"/>
      <c r="S30" s="26" t="s">
        <v>360</v>
      </c>
      <c r="T30" s="50"/>
      <c r="U30" s="96">
        <v>4829682</v>
      </c>
      <c r="V30" s="96"/>
      <c r="W30" s="50"/>
    </row>
    <row r="31" spans="1:23">
      <c r="A31" s="23"/>
      <c r="B31" s="25"/>
      <c r="C31" s="50"/>
      <c r="D31" s="96"/>
      <c r="E31" s="96"/>
      <c r="F31" s="50"/>
      <c r="G31" s="50"/>
      <c r="H31" s="50"/>
      <c r="I31" s="96"/>
      <c r="J31" s="96"/>
      <c r="K31" s="50"/>
      <c r="L31" s="50"/>
      <c r="M31" s="96"/>
      <c r="N31" s="96"/>
      <c r="O31" s="50"/>
      <c r="P31" s="50"/>
      <c r="Q31" s="49"/>
      <c r="R31" s="49"/>
      <c r="S31" s="26"/>
      <c r="T31" s="50"/>
      <c r="U31" s="96"/>
      <c r="V31" s="96"/>
      <c r="W31" s="50"/>
    </row>
    <row r="32" spans="1:23">
      <c r="A32" s="23"/>
      <c r="B32" s="41" t="s">
        <v>602</v>
      </c>
      <c r="C32" s="47"/>
      <c r="D32" s="45">
        <v>5222766</v>
      </c>
      <c r="E32" s="45"/>
      <c r="F32" s="47"/>
      <c r="G32" s="47"/>
      <c r="H32" s="47"/>
      <c r="I32" s="45">
        <v>5883</v>
      </c>
      <c r="J32" s="45"/>
      <c r="K32" s="47"/>
      <c r="L32" s="47"/>
      <c r="M32" s="51" t="s">
        <v>374</v>
      </c>
      <c r="N32" s="51"/>
      <c r="O32" s="47"/>
      <c r="P32" s="47"/>
      <c r="Q32" s="51" t="s">
        <v>1121</v>
      </c>
      <c r="R32" s="51"/>
      <c r="S32" s="43" t="s">
        <v>360</v>
      </c>
      <c r="T32" s="47"/>
      <c r="U32" s="45">
        <v>5128000</v>
      </c>
      <c r="V32" s="45"/>
      <c r="W32" s="47"/>
    </row>
    <row r="33" spans="1:23" ht="15.75" thickBot="1">
      <c r="A33" s="23"/>
      <c r="B33" s="120"/>
      <c r="C33" s="78"/>
      <c r="D33" s="79"/>
      <c r="E33" s="79"/>
      <c r="F33" s="78"/>
      <c r="G33" s="78"/>
      <c r="H33" s="78"/>
      <c r="I33" s="79"/>
      <c r="J33" s="79"/>
      <c r="K33" s="78"/>
      <c r="L33" s="78"/>
      <c r="M33" s="52"/>
      <c r="N33" s="52"/>
      <c r="O33" s="78"/>
      <c r="P33" s="78"/>
      <c r="Q33" s="52"/>
      <c r="R33" s="52"/>
      <c r="S33" s="77"/>
      <c r="T33" s="78"/>
      <c r="U33" s="79"/>
      <c r="V33" s="79"/>
      <c r="W33" s="78"/>
    </row>
    <row r="34" spans="1:23">
      <c r="A34" s="23"/>
      <c r="B34" s="212"/>
      <c r="C34" s="212"/>
      <c r="D34" s="212"/>
      <c r="E34" s="212"/>
      <c r="F34" s="212"/>
      <c r="G34" s="212"/>
      <c r="H34" s="212"/>
      <c r="I34" s="212"/>
      <c r="J34" s="212"/>
      <c r="K34" s="212"/>
      <c r="L34" s="212"/>
      <c r="M34" s="212"/>
      <c r="N34" s="212"/>
      <c r="O34" s="212"/>
      <c r="P34" s="212"/>
      <c r="Q34" s="212"/>
      <c r="R34" s="212"/>
      <c r="S34" s="212"/>
      <c r="T34" s="212"/>
      <c r="U34" s="212"/>
      <c r="V34" s="212"/>
      <c r="W34" s="212"/>
    </row>
    <row r="35" spans="1:23" ht="15.75" thickBot="1">
      <c r="A35" s="23"/>
      <c r="B35" s="14"/>
      <c r="C35" s="14"/>
      <c r="D35" s="14"/>
      <c r="E35" s="14"/>
      <c r="F35" s="14"/>
      <c r="G35" s="14"/>
      <c r="H35" s="14"/>
      <c r="I35" s="14"/>
      <c r="J35" s="14"/>
      <c r="K35" s="14"/>
      <c r="L35" s="14"/>
      <c r="M35" s="14"/>
      <c r="N35" s="14"/>
      <c r="O35" s="14"/>
      <c r="P35" s="14"/>
      <c r="Q35" s="14"/>
      <c r="R35" s="14"/>
      <c r="S35" s="14"/>
      <c r="T35" s="14"/>
      <c r="U35" s="14"/>
      <c r="V35" s="14"/>
      <c r="W35" s="14"/>
    </row>
    <row r="36" spans="1:23">
      <c r="A36" s="23"/>
      <c r="B36" s="115" t="s">
        <v>1122</v>
      </c>
      <c r="C36" s="115"/>
      <c r="D36" s="115"/>
      <c r="E36" s="115"/>
      <c r="F36" s="115"/>
      <c r="G36" s="115"/>
      <c r="H36" s="115"/>
      <c r="I36" s="115"/>
      <c r="J36" s="115"/>
      <c r="K36" s="115"/>
      <c r="L36" s="115"/>
      <c r="M36" s="115"/>
      <c r="N36" s="115"/>
      <c r="O36" s="115"/>
      <c r="P36" s="115"/>
      <c r="Q36" s="115"/>
      <c r="R36" s="115"/>
      <c r="S36" s="115"/>
      <c r="T36" s="115"/>
      <c r="U36" s="115"/>
      <c r="V36" s="115"/>
      <c r="W36" s="115"/>
    </row>
    <row r="37" spans="1:23" ht="15.75" thickBot="1">
      <c r="A37" s="23"/>
      <c r="B37" s="39"/>
      <c r="C37" s="39"/>
      <c r="D37" s="189" t="s">
        <v>1093</v>
      </c>
      <c r="E37" s="189"/>
      <c r="F37" s="189"/>
      <c r="G37" s="39"/>
      <c r="H37" s="39"/>
      <c r="I37" s="189" t="s">
        <v>1104</v>
      </c>
      <c r="J37" s="189"/>
      <c r="K37" s="189"/>
      <c r="L37" s="39"/>
      <c r="M37" s="189" t="s">
        <v>1105</v>
      </c>
      <c r="N37" s="189"/>
      <c r="O37" s="189"/>
      <c r="P37" s="39"/>
      <c r="Q37" s="189" t="s">
        <v>1106</v>
      </c>
      <c r="R37" s="189"/>
      <c r="S37" s="189"/>
      <c r="T37" s="39"/>
      <c r="U37" s="189" t="s">
        <v>161</v>
      </c>
      <c r="V37" s="189"/>
      <c r="W37" s="189"/>
    </row>
    <row r="38" spans="1:23">
      <c r="A38" s="23"/>
      <c r="B38" s="42" t="s">
        <v>1107</v>
      </c>
      <c r="C38" s="48"/>
      <c r="D38" s="42" t="s">
        <v>356</v>
      </c>
      <c r="E38" s="69">
        <v>210781</v>
      </c>
      <c r="F38" s="48"/>
      <c r="G38" s="48"/>
      <c r="H38" s="48"/>
      <c r="I38" s="42" t="s">
        <v>356</v>
      </c>
      <c r="J38" s="69">
        <v>8741</v>
      </c>
      <c r="K38" s="48"/>
      <c r="L38" s="48"/>
      <c r="M38" s="42" t="s">
        <v>356</v>
      </c>
      <c r="N38" s="74" t="s">
        <v>1123</v>
      </c>
      <c r="O38" s="42" t="s">
        <v>360</v>
      </c>
      <c r="P38" s="48"/>
      <c r="Q38" s="42" t="s">
        <v>356</v>
      </c>
      <c r="R38" s="69">
        <v>2828</v>
      </c>
      <c r="S38" s="48"/>
      <c r="T38" s="48"/>
      <c r="U38" s="42" t="s">
        <v>356</v>
      </c>
      <c r="V38" s="69">
        <v>221025</v>
      </c>
      <c r="W38" s="48"/>
    </row>
    <row r="39" spans="1:23">
      <c r="A39" s="23"/>
      <c r="B39" s="41"/>
      <c r="C39" s="47"/>
      <c r="D39" s="41"/>
      <c r="E39" s="68"/>
      <c r="F39" s="47"/>
      <c r="G39" s="47"/>
      <c r="H39" s="47"/>
      <c r="I39" s="41"/>
      <c r="J39" s="68"/>
      <c r="K39" s="47"/>
      <c r="L39" s="47"/>
      <c r="M39" s="41"/>
      <c r="N39" s="73"/>
      <c r="O39" s="41"/>
      <c r="P39" s="47"/>
      <c r="Q39" s="41"/>
      <c r="R39" s="68"/>
      <c r="S39" s="47"/>
      <c r="T39" s="47"/>
      <c r="U39" s="41"/>
      <c r="V39" s="68"/>
      <c r="W39" s="47"/>
    </row>
    <row r="40" spans="1:23">
      <c r="A40" s="23"/>
      <c r="B40" s="25" t="s">
        <v>1109</v>
      </c>
      <c r="C40" s="50"/>
      <c r="D40" s="109">
        <v>14039</v>
      </c>
      <c r="E40" s="109"/>
      <c r="F40" s="50"/>
      <c r="G40" s="50"/>
      <c r="H40" s="50"/>
      <c r="I40" s="109">
        <v>1175</v>
      </c>
      <c r="J40" s="109"/>
      <c r="K40" s="50"/>
      <c r="L40" s="50"/>
      <c r="M40" s="71" t="s">
        <v>1124</v>
      </c>
      <c r="N40" s="71"/>
      <c r="O40" s="25" t="s">
        <v>360</v>
      </c>
      <c r="P40" s="50"/>
      <c r="Q40" s="71" t="s">
        <v>374</v>
      </c>
      <c r="R40" s="71"/>
      <c r="S40" s="50"/>
      <c r="T40" s="50"/>
      <c r="U40" s="109">
        <v>3415</v>
      </c>
      <c r="V40" s="109"/>
      <c r="W40" s="50"/>
    </row>
    <row r="41" spans="1:23">
      <c r="A41" s="23"/>
      <c r="B41" s="25"/>
      <c r="C41" s="50"/>
      <c r="D41" s="109"/>
      <c r="E41" s="109"/>
      <c r="F41" s="50"/>
      <c r="G41" s="50"/>
      <c r="H41" s="50"/>
      <c r="I41" s="109"/>
      <c r="J41" s="109"/>
      <c r="K41" s="50"/>
      <c r="L41" s="50"/>
      <c r="M41" s="71"/>
      <c r="N41" s="71"/>
      <c r="O41" s="25"/>
      <c r="P41" s="50"/>
      <c r="Q41" s="71"/>
      <c r="R41" s="71"/>
      <c r="S41" s="50"/>
      <c r="T41" s="50"/>
      <c r="U41" s="109"/>
      <c r="V41" s="109"/>
      <c r="W41" s="50"/>
    </row>
    <row r="42" spans="1:23">
      <c r="A42" s="23"/>
      <c r="B42" s="41" t="s">
        <v>1125</v>
      </c>
      <c r="C42" s="47"/>
      <c r="D42" s="68">
        <v>70841</v>
      </c>
      <c r="E42" s="68"/>
      <c r="F42" s="47"/>
      <c r="G42" s="47"/>
      <c r="H42" s="47"/>
      <c r="I42" s="73">
        <v>11</v>
      </c>
      <c r="J42" s="73"/>
      <c r="K42" s="47"/>
      <c r="L42" s="47"/>
      <c r="M42" s="68">
        <v>1956</v>
      </c>
      <c r="N42" s="68"/>
      <c r="O42" s="47"/>
      <c r="P42" s="47"/>
      <c r="Q42" s="73">
        <v>469</v>
      </c>
      <c r="R42" s="73"/>
      <c r="S42" s="47"/>
      <c r="T42" s="47"/>
      <c r="U42" s="68">
        <v>73277</v>
      </c>
      <c r="V42" s="68"/>
      <c r="W42" s="47"/>
    </row>
    <row r="43" spans="1:23">
      <c r="A43" s="23"/>
      <c r="B43" s="41"/>
      <c r="C43" s="47"/>
      <c r="D43" s="68"/>
      <c r="E43" s="68"/>
      <c r="F43" s="47"/>
      <c r="G43" s="47"/>
      <c r="H43" s="47"/>
      <c r="I43" s="73"/>
      <c r="J43" s="73"/>
      <c r="K43" s="47"/>
      <c r="L43" s="47"/>
      <c r="M43" s="68"/>
      <c r="N43" s="68"/>
      <c r="O43" s="47"/>
      <c r="P43" s="47"/>
      <c r="Q43" s="73"/>
      <c r="R43" s="73"/>
      <c r="S43" s="47"/>
      <c r="T43" s="47"/>
      <c r="U43" s="68"/>
      <c r="V43" s="68"/>
      <c r="W43" s="47"/>
    </row>
    <row r="44" spans="1:23">
      <c r="A44" s="23"/>
      <c r="B44" s="25" t="s">
        <v>1113</v>
      </c>
      <c r="C44" s="50"/>
      <c r="D44" s="109">
        <v>165665</v>
      </c>
      <c r="E44" s="109"/>
      <c r="F44" s="50"/>
      <c r="G44" s="50"/>
      <c r="H44" s="50"/>
      <c r="I44" s="109">
        <v>3133</v>
      </c>
      <c r="J44" s="109"/>
      <c r="K44" s="50"/>
      <c r="L44" s="50"/>
      <c r="M44" s="109">
        <v>12211</v>
      </c>
      <c r="N44" s="109"/>
      <c r="O44" s="50"/>
      <c r="P44" s="50"/>
      <c r="Q44" s="109">
        <v>7520</v>
      </c>
      <c r="R44" s="109"/>
      <c r="S44" s="50"/>
      <c r="T44" s="50"/>
      <c r="U44" s="109">
        <v>188529</v>
      </c>
      <c r="V44" s="109"/>
      <c r="W44" s="50"/>
    </row>
    <row r="45" spans="1:23" ht="15.75" thickBot="1">
      <c r="A45" s="23"/>
      <c r="B45" s="70"/>
      <c r="C45" s="58"/>
      <c r="D45" s="117"/>
      <c r="E45" s="117"/>
      <c r="F45" s="58"/>
      <c r="G45" s="58"/>
      <c r="H45" s="58"/>
      <c r="I45" s="117"/>
      <c r="J45" s="117"/>
      <c r="K45" s="58"/>
      <c r="L45" s="58"/>
      <c r="M45" s="117"/>
      <c r="N45" s="117"/>
      <c r="O45" s="58"/>
      <c r="P45" s="58"/>
      <c r="Q45" s="117"/>
      <c r="R45" s="117"/>
      <c r="S45" s="58"/>
      <c r="T45" s="58"/>
      <c r="U45" s="117"/>
      <c r="V45" s="117"/>
      <c r="W45" s="58"/>
    </row>
    <row r="46" spans="1:23">
      <c r="A46" s="23"/>
      <c r="B46" s="42" t="s">
        <v>132</v>
      </c>
      <c r="C46" s="48"/>
      <c r="D46" s="69">
        <v>101918</v>
      </c>
      <c r="E46" s="69"/>
      <c r="F46" s="48"/>
      <c r="G46" s="48"/>
      <c r="H46" s="48"/>
      <c r="I46" s="69">
        <v>4444</v>
      </c>
      <c r="J46" s="69"/>
      <c r="K46" s="48"/>
      <c r="L46" s="48"/>
      <c r="M46" s="74">
        <v>219</v>
      </c>
      <c r="N46" s="74"/>
      <c r="O46" s="48"/>
      <c r="P46" s="48"/>
      <c r="Q46" s="74" t="s">
        <v>725</v>
      </c>
      <c r="R46" s="74"/>
      <c r="S46" s="42" t="s">
        <v>360</v>
      </c>
      <c r="T46" s="48"/>
      <c r="U46" s="69">
        <v>102358</v>
      </c>
      <c r="V46" s="69"/>
      <c r="W46" s="48"/>
    </row>
    <row r="47" spans="1:23">
      <c r="A47" s="23"/>
      <c r="B47" s="41"/>
      <c r="C47" s="47"/>
      <c r="D47" s="68"/>
      <c r="E47" s="68"/>
      <c r="F47" s="47"/>
      <c r="G47" s="47"/>
      <c r="H47" s="47"/>
      <c r="I47" s="68"/>
      <c r="J47" s="68"/>
      <c r="K47" s="47"/>
      <c r="L47" s="47"/>
      <c r="M47" s="73"/>
      <c r="N47" s="73"/>
      <c r="O47" s="47"/>
      <c r="P47" s="47"/>
      <c r="Q47" s="73"/>
      <c r="R47" s="73"/>
      <c r="S47" s="41"/>
      <c r="T47" s="47"/>
      <c r="U47" s="68"/>
      <c r="V47" s="68"/>
      <c r="W47" s="47"/>
    </row>
    <row r="48" spans="1:23">
      <c r="A48" s="23"/>
      <c r="B48" s="25" t="s">
        <v>1115</v>
      </c>
      <c r="C48" s="50"/>
      <c r="D48" s="109">
        <v>26324</v>
      </c>
      <c r="E48" s="109"/>
      <c r="F48" s="50"/>
      <c r="G48" s="50"/>
      <c r="H48" s="50"/>
      <c r="I48" s="109">
        <v>1556</v>
      </c>
      <c r="J48" s="109"/>
      <c r="K48" s="50"/>
      <c r="L48" s="50"/>
      <c r="M48" s="71">
        <v>77</v>
      </c>
      <c r="N48" s="71"/>
      <c r="O48" s="50"/>
      <c r="P48" s="50"/>
      <c r="Q48" s="71" t="s">
        <v>1126</v>
      </c>
      <c r="R48" s="71"/>
      <c r="S48" s="25" t="s">
        <v>360</v>
      </c>
      <c r="T48" s="50"/>
      <c r="U48" s="109">
        <v>25131</v>
      </c>
      <c r="V48" s="109"/>
      <c r="W48" s="50"/>
    </row>
    <row r="49" spans="1:23" ht="15.75" thickBot="1">
      <c r="A49" s="23"/>
      <c r="B49" s="70"/>
      <c r="C49" s="58"/>
      <c r="D49" s="117"/>
      <c r="E49" s="117"/>
      <c r="F49" s="58"/>
      <c r="G49" s="58"/>
      <c r="H49" s="58"/>
      <c r="I49" s="117"/>
      <c r="J49" s="117"/>
      <c r="K49" s="58"/>
      <c r="L49" s="58"/>
      <c r="M49" s="72"/>
      <c r="N49" s="72"/>
      <c r="O49" s="58"/>
      <c r="P49" s="58"/>
      <c r="Q49" s="72"/>
      <c r="R49" s="72"/>
      <c r="S49" s="70"/>
      <c r="T49" s="58"/>
      <c r="U49" s="117"/>
      <c r="V49" s="117"/>
      <c r="W49" s="58"/>
    </row>
    <row r="50" spans="1:23">
      <c r="A50" s="23"/>
      <c r="B50" s="215" t="s">
        <v>1117</v>
      </c>
      <c r="C50" s="48"/>
      <c r="D50" s="42" t="s">
        <v>356</v>
      </c>
      <c r="E50" s="69">
        <v>75594</v>
      </c>
      <c r="F50" s="48"/>
      <c r="G50" s="48"/>
      <c r="H50" s="48"/>
      <c r="I50" s="42" t="s">
        <v>356</v>
      </c>
      <c r="J50" s="69">
        <v>2888</v>
      </c>
      <c r="K50" s="48"/>
      <c r="L50" s="48"/>
      <c r="M50" s="42" t="s">
        <v>356</v>
      </c>
      <c r="N50" s="74">
        <v>142</v>
      </c>
      <c r="O50" s="48"/>
      <c r="P50" s="48"/>
      <c r="Q50" s="42" t="s">
        <v>356</v>
      </c>
      <c r="R50" s="74" t="s">
        <v>1127</v>
      </c>
      <c r="S50" s="42" t="s">
        <v>360</v>
      </c>
      <c r="T50" s="48"/>
      <c r="U50" s="42" t="s">
        <v>356</v>
      </c>
      <c r="V50" s="69">
        <v>77227</v>
      </c>
      <c r="W50" s="48"/>
    </row>
    <row r="51" spans="1:23" ht="15.75" thickBot="1">
      <c r="A51" s="23"/>
      <c r="B51" s="216"/>
      <c r="C51" s="78"/>
      <c r="D51" s="120"/>
      <c r="E51" s="111"/>
      <c r="F51" s="78"/>
      <c r="G51" s="78"/>
      <c r="H51" s="78"/>
      <c r="I51" s="120"/>
      <c r="J51" s="111"/>
      <c r="K51" s="78"/>
      <c r="L51" s="78"/>
      <c r="M51" s="120"/>
      <c r="N51" s="112"/>
      <c r="O51" s="78"/>
      <c r="P51" s="78"/>
      <c r="Q51" s="120"/>
      <c r="R51" s="112"/>
      <c r="S51" s="120"/>
      <c r="T51" s="78"/>
      <c r="U51" s="120"/>
      <c r="V51" s="111"/>
      <c r="W51" s="78"/>
    </row>
    <row r="52" spans="1:23">
      <c r="A52" s="23"/>
      <c r="B52" s="115" t="s">
        <v>1128</v>
      </c>
      <c r="C52" s="115"/>
      <c r="D52" s="115"/>
      <c r="E52" s="115"/>
      <c r="F52" s="115"/>
      <c r="G52" s="115"/>
      <c r="H52" s="115"/>
      <c r="I52" s="115"/>
      <c r="J52" s="115"/>
      <c r="K52" s="115"/>
      <c r="L52" s="115"/>
      <c r="M52" s="115"/>
      <c r="N52" s="115"/>
      <c r="O52" s="115"/>
      <c r="P52" s="115"/>
      <c r="Q52" s="115"/>
      <c r="R52" s="115"/>
      <c r="S52" s="115"/>
      <c r="T52" s="115"/>
      <c r="U52" s="115"/>
      <c r="V52" s="115"/>
      <c r="W52" s="115"/>
    </row>
    <row r="53" spans="1:23">
      <c r="A53" s="23"/>
      <c r="B53" s="41" t="s">
        <v>933</v>
      </c>
      <c r="C53" s="47"/>
      <c r="D53" s="41" t="s">
        <v>356</v>
      </c>
      <c r="E53" s="68">
        <v>6524098</v>
      </c>
      <c r="F53" s="47"/>
      <c r="G53" s="47"/>
      <c r="H53" s="47"/>
      <c r="I53" s="41" t="s">
        <v>356</v>
      </c>
      <c r="J53" s="68">
        <v>47115</v>
      </c>
      <c r="K53" s="47"/>
      <c r="L53" s="47"/>
      <c r="M53" s="41" t="s">
        <v>356</v>
      </c>
      <c r="N53" s="68">
        <v>72781</v>
      </c>
      <c r="O53" s="47"/>
      <c r="P53" s="47"/>
      <c r="Q53" s="41" t="s">
        <v>356</v>
      </c>
      <c r="R53" s="73" t="s">
        <v>1129</v>
      </c>
      <c r="S53" s="41" t="s">
        <v>360</v>
      </c>
      <c r="T53" s="47"/>
      <c r="U53" s="41" t="s">
        <v>356</v>
      </c>
      <c r="V53" s="68">
        <v>6638347</v>
      </c>
      <c r="W53" s="47"/>
    </row>
    <row r="54" spans="1:23">
      <c r="A54" s="23"/>
      <c r="B54" s="41"/>
      <c r="C54" s="47"/>
      <c r="D54" s="41"/>
      <c r="E54" s="68"/>
      <c r="F54" s="47"/>
      <c r="G54" s="47"/>
      <c r="H54" s="47"/>
      <c r="I54" s="41"/>
      <c r="J54" s="68"/>
      <c r="K54" s="47"/>
      <c r="L54" s="47"/>
      <c r="M54" s="41"/>
      <c r="N54" s="68"/>
      <c r="O54" s="47"/>
      <c r="P54" s="47"/>
      <c r="Q54" s="41"/>
      <c r="R54" s="73"/>
      <c r="S54" s="41"/>
      <c r="T54" s="47"/>
      <c r="U54" s="41"/>
      <c r="V54" s="68"/>
      <c r="W54" s="47"/>
    </row>
    <row r="55" spans="1:23">
      <c r="A55" s="23"/>
      <c r="B55" s="25" t="s">
        <v>274</v>
      </c>
      <c r="C55" s="50"/>
      <c r="D55" s="109">
        <v>4559406</v>
      </c>
      <c r="E55" s="109"/>
      <c r="F55" s="50"/>
      <c r="G55" s="50"/>
      <c r="H55" s="50"/>
      <c r="I55" s="109">
        <v>47228</v>
      </c>
      <c r="J55" s="109"/>
      <c r="K55" s="50"/>
      <c r="L55" s="50"/>
      <c r="M55" s="109">
        <v>38014</v>
      </c>
      <c r="N55" s="109"/>
      <c r="O55" s="50"/>
      <c r="P55" s="50"/>
      <c r="Q55" s="71" t="s">
        <v>1130</v>
      </c>
      <c r="R55" s="71"/>
      <c r="S55" s="25" t="s">
        <v>360</v>
      </c>
      <c r="T55" s="50"/>
      <c r="U55" s="109">
        <v>4620505</v>
      </c>
      <c r="V55" s="109"/>
      <c r="W55" s="50"/>
    </row>
    <row r="56" spans="1:23">
      <c r="A56" s="23"/>
      <c r="B56" s="25"/>
      <c r="C56" s="50"/>
      <c r="D56" s="109"/>
      <c r="E56" s="109"/>
      <c r="F56" s="50"/>
      <c r="G56" s="50"/>
      <c r="H56" s="50"/>
      <c r="I56" s="109"/>
      <c r="J56" s="109"/>
      <c r="K56" s="50"/>
      <c r="L56" s="50"/>
      <c r="M56" s="109"/>
      <c r="N56" s="109"/>
      <c r="O56" s="50"/>
      <c r="P56" s="50"/>
      <c r="Q56" s="71"/>
      <c r="R56" s="71"/>
      <c r="S56" s="25"/>
      <c r="T56" s="50"/>
      <c r="U56" s="109"/>
      <c r="V56" s="109"/>
      <c r="W56" s="50"/>
    </row>
    <row r="57" spans="1:23">
      <c r="A57" s="23"/>
      <c r="B57" s="41" t="s">
        <v>602</v>
      </c>
      <c r="C57" s="47"/>
      <c r="D57" s="68">
        <v>4896405</v>
      </c>
      <c r="E57" s="68"/>
      <c r="F57" s="47"/>
      <c r="G57" s="47"/>
      <c r="H57" s="47"/>
      <c r="I57" s="68">
        <v>7159</v>
      </c>
      <c r="J57" s="68"/>
      <c r="K57" s="47"/>
      <c r="L57" s="47"/>
      <c r="M57" s="73" t="s">
        <v>374</v>
      </c>
      <c r="N57" s="73"/>
      <c r="O57" s="47"/>
      <c r="P57" s="47"/>
      <c r="Q57" s="73" t="s">
        <v>1131</v>
      </c>
      <c r="R57" s="73"/>
      <c r="S57" s="41" t="s">
        <v>360</v>
      </c>
      <c r="T57" s="47"/>
      <c r="U57" s="68">
        <v>4789994</v>
      </c>
      <c r="V57" s="68"/>
      <c r="W57" s="47"/>
    </row>
    <row r="58" spans="1:23" ht="15.75" thickBot="1">
      <c r="A58" s="23"/>
      <c r="B58" s="120"/>
      <c r="C58" s="78"/>
      <c r="D58" s="111"/>
      <c r="E58" s="111"/>
      <c r="F58" s="78"/>
      <c r="G58" s="78"/>
      <c r="H58" s="78"/>
      <c r="I58" s="111"/>
      <c r="J58" s="111"/>
      <c r="K58" s="78"/>
      <c r="L58" s="78"/>
      <c r="M58" s="112"/>
      <c r="N58" s="112"/>
      <c r="O58" s="78"/>
      <c r="P58" s="78"/>
      <c r="Q58" s="112"/>
      <c r="R58" s="112"/>
      <c r="S58" s="120"/>
      <c r="T58" s="78"/>
      <c r="U58" s="111"/>
      <c r="V58" s="111"/>
      <c r="W58" s="78"/>
    </row>
    <row r="59" spans="1:23">
      <c r="A59" s="23"/>
      <c r="B59" s="212"/>
      <c r="C59" s="212"/>
      <c r="D59" s="212"/>
      <c r="E59" s="212"/>
      <c r="F59" s="212"/>
      <c r="G59" s="212"/>
      <c r="H59" s="212"/>
      <c r="I59" s="212"/>
      <c r="J59" s="212"/>
      <c r="K59" s="212"/>
      <c r="L59" s="212"/>
      <c r="M59" s="212"/>
      <c r="N59" s="212"/>
      <c r="O59" s="212"/>
      <c r="P59" s="212"/>
      <c r="Q59" s="212"/>
      <c r="R59" s="212"/>
      <c r="S59" s="212"/>
      <c r="T59" s="212"/>
      <c r="U59" s="212"/>
      <c r="V59" s="212"/>
      <c r="W59" s="212"/>
    </row>
    <row r="60" spans="1:23" ht="15.75" thickBot="1">
      <c r="A60" s="23"/>
      <c r="B60" s="14"/>
      <c r="C60" s="14"/>
      <c r="D60" s="14"/>
      <c r="E60" s="14"/>
      <c r="F60" s="14"/>
      <c r="G60" s="14"/>
      <c r="H60" s="14"/>
      <c r="I60" s="14"/>
      <c r="J60" s="14"/>
      <c r="K60" s="14"/>
      <c r="L60" s="14"/>
      <c r="M60" s="14"/>
      <c r="N60" s="14"/>
      <c r="O60" s="14"/>
      <c r="P60" s="14"/>
      <c r="Q60" s="14"/>
      <c r="R60" s="14"/>
      <c r="S60" s="14"/>
      <c r="T60" s="14"/>
      <c r="U60" s="14"/>
      <c r="V60" s="14"/>
      <c r="W60" s="14"/>
    </row>
    <row r="61" spans="1:23">
      <c r="A61" s="23"/>
      <c r="B61" s="115" t="s">
        <v>1132</v>
      </c>
      <c r="C61" s="115"/>
      <c r="D61" s="115"/>
      <c r="E61" s="115"/>
      <c r="F61" s="115"/>
      <c r="G61" s="115"/>
      <c r="H61" s="115"/>
      <c r="I61" s="115"/>
      <c r="J61" s="115"/>
      <c r="K61" s="115"/>
      <c r="L61" s="115"/>
      <c r="M61" s="115"/>
      <c r="N61" s="115"/>
      <c r="O61" s="115"/>
      <c r="P61" s="115"/>
      <c r="Q61" s="115"/>
      <c r="R61" s="115"/>
      <c r="S61" s="115"/>
      <c r="T61" s="115"/>
      <c r="U61" s="115"/>
      <c r="V61" s="115"/>
      <c r="W61" s="115"/>
    </row>
    <row r="62" spans="1:23" ht="15.75" thickBot="1">
      <c r="A62" s="23"/>
      <c r="B62" s="39"/>
      <c r="C62" s="39"/>
      <c r="D62" s="189" t="s">
        <v>1093</v>
      </c>
      <c r="E62" s="189"/>
      <c r="F62" s="189"/>
      <c r="G62" s="39"/>
      <c r="H62" s="39"/>
      <c r="I62" s="189" t="s">
        <v>1104</v>
      </c>
      <c r="J62" s="189"/>
      <c r="K62" s="189"/>
      <c r="L62" s="39"/>
      <c r="M62" s="189" t="s">
        <v>1105</v>
      </c>
      <c r="N62" s="189"/>
      <c r="O62" s="189"/>
      <c r="P62" s="39"/>
      <c r="Q62" s="189" t="s">
        <v>1106</v>
      </c>
      <c r="R62" s="189"/>
      <c r="S62" s="189"/>
      <c r="T62" s="39"/>
      <c r="U62" s="189" t="s">
        <v>161</v>
      </c>
      <c r="V62" s="189"/>
      <c r="W62" s="189"/>
    </row>
    <row r="63" spans="1:23">
      <c r="A63" s="23"/>
      <c r="B63" s="42" t="s">
        <v>1107</v>
      </c>
      <c r="C63" s="48"/>
      <c r="D63" s="42" t="s">
        <v>356</v>
      </c>
      <c r="E63" s="69">
        <v>221758</v>
      </c>
      <c r="F63" s="48"/>
      <c r="G63" s="48"/>
      <c r="H63" s="48"/>
      <c r="I63" s="42" t="s">
        <v>356</v>
      </c>
      <c r="J63" s="69">
        <v>9156</v>
      </c>
      <c r="K63" s="48"/>
      <c r="L63" s="48"/>
      <c r="M63" s="42" t="s">
        <v>356</v>
      </c>
      <c r="N63" s="74" t="s">
        <v>1133</v>
      </c>
      <c r="O63" s="42" t="s">
        <v>360</v>
      </c>
      <c r="P63" s="48"/>
      <c r="Q63" s="42" t="s">
        <v>356</v>
      </c>
      <c r="R63" s="69">
        <v>4742</v>
      </c>
      <c r="S63" s="48"/>
      <c r="T63" s="48"/>
      <c r="U63" s="42" t="s">
        <v>356</v>
      </c>
      <c r="V63" s="69">
        <v>235315</v>
      </c>
      <c r="W63" s="48"/>
    </row>
    <row r="64" spans="1:23">
      <c r="A64" s="23"/>
      <c r="B64" s="41"/>
      <c r="C64" s="47"/>
      <c r="D64" s="41"/>
      <c r="E64" s="68"/>
      <c r="F64" s="47"/>
      <c r="G64" s="47"/>
      <c r="H64" s="47"/>
      <c r="I64" s="41"/>
      <c r="J64" s="68"/>
      <c r="K64" s="47"/>
      <c r="L64" s="47"/>
      <c r="M64" s="41"/>
      <c r="N64" s="73"/>
      <c r="O64" s="41"/>
      <c r="P64" s="47"/>
      <c r="Q64" s="41"/>
      <c r="R64" s="68"/>
      <c r="S64" s="47"/>
      <c r="T64" s="47"/>
      <c r="U64" s="41"/>
      <c r="V64" s="68"/>
      <c r="W64" s="47"/>
    </row>
    <row r="65" spans="1:23">
      <c r="A65" s="23"/>
      <c r="B65" s="25" t="s">
        <v>1134</v>
      </c>
      <c r="C65" s="50"/>
      <c r="D65" s="109">
        <v>16678</v>
      </c>
      <c r="E65" s="109"/>
      <c r="F65" s="50"/>
      <c r="G65" s="50"/>
      <c r="H65" s="50"/>
      <c r="I65" s="71">
        <v>859</v>
      </c>
      <c r="J65" s="71"/>
      <c r="K65" s="50"/>
      <c r="L65" s="50"/>
      <c r="M65" s="109">
        <v>17882</v>
      </c>
      <c r="N65" s="109"/>
      <c r="O65" s="50"/>
      <c r="P65" s="50"/>
      <c r="Q65" s="71" t="s">
        <v>374</v>
      </c>
      <c r="R65" s="71"/>
      <c r="S65" s="50"/>
      <c r="T65" s="50"/>
      <c r="U65" s="109">
        <v>35419</v>
      </c>
      <c r="V65" s="109"/>
      <c r="W65" s="50"/>
    </row>
    <row r="66" spans="1:23">
      <c r="A66" s="23"/>
      <c r="B66" s="25"/>
      <c r="C66" s="50"/>
      <c r="D66" s="109"/>
      <c r="E66" s="109"/>
      <c r="F66" s="50"/>
      <c r="G66" s="50"/>
      <c r="H66" s="50"/>
      <c r="I66" s="71"/>
      <c r="J66" s="71"/>
      <c r="K66" s="50"/>
      <c r="L66" s="50"/>
      <c r="M66" s="109"/>
      <c r="N66" s="109"/>
      <c r="O66" s="50"/>
      <c r="P66" s="50"/>
      <c r="Q66" s="71"/>
      <c r="R66" s="71"/>
      <c r="S66" s="50"/>
      <c r="T66" s="50"/>
      <c r="U66" s="109"/>
      <c r="V66" s="109"/>
      <c r="W66" s="50"/>
    </row>
    <row r="67" spans="1:23">
      <c r="A67" s="23"/>
      <c r="B67" s="41" t="s">
        <v>1125</v>
      </c>
      <c r="C67" s="47"/>
      <c r="D67" s="68">
        <v>70739</v>
      </c>
      <c r="E67" s="68"/>
      <c r="F67" s="47"/>
      <c r="G67" s="47"/>
      <c r="H67" s="47"/>
      <c r="I67" s="73" t="s">
        <v>374</v>
      </c>
      <c r="J67" s="73"/>
      <c r="K67" s="47"/>
      <c r="L67" s="47"/>
      <c r="M67" s="68">
        <v>21431</v>
      </c>
      <c r="N67" s="68"/>
      <c r="O67" s="47"/>
      <c r="P67" s="47"/>
      <c r="Q67" s="73">
        <v>233</v>
      </c>
      <c r="R67" s="73"/>
      <c r="S67" s="47"/>
      <c r="T67" s="47"/>
      <c r="U67" s="68">
        <v>92403</v>
      </c>
      <c r="V67" s="68"/>
      <c r="W67" s="47"/>
    </row>
    <row r="68" spans="1:23">
      <c r="A68" s="23"/>
      <c r="B68" s="41"/>
      <c r="C68" s="47"/>
      <c r="D68" s="68"/>
      <c r="E68" s="68"/>
      <c r="F68" s="47"/>
      <c r="G68" s="47"/>
      <c r="H68" s="47"/>
      <c r="I68" s="73"/>
      <c r="J68" s="73"/>
      <c r="K68" s="47"/>
      <c r="L68" s="47"/>
      <c r="M68" s="68"/>
      <c r="N68" s="68"/>
      <c r="O68" s="47"/>
      <c r="P68" s="47"/>
      <c r="Q68" s="73"/>
      <c r="R68" s="73"/>
      <c r="S68" s="47"/>
      <c r="T68" s="47"/>
      <c r="U68" s="68"/>
      <c r="V68" s="68"/>
      <c r="W68" s="47"/>
    </row>
    <row r="69" spans="1:23">
      <c r="A69" s="23"/>
      <c r="B69" s="25" t="s">
        <v>1113</v>
      </c>
      <c r="C69" s="50"/>
      <c r="D69" s="109">
        <v>156516</v>
      </c>
      <c r="E69" s="109"/>
      <c r="F69" s="50"/>
      <c r="G69" s="50"/>
      <c r="H69" s="50"/>
      <c r="I69" s="109">
        <v>2835</v>
      </c>
      <c r="J69" s="109"/>
      <c r="K69" s="50"/>
      <c r="L69" s="50"/>
      <c r="M69" s="109">
        <v>22032</v>
      </c>
      <c r="N69" s="109"/>
      <c r="O69" s="50"/>
      <c r="P69" s="50"/>
      <c r="Q69" s="109">
        <v>6585</v>
      </c>
      <c r="R69" s="109"/>
      <c r="S69" s="50"/>
      <c r="T69" s="50"/>
      <c r="U69" s="109">
        <v>187968</v>
      </c>
      <c r="V69" s="109"/>
      <c r="W69" s="50"/>
    </row>
    <row r="70" spans="1:23" ht="15.75" thickBot="1">
      <c r="A70" s="23"/>
      <c r="B70" s="70"/>
      <c r="C70" s="58"/>
      <c r="D70" s="117"/>
      <c r="E70" s="117"/>
      <c r="F70" s="58"/>
      <c r="G70" s="58"/>
      <c r="H70" s="58"/>
      <c r="I70" s="117"/>
      <c r="J70" s="117"/>
      <c r="K70" s="58"/>
      <c r="L70" s="58"/>
      <c r="M70" s="117"/>
      <c r="N70" s="117"/>
      <c r="O70" s="58"/>
      <c r="P70" s="58"/>
      <c r="Q70" s="117"/>
      <c r="R70" s="117"/>
      <c r="S70" s="58"/>
      <c r="T70" s="58"/>
      <c r="U70" s="117"/>
      <c r="V70" s="117"/>
      <c r="W70" s="58"/>
    </row>
    <row r="71" spans="1:23">
      <c r="A71" s="23"/>
      <c r="B71" s="42" t="s">
        <v>132</v>
      </c>
      <c r="C71" s="48"/>
      <c r="D71" s="69">
        <v>119303</v>
      </c>
      <c r="E71" s="69"/>
      <c r="F71" s="48"/>
      <c r="G71" s="48"/>
      <c r="H71" s="48"/>
      <c r="I71" s="69">
        <v>5462</v>
      </c>
      <c r="J71" s="69"/>
      <c r="K71" s="48"/>
      <c r="L71" s="48"/>
      <c r="M71" s="74" t="s">
        <v>1135</v>
      </c>
      <c r="N71" s="74"/>
      <c r="O71" s="42" t="s">
        <v>360</v>
      </c>
      <c r="P71" s="48"/>
      <c r="Q71" s="74" t="s">
        <v>362</v>
      </c>
      <c r="R71" s="74"/>
      <c r="S71" s="42" t="s">
        <v>360</v>
      </c>
      <c r="T71" s="48"/>
      <c r="U71" s="69">
        <v>104331</v>
      </c>
      <c r="V71" s="69"/>
      <c r="W71" s="48"/>
    </row>
    <row r="72" spans="1:23">
      <c r="A72" s="23"/>
      <c r="B72" s="41"/>
      <c r="C72" s="47"/>
      <c r="D72" s="68"/>
      <c r="E72" s="68"/>
      <c r="F72" s="47"/>
      <c r="G72" s="47"/>
      <c r="H72" s="47"/>
      <c r="I72" s="68"/>
      <c r="J72" s="68"/>
      <c r="K72" s="47"/>
      <c r="L72" s="47"/>
      <c r="M72" s="73"/>
      <c r="N72" s="73"/>
      <c r="O72" s="41"/>
      <c r="P72" s="47"/>
      <c r="Q72" s="73"/>
      <c r="R72" s="73"/>
      <c r="S72" s="41"/>
      <c r="T72" s="47"/>
      <c r="U72" s="68"/>
      <c r="V72" s="68"/>
      <c r="W72" s="47"/>
    </row>
    <row r="73" spans="1:23">
      <c r="A73" s="23"/>
      <c r="B73" s="25" t="s">
        <v>1115</v>
      </c>
      <c r="C73" s="50"/>
      <c r="D73" s="109">
        <v>32197</v>
      </c>
      <c r="E73" s="109"/>
      <c r="F73" s="50"/>
      <c r="G73" s="50"/>
      <c r="H73" s="50"/>
      <c r="I73" s="109">
        <v>1912</v>
      </c>
      <c r="J73" s="109"/>
      <c r="K73" s="50"/>
      <c r="L73" s="50"/>
      <c r="M73" s="71" t="s">
        <v>1136</v>
      </c>
      <c r="N73" s="71"/>
      <c r="O73" s="25" t="s">
        <v>360</v>
      </c>
      <c r="P73" s="50"/>
      <c r="Q73" s="71" t="s">
        <v>1137</v>
      </c>
      <c r="R73" s="71"/>
      <c r="S73" s="25" t="s">
        <v>360</v>
      </c>
      <c r="T73" s="50"/>
      <c r="U73" s="109">
        <v>25701</v>
      </c>
      <c r="V73" s="109"/>
      <c r="W73" s="50"/>
    </row>
    <row r="74" spans="1:23" ht="15.75" thickBot="1">
      <c r="A74" s="23"/>
      <c r="B74" s="70"/>
      <c r="C74" s="58"/>
      <c r="D74" s="117"/>
      <c r="E74" s="117"/>
      <c r="F74" s="58"/>
      <c r="G74" s="58"/>
      <c r="H74" s="58"/>
      <c r="I74" s="117"/>
      <c r="J74" s="117"/>
      <c r="K74" s="58"/>
      <c r="L74" s="58"/>
      <c r="M74" s="72"/>
      <c r="N74" s="72"/>
      <c r="O74" s="70"/>
      <c r="P74" s="58"/>
      <c r="Q74" s="72"/>
      <c r="R74" s="72"/>
      <c r="S74" s="70"/>
      <c r="T74" s="58"/>
      <c r="U74" s="117"/>
      <c r="V74" s="117"/>
      <c r="W74" s="58"/>
    </row>
    <row r="75" spans="1:23">
      <c r="A75" s="23"/>
      <c r="B75" s="215" t="s">
        <v>1117</v>
      </c>
      <c r="C75" s="48"/>
      <c r="D75" s="42" t="s">
        <v>356</v>
      </c>
      <c r="E75" s="69">
        <v>87106</v>
      </c>
      <c r="F75" s="48"/>
      <c r="G75" s="48"/>
      <c r="H75" s="48"/>
      <c r="I75" s="42" t="s">
        <v>356</v>
      </c>
      <c r="J75" s="69">
        <v>3550</v>
      </c>
      <c r="K75" s="48"/>
      <c r="L75" s="48"/>
      <c r="M75" s="42" t="s">
        <v>356</v>
      </c>
      <c r="N75" s="74" t="s">
        <v>1138</v>
      </c>
      <c r="O75" s="42" t="s">
        <v>360</v>
      </c>
      <c r="P75" s="48"/>
      <c r="Q75" s="42" t="s">
        <v>356</v>
      </c>
      <c r="R75" s="74">
        <v>195</v>
      </c>
      <c r="S75" s="48"/>
      <c r="T75" s="48"/>
      <c r="U75" s="42" t="s">
        <v>356</v>
      </c>
      <c r="V75" s="69">
        <v>78630</v>
      </c>
      <c r="W75" s="48"/>
    </row>
    <row r="76" spans="1:23" ht="15.75" thickBot="1">
      <c r="A76" s="23"/>
      <c r="B76" s="216"/>
      <c r="C76" s="78"/>
      <c r="D76" s="120"/>
      <c r="E76" s="111"/>
      <c r="F76" s="78"/>
      <c r="G76" s="78"/>
      <c r="H76" s="78"/>
      <c r="I76" s="120"/>
      <c r="J76" s="111"/>
      <c r="K76" s="78"/>
      <c r="L76" s="78"/>
      <c r="M76" s="120"/>
      <c r="N76" s="112"/>
      <c r="O76" s="120"/>
      <c r="P76" s="78"/>
      <c r="Q76" s="120"/>
      <c r="R76" s="112"/>
      <c r="S76" s="78"/>
      <c r="T76" s="78"/>
      <c r="U76" s="120"/>
      <c r="V76" s="111"/>
      <c r="W76" s="78"/>
    </row>
    <row r="77" spans="1:23">
      <c r="A77" s="23"/>
      <c r="B77" s="11" t="s">
        <v>1139</v>
      </c>
      <c r="C77" s="29"/>
      <c r="D77" s="57"/>
      <c r="E77" s="57"/>
      <c r="F77" s="57"/>
      <c r="G77" s="29"/>
      <c r="H77" s="29"/>
      <c r="I77" s="57"/>
      <c r="J77" s="57"/>
      <c r="K77" s="57"/>
      <c r="L77" s="29"/>
      <c r="M77" s="57"/>
      <c r="N77" s="57"/>
      <c r="O77" s="57"/>
      <c r="P77" s="29"/>
      <c r="Q77" s="57"/>
      <c r="R77" s="57"/>
      <c r="S77" s="57"/>
      <c r="T77" s="29"/>
      <c r="U77" s="57"/>
      <c r="V77" s="57"/>
      <c r="W77" s="57"/>
    </row>
    <row r="78" spans="1:23">
      <c r="A78" s="23"/>
      <c r="B78" s="41" t="s">
        <v>933</v>
      </c>
      <c r="C78" s="47"/>
      <c r="D78" s="41" t="s">
        <v>356</v>
      </c>
      <c r="E78" s="68">
        <v>6502579</v>
      </c>
      <c r="F78" s="47"/>
      <c r="G78" s="47"/>
      <c r="H78" s="47"/>
      <c r="I78" s="41" t="s">
        <v>356</v>
      </c>
      <c r="J78" s="68">
        <v>49926</v>
      </c>
      <c r="K78" s="47"/>
      <c r="L78" s="47"/>
      <c r="M78" s="41" t="s">
        <v>356</v>
      </c>
      <c r="N78" s="68">
        <v>104428</v>
      </c>
      <c r="O78" s="47"/>
      <c r="P78" s="47"/>
      <c r="Q78" s="41" t="s">
        <v>356</v>
      </c>
      <c r="R78" s="73" t="s">
        <v>1140</v>
      </c>
      <c r="S78" s="41" t="s">
        <v>360</v>
      </c>
      <c r="T78" s="47"/>
      <c r="U78" s="41" t="s">
        <v>356</v>
      </c>
      <c r="V78" s="68">
        <v>6642803</v>
      </c>
      <c r="W78" s="47"/>
    </row>
    <row r="79" spans="1:23">
      <c r="A79" s="23"/>
      <c r="B79" s="41"/>
      <c r="C79" s="47"/>
      <c r="D79" s="41"/>
      <c r="E79" s="68"/>
      <c r="F79" s="47"/>
      <c r="G79" s="47"/>
      <c r="H79" s="47"/>
      <c r="I79" s="41"/>
      <c r="J79" s="68"/>
      <c r="K79" s="47"/>
      <c r="L79" s="47"/>
      <c r="M79" s="41"/>
      <c r="N79" s="68"/>
      <c r="O79" s="47"/>
      <c r="P79" s="47"/>
      <c r="Q79" s="41"/>
      <c r="R79" s="73"/>
      <c r="S79" s="41"/>
      <c r="T79" s="47"/>
      <c r="U79" s="41"/>
      <c r="V79" s="68"/>
      <c r="W79" s="47"/>
    </row>
    <row r="80" spans="1:23">
      <c r="A80" s="23"/>
      <c r="B80" s="25" t="s">
        <v>274</v>
      </c>
      <c r="C80" s="50"/>
      <c r="D80" s="109">
        <v>4369173</v>
      </c>
      <c r="E80" s="109"/>
      <c r="F80" s="50"/>
      <c r="G80" s="50"/>
      <c r="H80" s="50"/>
      <c r="I80" s="109">
        <v>50082</v>
      </c>
      <c r="J80" s="109"/>
      <c r="K80" s="50"/>
      <c r="L80" s="50"/>
      <c r="M80" s="109">
        <v>59178</v>
      </c>
      <c r="N80" s="109"/>
      <c r="O80" s="50"/>
      <c r="P80" s="50"/>
      <c r="Q80" s="71" t="s">
        <v>1141</v>
      </c>
      <c r="R80" s="71"/>
      <c r="S80" s="25" t="s">
        <v>360</v>
      </c>
      <c r="T80" s="50"/>
      <c r="U80" s="109">
        <v>4450322</v>
      </c>
      <c r="V80" s="109"/>
      <c r="W80" s="50"/>
    </row>
    <row r="81" spans="1:26">
      <c r="A81" s="23"/>
      <c r="B81" s="25"/>
      <c r="C81" s="50"/>
      <c r="D81" s="109"/>
      <c r="E81" s="109"/>
      <c r="F81" s="50"/>
      <c r="G81" s="50"/>
      <c r="H81" s="50"/>
      <c r="I81" s="109"/>
      <c r="J81" s="109"/>
      <c r="K81" s="50"/>
      <c r="L81" s="50"/>
      <c r="M81" s="109"/>
      <c r="N81" s="109"/>
      <c r="O81" s="50"/>
      <c r="P81" s="50"/>
      <c r="Q81" s="71"/>
      <c r="R81" s="71"/>
      <c r="S81" s="25"/>
      <c r="T81" s="50"/>
      <c r="U81" s="109"/>
      <c r="V81" s="109"/>
      <c r="W81" s="50"/>
    </row>
    <row r="82" spans="1:26">
      <c r="A82" s="23"/>
      <c r="B82" s="41" t="s">
        <v>602</v>
      </c>
      <c r="C82" s="47"/>
      <c r="D82" s="68">
        <v>4814107</v>
      </c>
      <c r="E82" s="68"/>
      <c r="F82" s="47"/>
      <c r="G82" s="47"/>
      <c r="H82" s="47"/>
      <c r="I82" s="68">
        <v>8358</v>
      </c>
      <c r="J82" s="68"/>
      <c r="K82" s="47"/>
      <c r="L82" s="47"/>
      <c r="M82" s="73" t="s">
        <v>374</v>
      </c>
      <c r="N82" s="73"/>
      <c r="O82" s="47"/>
      <c r="P82" s="47"/>
      <c r="Q82" s="73" t="s">
        <v>1142</v>
      </c>
      <c r="R82" s="73"/>
      <c r="S82" s="41" t="s">
        <v>360</v>
      </c>
      <c r="T82" s="47"/>
      <c r="U82" s="68">
        <v>4716032</v>
      </c>
      <c r="V82" s="68"/>
      <c r="W82" s="47"/>
    </row>
    <row r="83" spans="1:26" ht="15.75" thickBot="1">
      <c r="A83" s="23"/>
      <c r="B83" s="120"/>
      <c r="C83" s="78"/>
      <c r="D83" s="111"/>
      <c r="E83" s="111"/>
      <c r="F83" s="78"/>
      <c r="G83" s="78"/>
      <c r="H83" s="78"/>
      <c r="I83" s="111"/>
      <c r="J83" s="111"/>
      <c r="K83" s="78"/>
      <c r="L83" s="78"/>
      <c r="M83" s="112"/>
      <c r="N83" s="112"/>
      <c r="O83" s="78"/>
      <c r="P83" s="78"/>
      <c r="Q83" s="112"/>
      <c r="R83" s="112"/>
      <c r="S83" s="120"/>
      <c r="T83" s="78"/>
      <c r="U83" s="111"/>
      <c r="V83" s="111"/>
      <c r="W83" s="78"/>
    </row>
    <row r="84" spans="1:26">
      <c r="A84" s="23"/>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c r="A85" s="23"/>
      <c r="B85" s="27" t="s">
        <v>1143</v>
      </c>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c r="A86" s="23"/>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c r="A87" s="23"/>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5.75" thickBot="1">
      <c r="A88" s="23"/>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5.75" thickBot="1">
      <c r="A89" s="23"/>
      <c r="B89" s="38"/>
      <c r="C89" s="38"/>
      <c r="D89" s="65">
        <v>2014</v>
      </c>
      <c r="E89" s="65"/>
      <c r="F89" s="65"/>
      <c r="G89" s="65"/>
      <c r="H89" s="65"/>
      <c r="I89" s="65"/>
      <c r="J89" s="65"/>
      <c r="K89" s="65"/>
      <c r="L89" s="65"/>
      <c r="M89" s="65"/>
      <c r="N89" s="65"/>
      <c r="O89" s="65"/>
      <c r="P89" s="65"/>
      <c r="Q89" s="65"/>
      <c r="R89" s="65"/>
      <c r="S89" s="65"/>
      <c r="T89" s="65"/>
      <c r="U89" s="65"/>
      <c r="V89" s="65"/>
      <c r="W89" s="65"/>
      <c r="X89" s="65"/>
      <c r="Y89" s="65"/>
      <c r="Z89" s="65"/>
    </row>
    <row r="90" spans="1:26" ht="15.75" thickBot="1">
      <c r="A90" s="23"/>
      <c r="B90" s="271" t="s">
        <v>354</v>
      </c>
      <c r="C90" s="39"/>
      <c r="D90" s="65" t="s">
        <v>1144</v>
      </c>
      <c r="E90" s="65"/>
      <c r="F90" s="65"/>
      <c r="G90" s="39"/>
      <c r="H90" s="65" t="s">
        <v>1145</v>
      </c>
      <c r="I90" s="65"/>
      <c r="J90" s="65"/>
      <c r="K90" s="39"/>
      <c r="L90" s="65" t="s">
        <v>1146</v>
      </c>
      <c r="M90" s="65"/>
      <c r="N90" s="65"/>
      <c r="O90" s="39"/>
      <c r="P90" s="65" t="s">
        <v>319</v>
      </c>
      <c r="Q90" s="65"/>
      <c r="R90" s="65"/>
      <c r="S90" s="39"/>
      <c r="T90" s="65" t="s">
        <v>933</v>
      </c>
      <c r="U90" s="65"/>
      <c r="V90" s="65"/>
      <c r="W90" s="39"/>
      <c r="X90" s="65" t="s">
        <v>602</v>
      </c>
      <c r="Y90" s="65"/>
      <c r="Z90" s="65"/>
    </row>
    <row r="91" spans="1:26">
      <c r="A91" s="23"/>
      <c r="B91" s="42" t="s">
        <v>1147</v>
      </c>
      <c r="C91" s="48"/>
      <c r="D91" s="44" t="s">
        <v>356</v>
      </c>
      <c r="E91" s="46">
        <v>227056</v>
      </c>
      <c r="F91" s="48"/>
      <c r="G91" s="48"/>
      <c r="H91" s="44" t="s">
        <v>356</v>
      </c>
      <c r="I91" s="46">
        <v>7243</v>
      </c>
      <c r="J91" s="48"/>
      <c r="K91" s="48"/>
      <c r="L91" s="44" t="s">
        <v>356</v>
      </c>
      <c r="M91" s="46">
        <v>179991</v>
      </c>
      <c r="N91" s="48"/>
      <c r="O91" s="48"/>
      <c r="P91" s="44" t="s">
        <v>356</v>
      </c>
      <c r="Q91" s="46">
        <v>33389</v>
      </c>
      <c r="R91" s="48"/>
      <c r="S91" s="48"/>
      <c r="T91" s="44" t="s">
        <v>356</v>
      </c>
      <c r="U91" s="46">
        <v>6996513</v>
      </c>
      <c r="V91" s="48"/>
      <c r="W91" s="48"/>
      <c r="X91" s="44" t="s">
        <v>356</v>
      </c>
      <c r="Y91" s="46">
        <v>5228649</v>
      </c>
      <c r="Z91" s="48"/>
    </row>
    <row r="92" spans="1:26">
      <c r="A92" s="23"/>
      <c r="B92" s="41"/>
      <c r="C92" s="47"/>
      <c r="D92" s="43"/>
      <c r="E92" s="45"/>
      <c r="F92" s="47"/>
      <c r="G92" s="47"/>
      <c r="H92" s="43"/>
      <c r="I92" s="45"/>
      <c r="J92" s="47"/>
      <c r="K92" s="47"/>
      <c r="L92" s="43"/>
      <c r="M92" s="45"/>
      <c r="N92" s="47"/>
      <c r="O92" s="47"/>
      <c r="P92" s="43"/>
      <c r="Q92" s="45"/>
      <c r="R92" s="47"/>
      <c r="S92" s="47"/>
      <c r="T92" s="43"/>
      <c r="U92" s="45"/>
      <c r="V92" s="47"/>
      <c r="W92" s="47"/>
      <c r="X92" s="43"/>
      <c r="Y92" s="45"/>
      <c r="Z92" s="47"/>
    </row>
    <row r="93" spans="1:26">
      <c r="A93" s="23"/>
      <c r="B93" s="25" t="s">
        <v>1148</v>
      </c>
      <c r="C93" s="50"/>
      <c r="D93" s="96">
        <v>3708</v>
      </c>
      <c r="E93" s="96"/>
      <c r="F93" s="50"/>
      <c r="G93" s="50"/>
      <c r="H93" s="49" t="s">
        <v>374</v>
      </c>
      <c r="I93" s="49"/>
      <c r="J93" s="50"/>
      <c r="K93" s="50"/>
      <c r="L93" s="49" t="s">
        <v>374</v>
      </c>
      <c r="M93" s="49"/>
      <c r="N93" s="50"/>
      <c r="O93" s="50"/>
      <c r="P93" s="49" t="s">
        <v>374</v>
      </c>
      <c r="Q93" s="49"/>
      <c r="R93" s="50"/>
      <c r="S93" s="50"/>
      <c r="T93" s="49" t="s">
        <v>1149</v>
      </c>
      <c r="U93" s="49"/>
      <c r="V93" s="26" t="s">
        <v>360</v>
      </c>
      <c r="W93" s="50"/>
      <c r="X93" s="49" t="s">
        <v>1121</v>
      </c>
      <c r="Y93" s="49"/>
      <c r="Z93" s="26" t="s">
        <v>360</v>
      </c>
    </row>
    <row r="94" spans="1:26">
      <c r="A94" s="23"/>
      <c r="B94" s="25"/>
      <c r="C94" s="50"/>
      <c r="D94" s="96"/>
      <c r="E94" s="96"/>
      <c r="F94" s="50"/>
      <c r="G94" s="50"/>
      <c r="H94" s="49"/>
      <c r="I94" s="49"/>
      <c r="J94" s="50"/>
      <c r="K94" s="50"/>
      <c r="L94" s="49"/>
      <c r="M94" s="49"/>
      <c r="N94" s="50"/>
      <c r="O94" s="50"/>
      <c r="P94" s="49"/>
      <c r="Q94" s="49"/>
      <c r="R94" s="50"/>
      <c r="S94" s="50"/>
      <c r="T94" s="49"/>
      <c r="U94" s="49"/>
      <c r="V94" s="26"/>
      <c r="W94" s="50"/>
      <c r="X94" s="49"/>
      <c r="Y94" s="49"/>
      <c r="Z94" s="26"/>
    </row>
    <row r="95" spans="1:26">
      <c r="A95" s="23"/>
      <c r="B95" s="41" t="s">
        <v>1150</v>
      </c>
      <c r="C95" s="47"/>
      <c r="D95" s="51" t="s">
        <v>1151</v>
      </c>
      <c r="E95" s="51"/>
      <c r="F95" s="43" t="s">
        <v>360</v>
      </c>
      <c r="G95" s="47"/>
      <c r="H95" s="51" t="s">
        <v>374</v>
      </c>
      <c r="I95" s="51"/>
      <c r="J95" s="47"/>
      <c r="K95" s="47"/>
      <c r="L95" s="45">
        <v>8000</v>
      </c>
      <c r="M95" s="45"/>
      <c r="N95" s="47"/>
      <c r="O95" s="47"/>
      <c r="P95" s="51" t="s">
        <v>1116</v>
      </c>
      <c r="Q95" s="51"/>
      <c r="R95" s="43" t="s">
        <v>360</v>
      </c>
      <c r="S95" s="47"/>
      <c r="T95" s="45">
        <v>25299</v>
      </c>
      <c r="U95" s="45"/>
      <c r="V95" s="47"/>
      <c r="W95" s="47"/>
      <c r="X95" s="51" t="s">
        <v>374</v>
      </c>
      <c r="Y95" s="51"/>
      <c r="Z95" s="47"/>
    </row>
    <row r="96" spans="1:26" ht="15.75" thickBot="1">
      <c r="A96" s="23"/>
      <c r="B96" s="120"/>
      <c r="C96" s="78"/>
      <c r="D96" s="52"/>
      <c r="E96" s="52"/>
      <c r="F96" s="77"/>
      <c r="G96" s="78"/>
      <c r="H96" s="52"/>
      <c r="I96" s="52"/>
      <c r="J96" s="78"/>
      <c r="K96" s="78"/>
      <c r="L96" s="79"/>
      <c r="M96" s="79"/>
      <c r="N96" s="78"/>
      <c r="O96" s="78"/>
      <c r="P96" s="52"/>
      <c r="Q96" s="52"/>
      <c r="R96" s="77"/>
      <c r="S96" s="78"/>
      <c r="T96" s="79"/>
      <c r="U96" s="79"/>
      <c r="V96" s="78"/>
      <c r="W96" s="78"/>
      <c r="X96" s="52"/>
      <c r="Y96" s="52"/>
      <c r="Z96" s="78"/>
    </row>
    <row r="97" spans="1:26">
      <c r="A97" s="23"/>
      <c r="B97" s="286" t="s">
        <v>1152</v>
      </c>
      <c r="C97" s="57"/>
      <c r="D97" s="53" t="s">
        <v>356</v>
      </c>
      <c r="E97" s="55">
        <v>225044</v>
      </c>
      <c r="F97" s="57"/>
      <c r="G97" s="57"/>
      <c r="H97" s="53" t="s">
        <v>356</v>
      </c>
      <c r="I97" s="55">
        <v>7243</v>
      </c>
      <c r="J97" s="57"/>
      <c r="K97" s="57"/>
      <c r="L97" s="53" t="s">
        <v>356</v>
      </c>
      <c r="M97" s="55">
        <v>187991</v>
      </c>
      <c r="N97" s="57"/>
      <c r="O97" s="57"/>
      <c r="P97" s="53" t="s">
        <v>356</v>
      </c>
      <c r="Q97" s="55">
        <v>28602</v>
      </c>
      <c r="R97" s="57"/>
      <c r="S97" s="57"/>
      <c r="T97" s="53" t="s">
        <v>356</v>
      </c>
      <c r="U97" s="55">
        <v>7003256</v>
      </c>
      <c r="V97" s="57"/>
      <c r="W97" s="57"/>
      <c r="X97" s="53" t="s">
        <v>356</v>
      </c>
      <c r="Y97" s="55">
        <v>5128000</v>
      </c>
      <c r="Z97" s="57"/>
    </row>
    <row r="98" spans="1:26" ht="15.75" thickBot="1">
      <c r="A98" s="23"/>
      <c r="B98" s="287"/>
      <c r="C98" s="58"/>
      <c r="D98" s="54"/>
      <c r="E98" s="56"/>
      <c r="F98" s="58"/>
      <c r="G98" s="58"/>
      <c r="H98" s="54"/>
      <c r="I98" s="56"/>
      <c r="J98" s="58"/>
      <c r="K98" s="58"/>
      <c r="L98" s="54"/>
      <c r="M98" s="56"/>
      <c r="N98" s="58"/>
      <c r="O98" s="58"/>
      <c r="P98" s="54"/>
      <c r="Q98" s="56"/>
      <c r="R98" s="58"/>
      <c r="S98" s="58"/>
      <c r="T98" s="54"/>
      <c r="U98" s="56"/>
      <c r="V98" s="58"/>
      <c r="W98" s="58"/>
      <c r="X98" s="54"/>
      <c r="Y98" s="56"/>
      <c r="Z98" s="58"/>
    </row>
    <row r="99" spans="1:26">
      <c r="A99" s="23"/>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c r="A100" s="23"/>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5.75" thickBot="1">
      <c r="A101" s="23"/>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5.75" thickBot="1">
      <c r="A102" s="23"/>
      <c r="B102" s="38"/>
      <c r="C102" s="38"/>
      <c r="D102" s="262">
        <v>2013</v>
      </c>
      <c r="E102" s="262"/>
      <c r="F102" s="262"/>
      <c r="G102" s="262"/>
      <c r="H102" s="262"/>
      <c r="I102" s="262"/>
      <c r="J102" s="262"/>
      <c r="K102" s="262"/>
      <c r="L102" s="262"/>
      <c r="M102" s="262"/>
      <c r="N102" s="262"/>
      <c r="O102" s="262"/>
      <c r="P102" s="262"/>
      <c r="Q102" s="262"/>
      <c r="R102" s="262"/>
      <c r="S102" s="262"/>
      <c r="T102" s="262"/>
      <c r="U102" s="262"/>
      <c r="V102" s="262"/>
      <c r="W102" s="262"/>
      <c r="X102" s="262"/>
      <c r="Y102" s="262"/>
      <c r="Z102" s="262"/>
    </row>
    <row r="103" spans="1:26" ht="15.75" thickBot="1">
      <c r="A103" s="23"/>
      <c r="B103" s="271" t="s">
        <v>354</v>
      </c>
      <c r="C103" s="39"/>
      <c r="D103" s="262" t="s">
        <v>1144</v>
      </c>
      <c r="E103" s="262"/>
      <c r="F103" s="262"/>
      <c r="G103" s="39"/>
      <c r="H103" s="262" t="s">
        <v>1145</v>
      </c>
      <c r="I103" s="262"/>
      <c r="J103" s="262"/>
      <c r="K103" s="39"/>
      <c r="L103" s="262" t="s">
        <v>1146</v>
      </c>
      <c r="M103" s="262"/>
      <c r="N103" s="262"/>
      <c r="O103" s="39"/>
      <c r="P103" s="262" t="s">
        <v>319</v>
      </c>
      <c r="Q103" s="262"/>
      <c r="R103" s="262"/>
      <c r="S103" s="39"/>
      <c r="T103" s="262" t="s">
        <v>933</v>
      </c>
      <c r="U103" s="262"/>
      <c r="V103" s="262"/>
      <c r="W103" s="39"/>
      <c r="X103" s="262" t="s">
        <v>602</v>
      </c>
      <c r="Y103" s="262"/>
      <c r="Z103" s="262"/>
    </row>
    <row r="104" spans="1:26">
      <c r="A104" s="23"/>
      <c r="B104" s="42" t="s">
        <v>1147</v>
      </c>
      <c r="C104" s="48"/>
      <c r="D104" s="42" t="s">
        <v>356</v>
      </c>
      <c r="E104" s="69">
        <v>218197</v>
      </c>
      <c r="F104" s="48"/>
      <c r="G104" s="48"/>
      <c r="H104" s="42" t="s">
        <v>356</v>
      </c>
      <c r="I104" s="69">
        <v>7315</v>
      </c>
      <c r="J104" s="48"/>
      <c r="K104" s="48"/>
      <c r="L104" s="42" t="s">
        <v>356</v>
      </c>
      <c r="M104" s="69">
        <v>173694</v>
      </c>
      <c r="N104" s="48"/>
      <c r="O104" s="48"/>
      <c r="P104" s="42" t="s">
        <v>356</v>
      </c>
      <c r="Q104" s="69">
        <v>27957</v>
      </c>
      <c r="R104" s="48"/>
      <c r="S104" s="48"/>
      <c r="T104" s="42" t="s">
        <v>356</v>
      </c>
      <c r="U104" s="69">
        <v>6643994</v>
      </c>
      <c r="V104" s="48"/>
      <c r="W104" s="48"/>
      <c r="X104" s="42" t="s">
        <v>356</v>
      </c>
      <c r="Y104" s="69">
        <v>4903564</v>
      </c>
      <c r="Z104" s="48"/>
    </row>
    <row r="105" spans="1:26">
      <c r="A105" s="23"/>
      <c r="B105" s="41"/>
      <c r="C105" s="47"/>
      <c r="D105" s="41"/>
      <c r="E105" s="68"/>
      <c r="F105" s="47"/>
      <c r="G105" s="47"/>
      <c r="H105" s="41"/>
      <c r="I105" s="68"/>
      <c r="J105" s="47"/>
      <c r="K105" s="47"/>
      <c r="L105" s="41"/>
      <c r="M105" s="68"/>
      <c r="N105" s="47"/>
      <c r="O105" s="47"/>
      <c r="P105" s="41"/>
      <c r="Q105" s="68"/>
      <c r="R105" s="47"/>
      <c r="S105" s="47"/>
      <c r="T105" s="41"/>
      <c r="U105" s="68"/>
      <c r="V105" s="47"/>
      <c r="W105" s="47"/>
      <c r="X105" s="41"/>
      <c r="Y105" s="68"/>
      <c r="Z105" s="47"/>
    </row>
    <row r="106" spans="1:26">
      <c r="A106" s="23"/>
      <c r="B106" s="25" t="s">
        <v>1148</v>
      </c>
      <c r="C106" s="50"/>
      <c r="D106" s="109">
        <v>8659</v>
      </c>
      <c r="E106" s="109"/>
      <c r="F106" s="50"/>
      <c r="G106" s="50"/>
      <c r="H106" s="71" t="s">
        <v>374</v>
      </c>
      <c r="I106" s="71"/>
      <c r="J106" s="50"/>
      <c r="K106" s="50"/>
      <c r="L106" s="71" t="s">
        <v>374</v>
      </c>
      <c r="M106" s="71"/>
      <c r="N106" s="50"/>
      <c r="O106" s="50"/>
      <c r="P106" s="71" t="s">
        <v>374</v>
      </c>
      <c r="Q106" s="71"/>
      <c r="R106" s="50"/>
      <c r="S106" s="50"/>
      <c r="T106" s="71" t="s">
        <v>1153</v>
      </c>
      <c r="U106" s="71"/>
      <c r="V106" s="25" t="s">
        <v>360</v>
      </c>
      <c r="W106" s="50"/>
      <c r="X106" s="71" t="s">
        <v>1131</v>
      </c>
      <c r="Y106" s="71"/>
      <c r="Z106" s="25" t="s">
        <v>360</v>
      </c>
    </row>
    <row r="107" spans="1:26">
      <c r="A107" s="23"/>
      <c r="B107" s="25"/>
      <c r="C107" s="50"/>
      <c r="D107" s="109"/>
      <c r="E107" s="109"/>
      <c r="F107" s="50"/>
      <c r="G107" s="50"/>
      <c r="H107" s="71"/>
      <c r="I107" s="71"/>
      <c r="J107" s="50"/>
      <c r="K107" s="50"/>
      <c r="L107" s="71"/>
      <c r="M107" s="71"/>
      <c r="N107" s="50"/>
      <c r="O107" s="50"/>
      <c r="P107" s="71"/>
      <c r="Q107" s="71"/>
      <c r="R107" s="50"/>
      <c r="S107" s="50"/>
      <c r="T107" s="71"/>
      <c r="U107" s="71"/>
      <c r="V107" s="25"/>
      <c r="W107" s="50"/>
      <c r="X107" s="71"/>
      <c r="Y107" s="71"/>
      <c r="Z107" s="25"/>
    </row>
    <row r="108" spans="1:26">
      <c r="A108" s="23"/>
      <c r="B108" s="41" t="s">
        <v>1150</v>
      </c>
      <c r="C108" s="47"/>
      <c r="D108" s="73" t="s">
        <v>1154</v>
      </c>
      <c r="E108" s="73"/>
      <c r="F108" s="41" t="s">
        <v>360</v>
      </c>
      <c r="G108" s="47"/>
      <c r="H108" s="73" t="s">
        <v>374</v>
      </c>
      <c r="I108" s="73"/>
      <c r="J108" s="47"/>
      <c r="K108" s="47"/>
      <c r="L108" s="68">
        <v>7520</v>
      </c>
      <c r="M108" s="68"/>
      <c r="N108" s="47"/>
      <c r="O108" s="47"/>
      <c r="P108" s="73" t="s">
        <v>1126</v>
      </c>
      <c r="Q108" s="73"/>
      <c r="R108" s="41" t="s">
        <v>360</v>
      </c>
      <c r="S108" s="47"/>
      <c r="T108" s="68">
        <v>24722</v>
      </c>
      <c r="U108" s="68"/>
      <c r="V108" s="47"/>
      <c r="W108" s="47"/>
      <c r="X108" s="73" t="s">
        <v>374</v>
      </c>
      <c r="Y108" s="73"/>
      <c r="Z108" s="47"/>
    </row>
    <row r="109" spans="1:26" ht="15.75" thickBot="1">
      <c r="A109" s="23"/>
      <c r="B109" s="120"/>
      <c r="C109" s="78"/>
      <c r="D109" s="112"/>
      <c r="E109" s="112"/>
      <c r="F109" s="120"/>
      <c r="G109" s="78"/>
      <c r="H109" s="112"/>
      <c r="I109" s="112"/>
      <c r="J109" s="78"/>
      <c r="K109" s="78"/>
      <c r="L109" s="111"/>
      <c r="M109" s="111"/>
      <c r="N109" s="78"/>
      <c r="O109" s="78"/>
      <c r="P109" s="112"/>
      <c r="Q109" s="112"/>
      <c r="R109" s="120"/>
      <c r="S109" s="78"/>
      <c r="T109" s="111"/>
      <c r="U109" s="111"/>
      <c r="V109" s="78"/>
      <c r="W109" s="78"/>
      <c r="X109" s="112"/>
      <c r="Y109" s="112"/>
      <c r="Z109" s="78"/>
    </row>
    <row r="110" spans="1:26">
      <c r="A110" s="23"/>
      <c r="B110" s="286" t="s">
        <v>1152</v>
      </c>
      <c r="C110" s="57"/>
      <c r="D110" s="115" t="s">
        <v>356</v>
      </c>
      <c r="E110" s="116">
        <v>221025</v>
      </c>
      <c r="F110" s="57"/>
      <c r="G110" s="57"/>
      <c r="H110" s="115" t="s">
        <v>356</v>
      </c>
      <c r="I110" s="116">
        <v>7315</v>
      </c>
      <c r="J110" s="57"/>
      <c r="K110" s="57"/>
      <c r="L110" s="115" t="s">
        <v>356</v>
      </c>
      <c r="M110" s="116">
        <v>181214</v>
      </c>
      <c r="N110" s="57"/>
      <c r="O110" s="57"/>
      <c r="P110" s="115" t="s">
        <v>356</v>
      </c>
      <c r="Q110" s="116">
        <v>25131</v>
      </c>
      <c r="R110" s="57"/>
      <c r="S110" s="57"/>
      <c r="T110" s="115" t="s">
        <v>356</v>
      </c>
      <c r="U110" s="116">
        <v>6638347</v>
      </c>
      <c r="V110" s="57"/>
      <c r="W110" s="57"/>
      <c r="X110" s="115" t="s">
        <v>356</v>
      </c>
      <c r="Y110" s="116">
        <v>4789994</v>
      </c>
      <c r="Z110" s="57"/>
    </row>
    <row r="111" spans="1:26" ht="15.75" thickBot="1">
      <c r="A111" s="23"/>
      <c r="B111" s="287"/>
      <c r="C111" s="58"/>
      <c r="D111" s="70"/>
      <c r="E111" s="117"/>
      <c r="F111" s="58"/>
      <c r="G111" s="58"/>
      <c r="H111" s="70"/>
      <c r="I111" s="117"/>
      <c r="J111" s="58"/>
      <c r="K111" s="58"/>
      <c r="L111" s="70"/>
      <c r="M111" s="117"/>
      <c r="N111" s="58"/>
      <c r="O111" s="58"/>
      <c r="P111" s="70"/>
      <c r="Q111" s="117"/>
      <c r="R111" s="58"/>
      <c r="S111" s="58"/>
      <c r="T111" s="70"/>
      <c r="U111" s="117"/>
      <c r="V111" s="58"/>
      <c r="W111" s="58"/>
      <c r="X111" s="70"/>
      <c r="Y111" s="117"/>
      <c r="Z111" s="58"/>
    </row>
    <row r="112" spans="1:26">
      <c r="A112" s="23"/>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c r="A113" s="23"/>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5.75" thickBot="1">
      <c r="A114" s="23"/>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5.75" thickBot="1">
      <c r="A115" s="23"/>
      <c r="B115" s="38"/>
      <c r="C115" s="38"/>
      <c r="D115" s="262">
        <v>2012</v>
      </c>
      <c r="E115" s="262"/>
      <c r="F115" s="262"/>
      <c r="G115" s="262"/>
      <c r="H115" s="262"/>
      <c r="I115" s="262"/>
      <c r="J115" s="262"/>
      <c r="K115" s="262"/>
      <c r="L115" s="262"/>
      <c r="M115" s="262"/>
      <c r="N115" s="262"/>
      <c r="O115" s="262"/>
      <c r="P115" s="262"/>
      <c r="Q115" s="262"/>
      <c r="R115" s="262"/>
      <c r="S115" s="262"/>
      <c r="T115" s="262"/>
      <c r="U115" s="262"/>
      <c r="V115" s="262"/>
      <c r="W115" s="262"/>
      <c r="X115" s="262"/>
      <c r="Y115" s="262"/>
      <c r="Z115" s="262"/>
    </row>
    <row r="116" spans="1:26" ht="15.75" thickBot="1">
      <c r="A116" s="23"/>
      <c r="B116" s="271" t="s">
        <v>354</v>
      </c>
      <c r="C116" s="39"/>
      <c r="D116" s="262" t="s">
        <v>1144</v>
      </c>
      <c r="E116" s="262"/>
      <c r="F116" s="262"/>
      <c r="G116" s="39"/>
      <c r="H116" s="262" t="s">
        <v>1145</v>
      </c>
      <c r="I116" s="262"/>
      <c r="J116" s="262"/>
      <c r="K116" s="39"/>
      <c r="L116" s="262" t="s">
        <v>1146</v>
      </c>
      <c r="M116" s="262"/>
      <c r="N116" s="262"/>
      <c r="O116" s="39"/>
      <c r="P116" s="262" t="s">
        <v>319</v>
      </c>
      <c r="Q116" s="262"/>
      <c r="R116" s="262"/>
      <c r="S116" s="39"/>
      <c r="T116" s="262" t="s">
        <v>933</v>
      </c>
      <c r="U116" s="262"/>
      <c r="V116" s="262"/>
      <c r="W116" s="39"/>
      <c r="X116" s="262" t="s">
        <v>602</v>
      </c>
      <c r="Y116" s="262"/>
      <c r="Z116" s="262"/>
    </row>
    <row r="117" spans="1:26">
      <c r="A117" s="23"/>
      <c r="B117" s="42" t="s">
        <v>1147</v>
      </c>
      <c r="C117" s="48"/>
      <c r="D117" s="42" t="s">
        <v>356</v>
      </c>
      <c r="E117" s="69">
        <v>230573</v>
      </c>
      <c r="F117" s="48"/>
      <c r="G117" s="48"/>
      <c r="H117" s="42" t="s">
        <v>356</v>
      </c>
      <c r="I117" s="69">
        <v>6954</v>
      </c>
      <c r="J117" s="48"/>
      <c r="K117" s="48"/>
      <c r="L117" s="42" t="s">
        <v>356</v>
      </c>
      <c r="M117" s="69">
        <v>174429</v>
      </c>
      <c r="N117" s="48"/>
      <c r="O117" s="48"/>
      <c r="P117" s="42" t="s">
        <v>356</v>
      </c>
      <c r="Q117" s="69">
        <v>27506</v>
      </c>
      <c r="R117" s="48"/>
      <c r="S117" s="48"/>
      <c r="T117" s="42" t="s">
        <v>356</v>
      </c>
      <c r="U117" s="69">
        <v>6656933</v>
      </c>
      <c r="V117" s="48"/>
      <c r="W117" s="48"/>
      <c r="X117" s="42" t="s">
        <v>356</v>
      </c>
      <c r="Y117" s="69">
        <v>4822465</v>
      </c>
      <c r="Z117" s="48"/>
    </row>
    <row r="118" spans="1:26">
      <c r="A118" s="23"/>
      <c r="B118" s="41"/>
      <c r="C118" s="47"/>
      <c r="D118" s="41"/>
      <c r="E118" s="68"/>
      <c r="F118" s="47"/>
      <c r="G118" s="47"/>
      <c r="H118" s="41"/>
      <c r="I118" s="68"/>
      <c r="J118" s="47"/>
      <c r="K118" s="47"/>
      <c r="L118" s="41"/>
      <c r="M118" s="68"/>
      <c r="N118" s="47"/>
      <c r="O118" s="47"/>
      <c r="P118" s="41"/>
      <c r="Q118" s="68"/>
      <c r="R118" s="47"/>
      <c r="S118" s="47"/>
      <c r="T118" s="41"/>
      <c r="U118" s="68"/>
      <c r="V118" s="47"/>
      <c r="W118" s="47"/>
      <c r="X118" s="41"/>
      <c r="Y118" s="68"/>
      <c r="Z118" s="47"/>
    </row>
    <row r="119" spans="1:26">
      <c r="A119" s="23"/>
      <c r="B119" s="25" t="s">
        <v>1148</v>
      </c>
      <c r="C119" s="50"/>
      <c r="D119" s="109">
        <v>8558</v>
      </c>
      <c r="E119" s="109"/>
      <c r="F119" s="50"/>
      <c r="G119" s="50"/>
      <c r="H119" s="71" t="s">
        <v>374</v>
      </c>
      <c r="I119" s="71"/>
      <c r="J119" s="50"/>
      <c r="K119" s="50"/>
      <c r="L119" s="71" t="s">
        <v>374</v>
      </c>
      <c r="M119" s="71"/>
      <c r="N119" s="50"/>
      <c r="O119" s="50"/>
      <c r="P119" s="71" t="s">
        <v>374</v>
      </c>
      <c r="Q119" s="71"/>
      <c r="R119" s="50"/>
      <c r="S119" s="50"/>
      <c r="T119" s="71" t="s">
        <v>1155</v>
      </c>
      <c r="U119" s="71"/>
      <c r="V119" s="25" t="s">
        <v>360</v>
      </c>
      <c r="W119" s="50"/>
      <c r="X119" s="71" t="s">
        <v>1142</v>
      </c>
      <c r="Y119" s="71"/>
      <c r="Z119" s="25" t="s">
        <v>360</v>
      </c>
    </row>
    <row r="120" spans="1:26">
      <c r="A120" s="23"/>
      <c r="B120" s="25"/>
      <c r="C120" s="50"/>
      <c r="D120" s="109"/>
      <c r="E120" s="109"/>
      <c r="F120" s="50"/>
      <c r="G120" s="50"/>
      <c r="H120" s="71"/>
      <c r="I120" s="71"/>
      <c r="J120" s="50"/>
      <c r="K120" s="50"/>
      <c r="L120" s="71"/>
      <c r="M120" s="71"/>
      <c r="N120" s="50"/>
      <c r="O120" s="50"/>
      <c r="P120" s="71"/>
      <c r="Q120" s="71"/>
      <c r="R120" s="50"/>
      <c r="S120" s="50"/>
      <c r="T120" s="71"/>
      <c r="U120" s="71"/>
      <c r="V120" s="25"/>
      <c r="W120" s="50"/>
      <c r="X120" s="71"/>
      <c r="Y120" s="71"/>
      <c r="Z120" s="25"/>
    </row>
    <row r="121" spans="1:26">
      <c r="A121" s="23"/>
      <c r="B121" s="41" t="s">
        <v>1150</v>
      </c>
      <c r="C121" s="47"/>
      <c r="D121" s="73" t="s">
        <v>1156</v>
      </c>
      <c r="E121" s="73"/>
      <c r="F121" s="41" t="s">
        <v>360</v>
      </c>
      <c r="G121" s="47"/>
      <c r="H121" s="73" t="s">
        <v>374</v>
      </c>
      <c r="I121" s="73"/>
      <c r="J121" s="47"/>
      <c r="K121" s="47"/>
      <c r="L121" s="68">
        <v>6585</v>
      </c>
      <c r="M121" s="68"/>
      <c r="N121" s="47"/>
      <c r="O121" s="47"/>
      <c r="P121" s="73" t="s">
        <v>1137</v>
      </c>
      <c r="Q121" s="73"/>
      <c r="R121" s="41" t="s">
        <v>360</v>
      </c>
      <c r="S121" s="47"/>
      <c r="T121" s="68">
        <v>21509</v>
      </c>
      <c r="U121" s="68"/>
      <c r="V121" s="47"/>
      <c r="W121" s="47"/>
      <c r="X121" s="73" t="s">
        <v>374</v>
      </c>
      <c r="Y121" s="73"/>
      <c r="Z121" s="47"/>
    </row>
    <row r="122" spans="1:26" ht="15.75" thickBot="1">
      <c r="A122" s="23"/>
      <c r="B122" s="120"/>
      <c r="C122" s="78"/>
      <c r="D122" s="112"/>
      <c r="E122" s="112"/>
      <c r="F122" s="120"/>
      <c r="G122" s="78"/>
      <c r="H122" s="112"/>
      <c r="I122" s="112"/>
      <c r="J122" s="78"/>
      <c r="K122" s="78"/>
      <c r="L122" s="111"/>
      <c r="M122" s="111"/>
      <c r="N122" s="78"/>
      <c r="O122" s="78"/>
      <c r="P122" s="112"/>
      <c r="Q122" s="112"/>
      <c r="R122" s="120"/>
      <c r="S122" s="78"/>
      <c r="T122" s="111"/>
      <c r="U122" s="111"/>
      <c r="V122" s="78"/>
      <c r="W122" s="78"/>
      <c r="X122" s="112"/>
      <c r="Y122" s="112"/>
      <c r="Z122" s="78"/>
    </row>
    <row r="123" spans="1:26">
      <c r="A123" s="23"/>
      <c r="B123" s="286" t="s">
        <v>1152</v>
      </c>
      <c r="C123" s="57"/>
      <c r="D123" s="115" t="s">
        <v>356</v>
      </c>
      <c r="E123" s="116">
        <v>235315</v>
      </c>
      <c r="F123" s="57"/>
      <c r="G123" s="57"/>
      <c r="H123" s="115" t="s">
        <v>356</v>
      </c>
      <c r="I123" s="116">
        <v>6954</v>
      </c>
      <c r="J123" s="57"/>
      <c r="K123" s="57"/>
      <c r="L123" s="115" t="s">
        <v>356</v>
      </c>
      <c r="M123" s="116">
        <v>181014</v>
      </c>
      <c r="N123" s="57"/>
      <c r="O123" s="57"/>
      <c r="P123" s="115" t="s">
        <v>356</v>
      </c>
      <c r="Q123" s="116">
        <v>25701</v>
      </c>
      <c r="R123" s="57"/>
      <c r="S123" s="57"/>
      <c r="T123" s="115" t="s">
        <v>356</v>
      </c>
      <c r="U123" s="116">
        <v>6642803</v>
      </c>
      <c r="V123" s="57"/>
      <c r="W123" s="57"/>
      <c r="X123" s="115" t="s">
        <v>356</v>
      </c>
      <c r="Y123" s="116">
        <v>4716032</v>
      </c>
      <c r="Z123" s="57"/>
    </row>
    <row r="124" spans="1:26" ht="15.75" thickBot="1">
      <c r="A124" s="23"/>
      <c r="B124" s="287"/>
      <c r="C124" s="58"/>
      <c r="D124" s="70"/>
      <c r="E124" s="117"/>
      <c r="F124" s="58"/>
      <c r="G124" s="58"/>
      <c r="H124" s="70"/>
      <c r="I124" s="117"/>
      <c r="J124" s="58"/>
      <c r="K124" s="58"/>
      <c r="L124" s="70"/>
      <c r="M124" s="117"/>
      <c r="N124" s="58"/>
      <c r="O124" s="58"/>
      <c r="P124" s="70"/>
      <c r="Q124" s="117"/>
      <c r="R124" s="58"/>
      <c r="S124" s="58"/>
      <c r="T124" s="70"/>
      <c r="U124" s="117"/>
      <c r="V124" s="58"/>
      <c r="W124" s="58"/>
      <c r="X124" s="70"/>
      <c r="Y124" s="117"/>
      <c r="Z124" s="58"/>
    </row>
  </sheetData>
  <mergeCells count="886">
    <mergeCell ref="B86:Z86"/>
    <mergeCell ref="B99:Z99"/>
    <mergeCell ref="B112:Z112"/>
    <mergeCell ref="B5:Z5"/>
    <mergeCell ref="B6:Z6"/>
    <mergeCell ref="B7:Z7"/>
    <mergeCell ref="B8:Z8"/>
    <mergeCell ref="B84:Z84"/>
    <mergeCell ref="B85:Z85"/>
    <mergeCell ref="W123:W124"/>
    <mergeCell ref="X123:X124"/>
    <mergeCell ref="Y123:Y124"/>
    <mergeCell ref="Z123:Z124"/>
    <mergeCell ref="A1:A2"/>
    <mergeCell ref="B1:Z1"/>
    <mergeCell ref="B2:Z2"/>
    <mergeCell ref="B3:Z3"/>
    <mergeCell ref="A4:A124"/>
    <mergeCell ref="B4:Z4"/>
    <mergeCell ref="Q123:Q124"/>
    <mergeCell ref="R123:R124"/>
    <mergeCell ref="S123:S124"/>
    <mergeCell ref="T123:T124"/>
    <mergeCell ref="U123:U124"/>
    <mergeCell ref="V123:V124"/>
    <mergeCell ref="K123:K124"/>
    <mergeCell ref="L123:L124"/>
    <mergeCell ref="M123:M124"/>
    <mergeCell ref="N123:N124"/>
    <mergeCell ref="O123:O124"/>
    <mergeCell ref="P123:P124"/>
    <mergeCell ref="Z121:Z122"/>
    <mergeCell ref="B123:B124"/>
    <mergeCell ref="C123:C124"/>
    <mergeCell ref="D123:D124"/>
    <mergeCell ref="E123:E124"/>
    <mergeCell ref="F123:F124"/>
    <mergeCell ref="G123:G124"/>
    <mergeCell ref="H123:H124"/>
    <mergeCell ref="I123:I124"/>
    <mergeCell ref="J123:J124"/>
    <mergeCell ref="R121:R122"/>
    <mergeCell ref="S121:S122"/>
    <mergeCell ref="T121:U122"/>
    <mergeCell ref="V121:V122"/>
    <mergeCell ref="W121:W122"/>
    <mergeCell ref="X121:Y122"/>
    <mergeCell ref="J121:J122"/>
    <mergeCell ref="K121:K122"/>
    <mergeCell ref="L121:M122"/>
    <mergeCell ref="N121:N122"/>
    <mergeCell ref="O121:O122"/>
    <mergeCell ref="P121:Q122"/>
    <mergeCell ref="V119:V120"/>
    <mergeCell ref="W119:W120"/>
    <mergeCell ref="X119:Y120"/>
    <mergeCell ref="Z119:Z120"/>
    <mergeCell ref="B121:B122"/>
    <mergeCell ref="C121:C122"/>
    <mergeCell ref="D121:E122"/>
    <mergeCell ref="F121:F122"/>
    <mergeCell ref="G121:G122"/>
    <mergeCell ref="H121:I122"/>
    <mergeCell ref="N119:N120"/>
    <mergeCell ref="O119:O120"/>
    <mergeCell ref="P119:Q120"/>
    <mergeCell ref="R119:R120"/>
    <mergeCell ref="S119:S120"/>
    <mergeCell ref="T119:U120"/>
    <mergeCell ref="Z117:Z118"/>
    <mergeCell ref="B119:B120"/>
    <mergeCell ref="C119:C120"/>
    <mergeCell ref="D119:E120"/>
    <mergeCell ref="F119:F120"/>
    <mergeCell ref="G119:G120"/>
    <mergeCell ref="H119:I120"/>
    <mergeCell ref="J119:J120"/>
    <mergeCell ref="K119:K120"/>
    <mergeCell ref="L119:M120"/>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D116:F116"/>
    <mergeCell ref="H116:J116"/>
    <mergeCell ref="L116:N116"/>
    <mergeCell ref="P116:R116"/>
    <mergeCell ref="T116:V116"/>
    <mergeCell ref="X116:Z116"/>
    <mergeCell ref="W110:W111"/>
    <mergeCell ref="X110:X111"/>
    <mergeCell ref="Y110:Y111"/>
    <mergeCell ref="Z110:Z111"/>
    <mergeCell ref="B113:Z113"/>
    <mergeCell ref="D115:Z115"/>
    <mergeCell ref="Q110:Q111"/>
    <mergeCell ref="R110:R111"/>
    <mergeCell ref="S110:S111"/>
    <mergeCell ref="T110:T111"/>
    <mergeCell ref="U110:U111"/>
    <mergeCell ref="V110:V111"/>
    <mergeCell ref="K110:K111"/>
    <mergeCell ref="L110:L111"/>
    <mergeCell ref="M110:M111"/>
    <mergeCell ref="N110:N111"/>
    <mergeCell ref="O110:O111"/>
    <mergeCell ref="P110:P111"/>
    <mergeCell ref="Z108:Z109"/>
    <mergeCell ref="B110:B111"/>
    <mergeCell ref="C110:C111"/>
    <mergeCell ref="D110:D111"/>
    <mergeCell ref="E110:E111"/>
    <mergeCell ref="F110:F111"/>
    <mergeCell ref="G110:G111"/>
    <mergeCell ref="H110:H111"/>
    <mergeCell ref="I110:I111"/>
    <mergeCell ref="J110:J111"/>
    <mergeCell ref="R108:R109"/>
    <mergeCell ref="S108:S109"/>
    <mergeCell ref="T108:U109"/>
    <mergeCell ref="V108:V109"/>
    <mergeCell ref="W108:W109"/>
    <mergeCell ref="X108:Y109"/>
    <mergeCell ref="J108:J109"/>
    <mergeCell ref="K108:K109"/>
    <mergeCell ref="L108:M109"/>
    <mergeCell ref="N108:N109"/>
    <mergeCell ref="O108:O109"/>
    <mergeCell ref="P108:Q109"/>
    <mergeCell ref="V106:V107"/>
    <mergeCell ref="W106:W107"/>
    <mergeCell ref="X106:Y107"/>
    <mergeCell ref="Z106:Z107"/>
    <mergeCell ref="B108:B109"/>
    <mergeCell ref="C108:C109"/>
    <mergeCell ref="D108:E109"/>
    <mergeCell ref="F108:F109"/>
    <mergeCell ref="G108:G109"/>
    <mergeCell ref="H108:I109"/>
    <mergeCell ref="N106:N107"/>
    <mergeCell ref="O106:O107"/>
    <mergeCell ref="P106:Q107"/>
    <mergeCell ref="R106:R107"/>
    <mergeCell ref="S106:S107"/>
    <mergeCell ref="T106:U107"/>
    <mergeCell ref="Z104:Z105"/>
    <mergeCell ref="B106:B107"/>
    <mergeCell ref="C106:C107"/>
    <mergeCell ref="D106:E107"/>
    <mergeCell ref="F106:F107"/>
    <mergeCell ref="G106:G107"/>
    <mergeCell ref="H106:I107"/>
    <mergeCell ref="J106:J107"/>
    <mergeCell ref="K106:K107"/>
    <mergeCell ref="L106:M107"/>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D103:F103"/>
    <mergeCell ref="H103:J103"/>
    <mergeCell ref="L103:N103"/>
    <mergeCell ref="P103:R103"/>
    <mergeCell ref="T103:V103"/>
    <mergeCell ref="X103:Z103"/>
    <mergeCell ref="W97:W98"/>
    <mergeCell ref="X97:X98"/>
    <mergeCell ref="Y97:Y98"/>
    <mergeCell ref="Z97:Z98"/>
    <mergeCell ref="B100:Z100"/>
    <mergeCell ref="D102:Z102"/>
    <mergeCell ref="Q97:Q98"/>
    <mergeCell ref="R97:R98"/>
    <mergeCell ref="S97:S98"/>
    <mergeCell ref="T97:T98"/>
    <mergeCell ref="U97:U98"/>
    <mergeCell ref="V97:V98"/>
    <mergeCell ref="K97:K98"/>
    <mergeCell ref="L97:L98"/>
    <mergeCell ref="M97:M98"/>
    <mergeCell ref="N97:N98"/>
    <mergeCell ref="O97:O98"/>
    <mergeCell ref="P97:P98"/>
    <mergeCell ref="Z95:Z96"/>
    <mergeCell ref="B97:B98"/>
    <mergeCell ref="C97:C98"/>
    <mergeCell ref="D97:D98"/>
    <mergeCell ref="E97:E98"/>
    <mergeCell ref="F97:F98"/>
    <mergeCell ref="G97:G98"/>
    <mergeCell ref="H97:H98"/>
    <mergeCell ref="I97:I98"/>
    <mergeCell ref="J97:J98"/>
    <mergeCell ref="R95:R96"/>
    <mergeCell ref="S95:S96"/>
    <mergeCell ref="T95:U96"/>
    <mergeCell ref="V95:V96"/>
    <mergeCell ref="W95:W96"/>
    <mergeCell ref="X95:Y96"/>
    <mergeCell ref="J95:J96"/>
    <mergeCell ref="K95:K96"/>
    <mergeCell ref="L95:M96"/>
    <mergeCell ref="N95:N96"/>
    <mergeCell ref="O95:O96"/>
    <mergeCell ref="P95:Q96"/>
    <mergeCell ref="V93:V94"/>
    <mergeCell ref="W93:W94"/>
    <mergeCell ref="X93:Y94"/>
    <mergeCell ref="Z93:Z94"/>
    <mergeCell ref="B95:B96"/>
    <mergeCell ref="C95:C96"/>
    <mergeCell ref="D95:E96"/>
    <mergeCell ref="F95:F96"/>
    <mergeCell ref="G95:G96"/>
    <mergeCell ref="H95:I96"/>
    <mergeCell ref="N93:N94"/>
    <mergeCell ref="O93:O94"/>
    <mergeCell ref="P93:Q94"/>
    <mergeCell ref="R93:R94"/>
    <mergeCell ref="S93:S94"/>
    <mergeCell ref="T93:U94"/>
    <mergeCell ref="Z91:Z92"/>
    <mergeCell ref="B93:B94"/>
    <mergeCell ref="C93:C94"/>
    <mergeCell ref="D93:E94"/>
    <mergeCell ref="F93:F94"/>
    <mergeCell ref="G93:G94"/>
    <mergeCell ref="H93:I94"/>
    <mergeCell ref="J93:J94"/>
    <mergeCell ref="K93:K94"/>
    <mergeCell ref="L93:M94"/>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B87:Z87"/>
    <mergeCell ref="D89:Z89"/>
    <mergeCell ref="D90:F90"/>
    <mergeCell ref="H90:J90"/>
    <mergeCell ref="L90:N90"/>
    <mergeCell ref="P90:R90"/>
    <mergeCell ref="T90:V90"/>
    <mergeCell ref="X90:Z90"/>
    <mergeCell ref="P82:P83"/>
    <mergeCell ref="Q82:R83"/>
    <mergeCell ref="S82:S83"/>
    <mergeCell ref="T82:T83"/>
    <mergeCell ref="U82:V83"/>
    <mergeCell ref="W82:W83"/>
    <mergeCell ref="H82:H83"/>
    <mergeCell ref="I82:J83"/>
    <mergeCell ref="K82:K83"/>
    <mergeCell ref="L82:L83"/>
    <mergeCell ref="M82:N83"/>
    <mergeCell ref="O82:O83"/>
    <mergeCell ref="Q80:R81"/>
    <mergeCell ref="S80:S81"/>
    <mergeCell ref="T80:T81"/>
    <mergeCell ref="U80:V81"/>
    <mergeCell ref="W80:W81"/>
    <mergeCell ref="B82:B83"/>
    <mergeCell ref="C82:C83"/>
    <mergeCell ref="D82:E83"/>
    <mergeCell ref="F82:F83"/>
    <mergeCell ref="G82:G83"/>
    <mergeCell ref="I80:J81"/>
    <mergeCell ref="K80:K81"/>
    <mergeCell ref="L80:L81"/>
    <mergeCell ref="M80:N81"/>
    <mergeCell ref="O80:O81"/>
    <mergeCell ref="P80:P81"/>
    <mergeCell ref="T78:T79"/>
    <mergeCell ref="U78:U79"/>
    <mergeCell ref="V78:V79"/>
    <mergeCell ref="W78:W79"/>
    <mergeCell ref="B80:B81"/>
    <mergeCell ref="C80:C81"/>
    <mergeCell ref="D80:E81"/>
    <mergeCell ref="F80:F81"/>
    <mergeCell ref="G80:G81"/>
    <mergeCell ref="H80:H81"/>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S75:S76"/>
    <mergeCell ref="T75:T76"/>
    <mergeCell ref="U75:U76"/>
    <mergeCell ref="V75:V76"/>
    <mergeCell ref="W75:W76"/>
    <mergeCell ref="D77:F77"/>
    <mergeCell ref="I77:K77"/>
    <mergeCell ref="M77:O77"/>
    <mergeCell ref="Q77:S77"/>
    <mergeCell ref="U77:W77"/>
    <mergeCell ref="M75:M76"/>
    <mergeCell ref="N75:N76"/>
    <mergeCell ref="O75:O76"/>
    <mergeCell ref="P75:P76"/>
    <mergeCell ref="Q75:Q76"/>
    <mergeCell ref="R75:R76"/>
    <mergeCell ref="G75:G76"/>
    <mergeCell ref="H75:H76"/>
    <mergeCell ref="I75:I76"/>
    <mergeCell ref="J75:J76"/>
    <mergeCell ref="K75:K76"/>
    <mergeCell ref="L75:L76"/>
    <mergeCell ref="Q73:R74"/>
    <mergeCell ref="S73:S74"/>
    <mergeCell ref="T73:T74"/>
    <mergeCell ref="U73:V74"/>
    <mergeCell ref="W73:W74"/>
    <mergeCell ref="B75:B76"/>
    <mergeCell ref="C75:C76"/>
    <mergeCell ref="D75:D76"/>
    <mergeCell ref="E75:E76"/>
    <mergeCell ref="F75:F76"/>
    <mergeCell ref="I73:J74"/>
    <mergeCell ref="K73:K74"/>
    <mergeCell ref="L73:L74"/>
    <mergeCell ref="M73:N74"/>
    <mergeCell ref="O73:O74"/>
    <mergeCell ref="P73:P74"/>
    <mergeCell ref="B73:B74"/>
    <mergeCell ref="C73:C74"/>
    <mergeCell ref="D73:E74"/>
    <mergeCell ref="F73:F74"/>
    <mergeCell ref="G73:G74"/>
    <mergeCell ref="H73:H74"/>
    <mergeCell ref="P71:P72"/>
    <mergeCell ref="Q71:R72"/>
    <mergeCell ref="S71:S72"/>
    <mergeCell ref="T71:T72"/>
    <mergeCell ref="U71:V72"/>
    <mergeCell ref="W71:W72"/>
    <mergeCell ref="H71:H72"/>
    <mergeCell ref="I71:J72"/>
    <mergeCell ref="K71:K72"/>
    <mergeCell ref="L71:L72"/>
    <mergeCell ref="M71:N72"/>
    <mergeCell ref="O71:O72"/>
    <mergeCell ref="Q69:R70"/>
    <mergeCell ref="S69:S70"/>
    <mergeCell ref="T69:T70"/>
    <mergeCell ref="U69:V70"/>
    <mergeCell ref="W69:W70"/>
    <mergeCell ref="B71:B72"/>
    <mergeCell ref="C71:C72"/>
    <mergeCell ref="D71:E72"/>
    <mergeCell ref="F71:F72"/>
    <mergeCell ref="G71:G72"/>
    <mergeCell ref="I69:J70"/>
    <mergeCell ref="K69:K70"/>
    <mergeCell ref="L69:L70"/>
    <mergeCell ref="M69:N70"/>
    <mergeCell ref="O69:O70"/>
    <mergeCell ref="P69:P70"/>
    <mergeCell ref="B69:B70"/>
    <mergeCell ref="C69:C70"/>
    <mergeCell ref="D69:E70"/>
    <mergeCell ref="F69:F70"/>
    <mergeCell ref="G69:G70"/>
    <mergeCell ref="H69:H70"/>
    <mergeCell ref="P67:P68"/>
    <mergeCell ref="Q67:R68"/>
    <mergeCell ref="S67:S68"/>
    <mergeCell ref="T67:T68"/>
    <mergeCell ref="U67:V68"/>
    <mergeCell ref="W67:W68"/>
    <mergeCell ref="H67:H68"/>
    <mergeCell ref="I67:J68"/>
    <mergeCell ref="K67:K68"/>
    <mergeCell ref="L67:L68"/>
    <mergeCell ref="M67:N68"/>
    <mergeCell ref="O67:O68"/>
    <mergeCell ref="Q65:R66"/>
    <mergeCell ref="S65:S66"/>
    <mergeCell ref="T65:T66"/>
    <mergeCell ref="U65:V66"/>
    <mergeCell ref="W65:W66"/>
    <mergeCell ref="B67:B68"/>
    <mergeCell ref="C67:C68"/>
    <mergeCell ref="D67:E68"/>
    <mergeCell ref="F67:F68"/>
    <mergeCell ref="G67:G68"/>
    <mergeCell ref="I65:J66"/>
    <mergeCell ref="K65:K66"/>
    <mergeCell ref="L65:L66"/>
    <mergeCell ref="M65:N66"/>
    <mergeCell ref="O65:O66"/>
    <mergeCell ref="P65:P66"/>
    <mergeCell ref="T63:T64"/>
    <mergeCell ref="U63:U64"/>
    <mergeCell ref="V63:V64"/>
    <mergeCell ref="W63:W64"/>
    <mergeCell ref="B65:B66"/>
    <mergeCell ref="C65:C66"/>
    <mergeCell ref="D65:E66"/>
    <mergeCell ref="F65:F66"/>
    <mergeCell ref="G65:G66"/>
    <mergeCell ref="H65:H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B59:W59"/>
    <mergeCell ref="B61:W61"/>
    <mergeCell ref="D62:F62"/>
    <mergeCell ref="I62:K62"/>
    <mergeCell ref="M62:O62"/>
    <mergeCell ref="Q62:S62"/>
    <mergeCell ref="U62:W62"/>
    <mergeCell ref="P57:P58"/>
    <mergeCell ref="Q57:R58"/>
    <mergeCell ref="S57:S58"/>
    <mergeCell ref="T57:T58"/>
    <mergeCell ref="U57:V58"/>
    <mergeCell ref="W57:W58"/>
    <mergeCell ref="H57:H58"/>
    <mergeCell ref="I57:J58"/>
    <mergeCell ref="K57:K58"/>
    <mergeCell ref="L57:L58"/>
    <mergeCell ref="M57:N58"/>
    <mergeCell ref="O57:O58"/>
    <mergeCell ref="Q55:R56"/>
    <mergeCell ref="S55:S56"/>
    <mergeCell ref="T55:T56"/>
    <mergeCell ref="U55:V56"/>
    <mergeCell ref="W55:W56"/>
    <mergeCell ref="B57:B58"/>
    <mergeCell ref="C57:C58"/>
    <mergeCell ref="D57:E58"/>
    <mergeCell ref="F57:F58"/>
    <mergeCell ref="G57:G58"/>
    <mergeCell ref="I55:J56"/>
    <mergeCell ref="K55:K56"/>
    <mergeCell ref="L55:L56"/>
    <mergeCell ref="M55:N56"/>
    <mergeCell ref="O55:O56"/>
    <mergeCell ref="P55:P56"/>
    <mergeCell ref="T53:T54"/>
    <mergeCell ref="U53:U54"/>
    <mergeCell ref="V53:V54"/>
    <mergeCell ref="W53:W54"/>
    <mergeCell ref="B55:B56"/>
    <mergeCell ref="C55:C56"/>
    <mergeCell ref="D55:E56"/>
    <mergeCell ref="F55:F56"/>
    <mergeCell ref="G55:G56"/>
    <mergeCell ref="H55:H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S50:S51"/>
    <mergeCell ref="T50:T51"/>
    <mergeCell ref="U50:U51"/>
    <mergeCell ref="V50:V51"/>
    <mergeCell ref="W50:W51"/>
    <mergeCell ref="B52:W52"/>
    <mergeCell ref="M50:M51"/>
    <mergeCell ref="N50:N51"/>
    <mergeCell ref="O50:O51"/>
    <mergeCell ref="P50:P51"/>
    <mergeCell ref="Q50:Q51"/>
    <mergeCell ref="R50:R51"/>
    <mergeCell ref="G50:G51"/>
    <mergeCell ref="H50:H51"/>
    <mergeCell ref="I50:I51"/>
    <mergeCell ref="J50:J51"/>
    <mergeCell ref="K50:K51"/>
    <mergeCell ref="L50:L51"/>
    <mergeCell ref="Q48:R49"/>
    <mergeCell ref="S48:S49"/>
    <mergeCell ref="T48:T49"/>
    <mergeCell ref="U48:V49"/>
    <mergeCell ref="W48:W49"/>
    <mergeCell ref="B50:B51"/>
    <mergeCell ref="C50:C51"/>
    <mergeCell ref="D50:D51"/>
    <mergeCell ref="E50:E51"/>
    <mergeCell ref="F50:F51"/>
    <mergeCell ref="I48:J49"/>
    <mergeCell ref="K48:K49"/>
    <mergeCell ref="L48:L49"/>
    <mergeCell ref="M48:N49"/>
    <mergeCell ref="O48:O49"/>
    <mergeCell ref="P48:P49"/>
    <mergeCell ref="B48:B49"/>
    <mergeCell ref="C48:C49"/>
    <mergeCell ref="D48:E49"/>
    <mergeCell ref="F48:F49"/>
    <mergeCell ref="G48:G49"/>
    <mergeCell ref="H48:H49"/>
    <mergeCell ref="P46:P47"/>
    <mergeCell ref="Q46:R47"/>
    <mergeCell ref="S46:S47"/>
    <mergeCell ref="T46:T47"/>
    <mergeCell ref="U46:V47"/>
    <mergeCell ref="W46:W47"/>
    <mergeCell ref="H46:H47"/>
    <mergeCell ref="I46:J47"/>
    <mergeCell ref="K46:K47"/>
    <mergeCell ref="L46:L47"/>
    <mergeCell ref="M46:N47"/>
    <mergeCell ref="O46:O47"/>
    <mergeCell ref="Q44:R45"/>
    <mergeCell ref="S44:S45"/>
    <mergeCell ref="T44:T45"/>
    <mergeCell ref="U44:V45"/>
    <mergeCell ref="W44:W45"/>
    <mergeCell ref="B46:B47"/>
    <mergeCell ref="C46:C47"/>
    <mergeCell ref="D46:E47"/>
    <mergeCell ref="F46:F47"/>
    <mergeCell ref="G46:G47"/>
    <mergeCell ref="I44:J45"/>
    <mergeCell ref="K44:K45"/>
    <mergeCell ref="L44:L45"/>
    <mergeCell ref="M44:N45"/>
    <mergeCell ref="O44:O45"/>
    <mergeCell ref="P44:P45"/>
    <mergeCell ref="B44:B45"/>
    <mergeCell ref="C44:C45"/>
    <mergeCell ref="D44:E45"/>
    <mergeCell ref="F44:F45"/>
    <mergeCell ref="G44:G45"/>
    <mergeCell ref="H44:H45"/>
    <mergeCell ref="P42:P43"/>
    <mergeCell ref="Q42:R43"/>
    <mergeCell ref="S42:S43"/>
    <mergeCell ref="T42:T43"/>
    <mergeCell ref="U42:V43"/>
    <mergeCell ref="W42:W43"/>
    <mergeCell ref="H42:H43"/>
    <mergeCell ref="I42:J43"/>
    <mergeCell ref="K42:K43"/>
    <mergeCell ref="L42:L43"/>
    <mergeCell ref="M42:N43"/>
    <mergeCell ref="O42:O43"/>
    <mergeCell ref="Q40:R41"/>
    <mergeCell ref="S40:S41"/>
    <mergeCell ref="T40:T41"/>
    <mergeCell ref="U40:V41"/>
    <mergeCell ref="W40:W41"/>
    <mergeCell ref="B42:B43"/>
    <mergeCell ref="C42:C43"/>
    <mergeCell ref="D42:E43"/>
    <mergeCell ref="F42:F43"/>
    <mergeCell ref="G42:G43"/>
    <mergeCell ref="I40:J41"/>
    <mergeCell ref="K40:K41"/>
    <mergeCell ref="L40:L41"/>
    <mergeCell ref="M40:N41"/>
    <mergeCell ref="O40:O41"/>
    <mergeCell ref="P40:P41"/>
    <mergeCell ref="T38:T39"/>
    <mergeCell ref="U38:U39"/>
    <mergeCell ref="V38:V39"/>
    <mergeCell ref="W38:W39"/>
    <mergeCell ref="B40:B41"/>
    <mergeCell ref="C40:C41"/>
    <mergeCell ref="D40:E41"/>
    <mergeCell ref="F40:F41"/>
    <mergeCell ref="G40:G41"/>
    <mergeCell ref="H40:H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B34:W34"/>
    <mergeCell ref="B36:W36"/>
    <mergeCell ref="D37:F37"/>
    <mergeCell ref="I37:K37"/>
    <mergeCell ref="M37:O37"/>
    <mergeCell ref="Q37:S37"/>
    <mergeCell ref="U37:W37"/>
    <mergeCell ref="P32:P33"/>
    <mergeCell ref="Q32:R33"/>
    <mergeCell ref="S32:S33"/>
    <mergeCell ref="T32:T33"/>
    <mergeCell ref="U32:V33"/>
    <mergeCell ref="W32:W33"/>
    <mergeCell ref="H32:H33"/>
    <mergeCell ref="I32:J33"/>
    <mergeCell ref="K32:K33"/>
    <mergeCell ref="L32:L33"/>
    <mergeCell ref="M32:N33"/>
    <mergeCell ref="O32:O33"/>
    <mergeCell ref="Q30:R31"/>
    <mergeCell ref="S30:S31"/>
    <mergeCell ref="T30:T31"/>
    <mergeCell ref="U30:V31"/>
    <mergeCell ref="W30:W31"/>
    <mergeCell ref="B32:B33"/>
    <mergeCell ref="C32:C33"/>
    <mergeCell ref="D32:E33"/>
    <mergeCell ref="F32:F33"/>
    <mergeCell ref="G32:G33"/>
    <mergeCell ref="I30:J31"/>
    <mergeCell ref="K30:K31"/>
    <mergeCell ref="L30:L31"/>
    <mergeCell ref="M30:N31"/>
    <mergeCell ref="O30:O31"/>
    <mergeCell ref="P30:P31"/>
    <mergeCell ref="T28:T29"/>
    <mergeCell ref="U28:U29"/>
    <mergeCell ref="V28:V29"/>
    <mergeCell ref="W28:W29"/>
    <mergeCell ref="B30:B31"/>
    <mergeCell ref="C30:C31"/>
    <mergeCell ref="D30:E31"/>
    <mergeCell ref="F30:F31"/>
    <mergeCell ref="G30:G31"/>
    <mergeCell ref="H30:H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S25:S26"/>
    <mergeCell ref="T25:T26"/>
    <mergeCell ref="U25:U26"/>
    <mergeCell ref="V25:V26"/>
    <mergeCell ref="W25:W26"/>
    <mergeCell ref="B27:W27"/>
    <mergeCell ref="M25:M26"/>
    <mergeCell ref="N25:N26"/>
    <mergeCell ref="O25:O26"/>
    <mergeCell ref="P25:P26"/>
    <mergeCell ref="Q25:Q26"/>
    <mergeCell ref="R25:R26"/>
    <mergeCell ref="G25:G26"/>
    <mergeCell ref="H25:H26"/>
    <mergeCell ref="I25:I26"/>
    <mergeCell ref="J25:J26"/>
    <mergeCell ref="K25:K26"/>
    <mergeCell ref="L25:L26"/>
    <mergeCell ref="Q23:R24"/>
    <mergeCell ref="S23:S24"/>
    <mergeCell ref="T23:T24"/>
    <mergeCell ref="U23:V24"/>
    <mergeCell ref="W23:W24"/>
    <mergeCell ref="B25:B26"/>
    <mergeCell ref="C25:C26"/>
    <mergeCell ref="D25:D26"/>
    <mergeCell ref="E25:E26"/>
    <mergeCell ref="F25:F26"/>
    <mergeCell ref="I23:J24"/>
    <mergeCell ref="K23:K24"/>
    <mergeCell ref="L23:L24"/>
    <mergeCell ref="M23:N24"/>
    <mergeCell ref="O23:O24"/>
    <mergeCell ref="P23:P24"/>
    <mergeCell ref="B23:B24"/>
    <mergeCell ref="C23:C24"/>
    <mergeCell ref="D23:E24"/>
    <mergeCell ref="F23:F24"/>
    <mergeCell ref="G23:G24"/>
    <mergeCell ref="H23:H24"/>
    <mergeCell ref="P21:P22"/>
    <mergeCell ref="Q21:R22"/>
    <mergeCell ref="S21:S22"/>
    <mergeCell ref="T21:T22"/>
    <mergeCell ref="U21:V22"/>
    <mergeCell ref="W21:W22"/>
    <mergeCell ref="H21:H22"/>
    <mergeCell ref="I21:J22"/>
    <mergeCell ref="K21:K22"/>
    <mergeCell ref="L21:L22"/>
    <mergeCell ref="M21:N22"/>
    <mergeCell ref="O21:O22"/>
    <mergeCell ref="Q19:R20"/>
    <mergeCell ref="S19:S20"/>
    <mergeCell ref="T19:T20"/>
    <mergeCell ref="U19:V20"/>
    <mergeCell ref="W19:W20"/>
    <mergeCell ref="B21:B22"/>
    <mergeCell ref="C21:C22"/>
    <mergeCell ref="D21:E22"/>
    <mergeCell ref="F21:F22"/>
    <mergeCell ref="G21:G22"/>
    <mergeCell ref="I19:J20"/>
    <mergeCell ref="K19:K20"/>
    <mergeCell ref="L19:L20"/>
    <mergeCell ref="M19:N20"/>
    <mergeCell ref="O19:O20"/>
    <mergeCell ref="P19:P20"/>
    <mergeCell ref="B19:B20"/>
    <mergeCell ref="C19:C20"/>
    <mergeCell ref="D19:E20"/>
    <mergeCell ref="F19:F20"/>
    <mergeCell ref="G19:G20"/>
    <mergeCell ref="H19:H20"/>
    <mergeCell ref="P17:P18"/>
    <mergeCell ref="Q17:R18"/>
    <mergeCell ref="S17:S18"/>
    <mergeCell ref="T17:T18"/>
    <mergeCell ref="U17:V18"/>
    <mergeCell ref="W17:W18"/>
    <mergeCell ref="H17:H18"/>
    <mergeCell ref="I17:J18"/>
    <mergeCell ref="K17:K18"/>
    <mergeCell ref="L17:L18"/>
    <mergeCell ref="M17:N18"/>
    <mergeCell ref="O17:O18"/>
    <mergeCell ref="Q15:R16"/>
    <mergeCell ref="S15:S16"/>
    <mergeCell ref="T15:T16"/>
    <mergeCell ref="U15:V16"/>
    <mergeCell ref="W15:W16"/>
    <mergeCell ref="B17:B18"/>
    <mergeCell ref="C17:C18"/>
    <mergeCell ref="D17:E18"/>
    <mergeCell ref="F17:F18"/>
    <mergeCell ref="G17:G18"/>
    <mergeCell ref="I15:J16"/>
    <mergeCell ref="K15:K16"/>
    <mergeCell ref="L15:L16"/>
    <mergeCell ref="M15:N16"/>
    <mergeCell ref="O15:O16"/>
    <mergeCell ref="P15:P16"/>
    <mergeCell ref="T13:T14"/>
    <mergeCell ref="U13:U14"/>
    <mergeCell ref="V13:V14"/>
    <mergeCell ref="W13:W14"/>
    <mergeCell ref="B15:B16"/>
    <mergeCell ref="C15:C16"/>
    <mergeCell ref="D15:E16"/>
    <mergeCell ref="F15:F16"/>
    <mergeCell ref="G15:G16"/>
    <mergeCell ref="H15:H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B9:W9"/>
    <mergeCell ref="B11:W11"/>
    <mergeCell ref="D12:F12"/>
    <mergeCell ref="I12:K12"/>
    <mergeCell ref="M12:O12"/>
    <mergeCell ref="Q12:S12"/>
    <mergeCell ref="U12:W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showGridLines="0" workbookViewId="0"/>
  </sheetViews>
  <sheetFormatPr defaultRowHeight="15"/>
  <cols>
    <col min="1" max="2" width="36.5703125" bestFit="1" customWidth="1"/>
    <col min="3" max="3" width="30.5703125" customWidth="1"/>
    <col min="4" max="4" width="6.42578125" customWidth="1"/>
    <col min="5" max="5" width="25.140625" customWidth="1"/>
    <col min="6" max="6" width="5.140625" customWidth="1"/>
    <col min="7" max="7" width="30.5703125" customWidth="1"/>
    <col min="8" max="8" width="6.42578125" customWidth="1"/>
    <col min="9" max="9" width="25.140625" customWidth="1"/>
    <col min="10" max="10" width="5.140625" customWidth="1"/>
    <col min="11" max="11" width="30.5703125" customWidth="1"/>
    <col min="12" max="12" width="6.42578125" customWidth="1"/>
    <col min="13" max="13" width="25.140625" customWidth="1"/>
    <col min="14" max="14" width="5.140625" customWidth="1"/>
  </cols>
  <sheetData>
    <row r="1" spans="1:14" ht="15" customHeight="1">
      <c r="A1" s="8" t="s">
        <v>1157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1158</v>
      </c>
      <c r="B3" s="22"/>
      <c r="C3" s="22"/>
      <c r="D3" s="22"/>
      <c r="E3" s="22"/>
      <c r="F3" s="22"/>
      <c r="G3" s="22"/>
      <c r="H3" s="22"/>
      <c r="I3" s="22"/>
      <c r="J3" s="22"/>
      <c r="K3" s="22"/>
      <c r="L3" s="22"/>
      <c r="M3" s="22"/>
      <c r="N3" s="22"/>
    </row>
    <row r="4" spans="1:14">
      <c r="A4" s="23" t="s">
        <v>1157</v>
      </c>
      <c r="B4" s="24" t="s">
        <v>1157</v>
      </c>
      <c r="C4" s="24"/>
      <c r="D4" s="24"/>
      <c r="E4" s="24"/>
      <c r="F4" s="24"/>
      <c r="G4" s="24"/>
      <c r="H4" s="24"/>
      <c r="I4" s="24"/>
      <c r="J4" s="24"/>
      <c r="K4" s="24"/>
      <c r="L4" s="24"/>
      <c r="M4" s="24"/>
      <c r="N4" s="24"/>
    </row>
    <row r="5" spans="1:14" ht="25.5" customHeight="1">
      <c r="A5" s="23"/>
      <c r="B5" s="25" t="s">
        <v>1159</v>
      </c>
      <c r="C5" s="25"/>
      <c r="D5" s="25"/>
      <c r="E5" s="25"/>
      <c r="F5" s="25"/>
      <c r="G5" s="25"/>
      <c r="H5" s="25"/>
      <c r="I5" s="25"/>
      <c r="J5" s="25"/>
      <c r="K5" s="25"/>
      <c r="L5" s="25"/>
      <c r="M5" s="25"/>
      <c r="N5" s="25"/>
    </row>
    <row r="6" spans="1:14">
      <c r="A6" s="23"/>
      <c r="B6" s="25"/>
      <c r="C6" s="25"/>
      <c r="D6" s="25"/>
      <c r="E6" s="25"/>
      <c r="F6" s="25"/>
      <c r="G6" s="25"/>
      <c r="H6" s="25"/>
      <c r="I6" s="25"/>
      <c r="J6" s="25"/>
      <c r="K6" s="25"/>
      <c r="L6" s="25"/>
      <c r="M6" s="25"/>
      <c r="N6" s="25"/>
    </row>
    <row r="7" spans="1:14">
      <c r="A7" s="23"/>
      <c r="B7" s="25" t="s">
        <v>1160</v>
      </c>
      <c r="C7" s="25"/>
      <c r="D7" s="25"/>
      <c r="E7" s="25"/>
      <c r="F7" s="25"/>
      <c r="G7" s="25"/>
      <c r="H7" s="25"/>
      <c r="I7" s="25"/>
      <c r="J7" s="25"/>
      <c r="K7" s="25"/>
      <c r="L7" s="25"/>
      <c r="M7" s="25"/>
      <c r="N7" s="25"/>
    </row>
    <row r="8" spans="1:14">
      <c r="A8" s="23"/>
      <c r="B8" s="25"/>
      <c r="C8" s="25"/>
      <c r="D8" s="25"/>
      <c r="E8" s="25"/>
      <c r="F8" s="25"/>
      <c r="G8" s="25"/>
      <c r="H8" s="25"/>
      <c r="I8" s="25"/>
      <c r="J8" s="25"/>
      <c r="K8" s="25"/>
      <c r="L8" s="25"/>
      <c r="M8" s="25"/>
      <c r="N8" s="25"/>
    </row>
    <row r="9" spans="1:14">
      <c r="A9" s="23"/>
      <c r="B9" s="25" t="s">
        <v>1161</v>
      </c>
      <c r="C9" s="25"/>
      <c r="D9" s="25"/>
      <c r="E9" s="25"/>
      <c r="F9" s="25"/>
      <c r="G9" s="25"/>
      <c r="H9" s="25"/>
      <c r="I9" s="25"/>
      <c r="J9" s="25"/>
      <c r="K9" s="25"/>
      <c r="L9" s="25"/>
      <c r="M9" s="25"/>
      <c r="N9" s="25"/>
    </row>
    <row r="10" spans="1:14">
      <c r="A10" s="23"/>
      <c r="B10" s="25"/>
      <c r="C10" s="25"/>
      <c r="D10" s="25"/>
      <c r="E10" s="25"/>
      <c r="F10" s="25"/>
      <c r="G10" s="25"/>
      <c r="H10" s="25"/>
      <c r="I10" s="25"/>
      <c r="J10" s="25"/>
      <c r="K10" s="25"/>
      <c r="L10" s="25"/>
      <c r="M10" s="25"/>
      <c r="N10" s="25"/>
    </row>
    <row r="11" spans="1:14">
      <c r="A11" s="23"/>
      <c r="B11" s="25"/>
      <c r="C11" s="25"/>
      <c r="D11" s="25"/>
      <c r="E11" s="25"/>
      <c r="F11" s="25"/>
      <c r="G11" s="25"/>
      <c r="H11" s="25"/>
      <c r="I11" s="25"/>
      <c r="J11" s="25"/>
      <c r="K11" s="25"/>
      <c r="L11" s="25"/>
      <c r="M11" s="25"/>
      <c r="N11" s="25"/>
    </row>
    <row r="12" spans="1:14">
      <c r="A12" s="23"/>
      <c r="B12" s="21"/>
      <c r="C12" s="21"/>
      <c r="D12" s="21"/>
      <c r="E12" s="21"/>
      <c r="F12" s="21"/>
      <c r="G12" s="21"/>
      <c r="H12" s="21"/>
      <c r="I12" s="21"/>
      <c r="J12" s="21"/>
    </row>
    <row r="13" spans="1:14" ht="15.75" thickBot="1">
      <c r="A13" s="23"/>
      <c r="B13" s="14"/>
      <c r="C13" s="14"/>
      <c r="D13" s="14"/>
      <c r="E13" s="14"/>
      <c r="F13" s="14"/>
      <c r="G13" s="14"/>
      <c r="H13" s="14"/>
      <c r="I13" s="14"/>
      <c r="J13" s="14"/>
    </row>
    <row r="14" spans="1:14">
      <c r="A14" s="23"/>
      <c r="B14" s="123" t="s">
        <v>1162</v>
      </c>
      <c r="C14" s="123"/>
      <c r="D14" s="123"/>
      <c r="E14" s="123"/>
      <c r="F14" s="123"/>
      <c r="G14" s="123"/>
      <c r="H14" s="123"/>
      <c r="I14" s="123"/>
      <c r="J14" s="123"/>
    </row>
    <row r="15" spans="1:14" ht="15.75" thickBot="1">
      <c r="A15" s="23"/>
      <c r="B15" s="189" t="s">
        <v>1163</v>
      </c>
      <c r="C15" s="189"/>
      <c r="D15" s="189"/>
      <c r="E15" s="189"/>
      <c r="F15" s="189"/>
      <c r="G15" s="189"/>
      <c r="H15" s="189"/>
      <c r="I15" s="189"/>
      <c r="J15" s="189"/>
    </row>
    <row r="16" spans="1:14" ht="15.75" thickBot="1">
      <c r="A16" s="23"/>
      <c r="B16" s="30" t="s">
        <v>354</v>
      </c>
      <c r="C16" s="60"/>
      <c r="D16" s="65">
        <v>2014</v>
      </c>
      <c r="E16" s="65"/>
      <c r="F16" s="65"/>
      <c r="G16" s="60"/>
      <c r="H16" s="262">
        <v>2013</v>
      </c>
      <c r="I16" s="262"/>
      <c r="J16" s="262"/>
    </row>
    <row r="17" spans="1:10">
      <c r="A17" s="23"/>
      <c r="B17" s="33" t="s">
        <v>29</v>
      </c>
      <c r="C17" s="34"/>
      <c r="D17" s="48"/>
      <c r="E17" s="48"/>
      <c r="F17" s="48"/>
      <c r="G17" s="34"/>
      <c r="H17" s="48"/>
      <c r="I17" s="48"/>
      <c r="J17" s="48"/>
    </row>
    <row r="18" spans="1:10">
      <c r="A18" s="23"/>
      <c r="B18" s="98" t="s">
        <v>1164</v>
      </c>
      <c r="C18" s="50"/>
      <c r="D18" s="26" t="s">
        <v>356</v>
      </c>
      <c r="E18" s="96">
        <v>98671</v>
      </c>
      <c r="F18" s="50"/>
      <c r="G18" s="50"/>
      <c r="H18" s="25" t="s">
        <v>356</v>
      </c>
      <c r="I18" s="109">
        <v>106942</v>
      </c>
      <c r="J18" s="50"/>
    </row>
    <row r="19" spans="1:10">
      <c r="A19" s="23"/>
      <c r="B19" s="98"/>
      <c r="C19" s="50"/>
      <c r="D19" s="26"/>
      <c r="E19" s="96"/>
      <c r="F19" s="50"/>
      <c r="G19" s="50"/>
      <c r="H19" s="25"/>
      <c r="I19" s="109"/>
      <c r="J19" s="50"/>
    </row>
    <row r="20" spans="1:10">
      <c r="A20" s="23"/>
      <c r="B20" s="132" t="s">
        <v>1165</v>
      </c>
      <c r="C20" s="47"/>
      <c r="D20" s="45">
        <v>601912</v>
      </c>
      <c r="E20" s="45"/>
      <c r="F20" s="47"/>
      <c r="G20" s="47"/>
      <c r="H20" s="68">
        <v>582992</v>
      </c>
      <c r="I20" s="68"/>
      <c r="J20" s="47"/>
    </row>
    <row r="21" spans="1:10">
      <c r="A21" s="23"/>
      <c r="B21" s="132"/>
      <c r="C21" s="47"/>
      <c r="D21" s="45"/>
      <c r="E21" s="45"/>
      <c r="F21" s="47"/>
      <c r="G21" s="47"/>
      <c r="H21" s="68"/>
      <c r="I21" s="68"/>
      <c r="J21" s="47"/>
    </row>
    <row r="22" spans="1:10">
      <c r="A22" s="23"/>
      <c r="B22" s="98" t="s">
        <v>1166</v>
      </c>
      <c r="C22" s="50"/>
      <c r="D22" s="96">
        <v>25000</v>
      </c>
      <c r="E22" s="96"/>
      <c r="F22" s="50"/>
      <c r="G22" s="50"/>
      <c r="H22" s="109">
        <v>25000</v>
      </c>
      <c r="I22" s="109"/>
      <c r="J22" s="50"/>
    </row>
    <row r="23" spans="1:10">
      <c r="A23" s="23"/>
      <c r="B23" s="98"/>
      <c r="C23" s="50"/>
      <c r="D23" s="96"/>
      <c r="E23" s="96"/>
      <c r="F23" s="50"/>
      <c r="G23" s="50"/>
      <c r="H23" s="109"/>
      <c r="I23" s="109"/>
      <c r="J23" s="50"/>
    </row>
    <row r="24" spans="1:10">
      <c r="A24" s="23"/>
      <c r="B24" s="132" t="s">
        <v>1167</v>
      </c>
      <c r="C24" s="47"/>
      <c r="D24" s="45">
        <v>2344</v>
      </c>
      <c r="E24" s="45"/>
      <c r="F24" s="47"/>
      <c r="G24" s="47"/>
      <c r="H24" s="68">
        <v>2297</v>
      </c>
      <c r="I24" s="68"/>
      <c r="J24" s="47"/>
    </row>
    <row r="25" spans="1:10">
      <c r="A25" s="23"/>
      <c r="B25" s="132"/>
      <c r="C25" s="47"/>
      <c r="D25" s="45"/>
      <c r="E25" s="45"/>
      <c r="F25" s="47"/>
      <c r="G25" s="47"/>
      <c r="H25" s="68"/>
      <c r="I25" s="68"/>
      <c r="J25" s="47"/>
    </row>
    <row r="26" spans="1:10">
      <c r="A26" s="23"/>
      <c r="B26" s="98" t="s">
        <v>1168</v>
      </c>
      <c r="C26" s="50"/>
      <c r="D26" s="96">
        <v>23260</v>
      </c>
      <c r="E26" s="96"/>
      <c r="F26" s="50"/>
      <c r="G26" s="50"/>
      <c r="H26" s="109">
        <v>21984</v>
      </c>
      <c r="I26" s="109"/>
      <c r="J26" s="50"/>
    </row>
    <row r="27" spans="1:10" ht="15.75" thickBot="1">
      <c r="A27" s="23"/>
      <c r="B27" s="99"/>
      <c r="C27" s="58"/>
      <c r="D27" s="56"/>
      <c r="E27" s="56"/>
      <c r="F27" s="58"/>
      <c r="G27" s="58"/>
      <c r="H27" s="117"/>
      <c r="I27" s="117"/>
      <c r="J27" s="58"/>
    </row>
    <row r="28" spans="1:10">
      <c r="A28" s="23"/>
      <c r="B28" s="133" t="s">
        <v>50</v>
      </c>
      <c r="C28" s="48"/>
      <c r="D28" s="44" t="s">
        <v>356</v>
      </c>
      <c r="E28" s="46">
        <v>751187</v>
      </c>
      <c r="F28" s="48"/>
      <c r="G28" s="48"/>
      <c r="H28" s="42" t="s">
        <v>356</v>
      </c>
      <c r="I28" s="69">
        <v>739215</v>
      </c>
      <c r="J28" s="48"/>
    </row>
    <row r="29" spans="1:10" ht="15.75" thickBot="1">
      <c r="A29" s="23"/>
      <c r="B29" s="134"/>
      <c r="C29" s="78"/>
      <c r="D29" s="77"/>
      <c r="E29" s="79"/>
      <c r="F29" s="78"/>
      <c r="G29" s="78"/>
      <c r="H29" s="120"/>
      <c r="I29" s="111"/>
      <c r="J29" s="78"/>
    </row>
    <row r="30" spans="1:10">
      <c r="A30" s="23"/>
      <c r="B30" s="12" t="s">
        <v>1169</v>
      </c>
      <c r="C30" s="29"/>
      <c r="D30" s="57"/>
      <c r="E30" s="57"/>
      <c r="F30" s="57"/>
      <c r="G30" s="29"/>
      <c r="H30" s="57"/>
      <c r="I30" s="57"/>
      <c r="J30" s="57"/>
    </row>
    <row r="31" spans="1:10">
      <c r="A31" s="23"/>
      <c r="B31" s="132" t="s">
        <v>57</v>
      </c>
      <c r="C31" s="47"/>
      <c r="D31" s="45">
        <v>45000</v>
      </c>
      <c r="E31" s="45"/>
      <c r="F31" s="47"/>
      <c r="G31" s="47"/>
      <c r="H31" s="68">
        <v>80250</v>
      </c>
      <c r="I31" s="68"/>
      <c r="J31" s="47"/>
    </row>
    <row r="32" spans="1:10">
      <c r="A32" s="23"/>
      <c r="B32" s="132"/>
      <c r="C32" s="47"/>
      <c r="D32" s="45"/>
      <c r="E32" s="45"/>
      <c r="F32" s="47"/>
      <c r="G32" s="47"/>
      <c r="H32" s="68"/>
      <c r="I32" s="68"/>
      <c r="J32" s="47"/>
    </row>
    <row r="33" spans="1:14">
      <c r="A33" s="23"/>
      <c r="B33" s="98" t="s">
        <v>1170</v>
      </c>
      <c r="C33" s="50"/>
      <c r="D33" s="96">
        <v>7589</v>
      </c>
      <c r="E33" s="96"/>
      <c r="F33" s="50"/>
      <c r="G33" s="50"/>
      <c r="H33" s="109">
        <v>7218</v>
      </c>
      <c r="I33" s="109"/>
      <c r="J33" s="50"/>
    </row>
    <row r="34" spans="1:14" ht="15.75" thickBot="1">
      <c r="A34" s="23"/>
      <c r="B34" s="99"/>
      <c r="C34" s="58"/>
      <c r="D34" s="56"/>
      <c r="E34" s="56"/>
      <c r="F34" s="58"/>
      <c r="G34" s="58"/>
      <c r="H34" s="117"/>
      <c r="I34" s="117"/>
      <c r="J34" s="58"/>
    </row>
    <row r="35" spans="1:14">
      <c r="A35" s="23"/>
      <c r="B35" s="133" t="s">
        <v>62</v>
      </c>
      <c r="C35" s="48"/>
      <c r="D35" s="46">
        <v>52589</v>
      </c>
      <c r="E35" s="46"/>
      <c r="F35" s="48"/>
      <c r="G35" s="48"/>
      <c r="H35" s="69">
        <v>87468</v>
      </c>
      <c r="I35" s="69"/>
      <c r="J35" s="48"/>
    </row>
    <row r="36" spans="1:14" ht="15.75" thickBot="1">
      <c r="A36" s="23"/>
      <c r="B36" s="134"/>
      <c r="C36" s="78"/>
      <c r="D36" s="79"/>
      <c r="E36" s="79"/>
      <c r="F36" s="78"/>
      <c r="G36" s="78"/>
      <c r="H36" s="111"/>
      <c r="I36" s="111"/>
      <c r="J36" s="78"/>
    </row>
    <row r="37" spans="1:14">
      <c r="A37" s="23"/>
      <c r="B37" s="286" t="s">
        <v>1171</v>
      </c>
      <c r="C37" s="57"/>
      <c r="D37" s="55">
        <v>698598</v>
      </c>
      <c r="E37" s="55"/>
      <c r="F37" s="57"/>
      <c r="G37" s="57"/>
      <c r="H37" s="116">
        <v>651747</v>
      </c>
      <c r="I37" s="116"/>
      <c r="J37" s="57"/>
    </row>
    <row r="38" spans="1:14" ht="15.75" thickBot="1">
      <c r="A38" s="23"/>
      <c r="B38" s="287"/>
      <c r="C38" s="58"/>
      <c r="D38" s="56"/>
      <c r="E38" s="56"/>
      <c r="F38" s="58"/>
      <c r="G38" s="58"/>
      <c r="H38" s="117"/>
      <c r="I38" s="117"/>
      <c r="J38" s="58"/>
    </row>
    <row r="39" spans="1:14">
      <c r="A39" s="23"/>
      <c r="B39" s="280" t="s">
        <v>1172</v>
      </c>
      <c r="C39" s="48"/>
      <c r="D39" s="44" t="s">
        <v>356</v>
      </c>
      <c r="E39" s="46">
        <v>751187</v>
      </c>
      <c r="F39" s="48"/>
      <c r="G39" s="48"/>
      <c r="H39" s="42" t="s">
        <v>356</v>
      </c>
      <c r="I39" s="69">
        <v>739215</v>
      </c>
      <c r="J39" s="48"/>
    </row>
    <row r="40" spans="1:14" ht="15.75" thickBot="1">
      <c r="A40" s="23"/>
      <c r="B40" s="281"/>
      <c r="C40" s="78"/>
      <c r="D40" s="77"/>
      <c r="E40" s="79"/>
      <c r="F40" s="78"/>
      <c r="G40" s="78"/>
      <c r="H40" s="120"/>
      <c r="I40" s="111"/>
      <c r="J40" s="78"/>
    </row>
    <row r="41" spans="1:14">
      <c r="A41" s="23"/>
      <c r="B41" s="25"/>
      <c r="C41" s="25"/>
      <c r="D41" s="25"/>
      <c r="E41" s="25"/>
      <c r="F41" s="25"/>
      <c r="G41" s="25"/>
      <c r="H41" s="25"/>
      <c r="I41" s="25"/>
      <c r="J41" s="25"/>
      <c r="K41" s="25"/>
      <c r="L41" s="25"/>
      <c r="M41" s="25"/>
      <c r="N41" s="25"/>
    </row>
    <row r="42" spans="1:14">
      <c r="A42" s="23"/>
      <c r="B42" s="21"/>
      <c r="C42" s="21"/>
      <c r="D42" s="21"/>
      <c r="E42" s="21"/>
      <c r="F42" s="21"/>
      <c r="G42" s="21"/>
      <c r="H42" s="21"/>
      <c r="I42" s="21"/>
      <c r="J42" s="21"/>
      <c r="K42" s="21"/>
      <c r="L42" s="21"/>
      <c r="M42" s="21"/>
      <c r="N42" s="21"/>
    </row>
    <row r="43" spans="1:14" ht="15.75" thickBot="1">
      <c r="A43" s="23"/>
      <c r="B43" s="14"/>
      <c r="C43" s="14"/>
      <c r="D43" s="14"/>
      <c r="E43" s="14"/>
      <c r="F43" s="14"/>
      <c r="G43" s="14"/>
      <c r="H43" s="14"/>
      <c r="I43" s="14"/>
      <c r="J43" s="14"/>
      <c r="K43" s="14"/>
      <c r="L43" s="14"/>
      <c r="M43" s="14"/>
      <c r="N43" s="14"/>
    </row>
    <row r="44" spans="1:14">
      <c r="A44" s="23"/>
      <c r="B44" s="123" t="s">
        <v>1173</v>
      </c>
      <c r="C44" s="123"/>
      <c r="D44" s="123"/>
      <c r="E44" s="123"/>
      <c r="F44" s="123"/>
      <c r="G44" s="123"/>
      <c r="H44" s="123"/>
      <c r="I44" s="123"/>
      <c r="J44" s="123"/>
      <c r="K44" s="123"/>
      <c r="L44" s="123"/>
      <c r="M44" s="123"/>
      <c r="N44" s="123"/>
    </row>
    <row r="45" spans="1:14" ht="15.75" thickBot="1">
      <c r="A45" s="23"/>
      <c r="B45" s="189" t="s">
        <v>1174</v>
      </c>
      <c r="C45" s="189"/>
      <c r="D45" s="189"/>
      <c r="E45" s="189"/>
      <c r="F45" s="189"/>
      <c r="G45" s="189"/>
      <c r="H45" s="189"/>
      <c r="I45" s="189"/>
      <c r="J45" s="189"/>
      <c r="K45" s="189"/>
      <c r="L45" s="189"/>
      <c r="M45" s="189"/>
      <c r="N45" s="189"/>
    </row>
    <row r="46" spans="1:14" ht="15.75" thickBot="1">
      <c r="A46" s="23"/>
      <c r="B46" s="30" t="s">
        <v>354</v>
      </c>
      <c r="C46" s="60"/>
      <c r="D46" s="65">
        <v>2014</v>
      </c>
      <c r="E46" s="65"/>
      <c r="F46" s="65"/>
      <c r="G46" s="60"/>
      <c r="H46" s="262">
        <v>2013</v>
      </c>
      <c r="I46" s="262"/>
      <c r="J46" s="262"/>
      <c r="K46" s="60"/>
      <c r="L46" s="262">
        <v>2012</v>
      </c>
      <c r="M46" s="262"/>
      <c r="N46" s="262"/>
    </row>
    <row r="47" spans="1:14">
      <c r="A47" s="23"/>
      <c r="B47" s="33" t="s">
        <v>1175</v>
      </c>
      <c r="C47" s="34"/>
      <c r="D47" s="48"/>
      <c r="E47" s="48"/>
      <c r="F47" s="48"/>
      <c r="G47" s="34"/>
      <c r="H47" s="48"/>
      <c r="I47" s="48"/>
      <c r="J47" s="48"/>
      <c r="K47" s="34"/>
      <c r="L47" s="48"/>
      <c r="M47" s="48"/>
      <c r="N47" s="48"/>
    </row>
    <row r="48" spans="1:14">
      <c r="A48" s="23"/>
      <c r="B48" s="95" t="s">
        <v>1176</v>
      </c>
      <c r="C48" s="50"/>
      <c r="D48" s="26" t="s">
        <v>356</v>
      </c>
      <c r="E48" s="96">
        <v>60000</v>
      </c>
      <c r="F48" s="50"/>
      <c r="G48" s="50"/>
      <c r="H48" s="25" t="s">
        <v>356</v>
      </c>
      <c r="I48" s="109">
        <v>15000</v>
      </c>
      <c r="J48" s="50"/>
      <c r="K48" s="50"/>
      <c r="L48" s="25" t="s">
        <v>356</v>
      </c>
      <c r="M48" s="109">
        <v>197000</v>
      </c>
      <c r="N48" s="50"/>
    </row>
    <row r="49" spans="1:14">
      <c r="A49" s="23"/>
      <c r="B49" s="95"/>
      <c r="C49" s="50"/>
      <c r="D49" s="26"/>
      <c r="E49" s="96"/>
      <c r="F49" s="50"/>
      <c r="G49" s="50"/>
      <c r="H49" s="25"/>
      <c r="I49" s="109"/>
      <c r="J49" s="50"/>
      <c r="K49" s="50"/>
      <c r="L49" s="25"/>
      <c r="M49" s="109"/>
      <c r="N49" s="50"/>
    </row>
    <row r="50" spans="1:14">
      <c r="A50" s="23"/>
      <c r="B50" s="97" t="s">
        <v>1177</v>
      </c>
      <c r="C50" s="47"/>
      <c r="D50" s="45">
        <v>3708</v>
      </c>
      <c r="E50" s="45"/>
      <c r="F50" s="47"/>
      <c r="G50" s="47"/>
      <c r="H50" s="68">
        <v>8659</v>
      </c>
      <c r="I50" s="68"/>
      <c r="J50" s="47"/>
      <c r="K50" s="47"/>
      <c r="L50" s="68">
        <v>10027</v>
      </c>
      <c r="M50" s="68"/>
      <c r="N50" s="47"/>
    </row>
    <row r="51" spans="1:14">
      <c r="A51" s="23"/>
      <c r="B51" s="97"/>
      <c r="C51" s="47"/>
      <c r="D51" s="45"/>
      <c r="E51" s="45"/>
      <c r="F51" s="47"/>
      <c r="G51" s="47"/>
      <c r="H51" s="68"/>
      <c r="I51" s="68"/>
      <c r="J51" s="47"/>
      <c r="K51" s="47"/>
      <c r="L51" s="68"/>
      <c r="M51" s="68"/>
      <c r="N51" s="47"/>
    </row>
    <row r="52" spans="1:14">
      <c r="A52" s="23"/>
      <c r="B52" s="95" t="s">
        <v>48</v>
      </c>
      <c r="C52" s="50"/>
      <c r="D52" s="49">
        <v>262</v>
      </c>
      <c r="E52" s="49"/>
      <c r="F52" s="50"/>
      <c r="G52" s="50"/>
      <c r="H52" s="71">
        <v>531</v>
      </c>
      <c r="I52" s="71"/>
      <c r="J52" s="50"/>
      <c r="K52" s="50"/>
      <c r="L52" s="71">
        <v>232</v>
      </c>
      <c r="M52" s="71"/>
      <c r="N52" s="50"/>
    </row>
    <row r="53" spans="1:14" ht="15.75" thickBot="1">
      <c r="A53" s="23"/>
      <c r="B53" s="102"/>
      <c r="C53" s="58"/>
      <c r="D53" s="76"/>
      <c r="E53" s="76"/>
      <c r="F53" s="58"/>
      <c r="G53" s="58"/>
      <c r="H53" s="72"/>
      <c r="I53" s="72"/>
      <c r="J53" s="58"/>
      <c r="K53" s="58"/>
      <c r="L53" s="72"/>
      <c r="M53" s="72"/>
      <c r="N53" s="58"/>
    </row>
    <row r="54" spans="1:14">
      <c r="A54" s="23"/>
      <c r="B54" s="280" t="s">
        <v>1178</v>
      </c>
      <c r="C54" s="48"/>
      <c r="D54" s="46">
        <v>63970</v>
      </c>
      <c r="E54" s="46"/>
      <c r="F54" s="48"/>
      <c r="G54" s="48"/>
      <c r="H54" s="69">
        <v>24190</v>
      </c>
      <c r="I54" s="69"/>
      <c r="J54" s="48"/>
      <c r="K54" s="48"/>
      <c r="L54" s="69">
        <v>207259</v>
      </c>
      <c r="M54" s="69"/>
      <c r="N54" s="48"/>
    </row>
    <row r="55" spans="1:14" ht="15.75" thickBot="1">
      <c r="A55" s="23"/>
      <c r="B55" s="281"/>
      <c r="C55" s="78"/>
      <c r="D55" s="79"/>
      <c r="E55" s="79"/>
      <c r="F55" s="78"/>
      <c r="G55" s="78"/>
      <c r="H55" s="111"/>
      <c r="I55" s="111"/>
      <c r="J55" s="78"/>
      <c r="K55" s="78"/>
      <c r="L55" s="111"/>
      <c r="M55" s="111"/>
      <c r="N55" s="78"/>
    </row>
    <row r="56" spans="1:14">
      <c r="A56" s="23"/>
      <c r="B56" s="12" t="s">
        <v>1179</v>
      </c>
      <c r="C56" s="29"/>
      <c r="D56" s="57"/>
      <c r="E56" s="57"/>
      <c r="F56" s="57"/>
      <c r="G56" s="29"/>
      <c r="H56" s="57"/>
      <c r="I56" s="57"/>
      <c r="J56" s="57"/>
      <c r="K56" s="29"/>
      <c r="L56" s="57"/>
      <c r="M56" s="57"/>
      <c r="N56" s="57"/>
    </row>
    <row r="57" spans="1:14">
      <c r="A57" s="23"/>
      <c r="B57" s="97" t="s">
        <v>1180</v>
      </c>
      <c r="C57" s="47"/>
      <c r="D57" s="45">
        <v>13807</v>
      </c>
      <c r="E57" s="45"/>
      <c r="F57" s="47"/>
      <c r="G57" s="47"/>
      <c r="H57" s="68">
        <v>13413</v>
      </c>
      <c r="I57" s="68"/>
      <c r="J57" s="47"/>
      <c r="K57" s="47"/>
      <c r="L57" s="68">
        <v>11869</v>
      </c>
      <c r="M57" s="68"/>
      <c r="N57" s="47"/>
    </row>
    <row r="58" spans="1:14" ht="15.75" thickBot="1">
      <c r="A58" s="23"/>
      <c r="B58" s="110"/>
      <c r="C58" s="78"/>
      <c r="D58" s="79"/>
      <c r="E58" s="79"/>
      <c r="F58" s="78"/>
      <c r="G58" s="78"/>
      <c r="H58" s="111"/>
      <c r="I58" s="111"/>
      <c r="J58" s="78"/>
      <c r="K58" s="78"/>
      <c r="L58" s="111"/>
      <c r="M58" s="111"/>
      <c r="N58" s="78"/>
    </row>
    <row r="59" spans="1:14">
      <c r="A59" s="23"/>
      <c r="B59" s="283" t="s">
        <v>1181</v>
      </c>
      <c r="C59" s="57"/>
      <c r="D59" s="55">
        <v>13807</v>
      </c>
      <c r="E59" s="55"/>
      <c r="F59" s="57"/>
      <c r="G59" s="57"/>
      <c r="H59" s="116">
        <v>13413</v>
      </c>
      <c r="I59" s="116"/>
      <c r="J59" s="57"/>
      <c r="K59" s="57"/>
      <c r="L59" s="116">
        <v>11869</v>
      </c>
      <c r="M59" s="116"/>
      <c r="N59" s="57"/>
    </row>
    <row r="60" spans="1:14" ht="15.75" thickBot="1">
      <c r="A60" s="23"/>
      <c r="B60" s="284"/>
      <c r="C60" s="58"/>
      <c r="D60" s="56"/>
      <c r="E60" s="56"/>
      <c r="F60" s="58"/>
      <c r="G60" s="58"/>
      <c r="H60" s="117"/>
      <c r="I60" s="117"/>
      <c r="J60" s="58"/>
      <c r="K60" s="58"/>
      <c r="L60" s="117"/>
      <c r="M60" s="117"/>
      <c r="N60" s="58"/>
    </row>
    <row r="61" spans="1:14" ht="23.25" customHeight="1">
      <c r="A61" s="23"/>
      <c r="B61" s="124" t="s">
        <v>1182</v>
      </c>
      <c r="C61" s="48"/>
      <c r="D61" s="46">
        <v>50163</v>
      </c>
      <c r="E61" s="46"/>
      <c r="F61" s="48"/>
      <c r="G61" s="48"/>
      <c r="H61" s="69">
        <v>10777</v>
      </c>
      <c r="I61" s="69"/>
      <c r="J61" s="48"/>
      <c r="K61" s="48"/>
      <c r="L61" s="69">
        <v>195390</v>
      </c>
      <c r="M61" s="69"/>
      <c r="N61" s="48"/>
    </row>
    <row r="62" spans="1:14">
      <c r="A62" s="23"/>
      <c r="B62" s="273"/>
      <c r="C62" s="47"/>
      <c r="D62" s="45"/>
      <c r="E62" s="45"/>
      <c r="F62" s="47"/>
      <c r="G62" s="47"/>
      <c r="H62" s="68"/>
      <c r="I62" s="68"/>
      <c r="J62" s="47"/>
      <c r="K62" s="47"/>
      <c r="L62" s="68"/>
      <c r="M62" s="68"/>
      <c r="N62" s="47"/>
    </row>
    <row r="63" spans="1:14">
      <c r="A63" s="23"/>
      <c r="B63" s="95" t="s">
        <v>1183</v>
      </c>
      <c r="C63" s="50"/>
      <c r="D63" s="96">
        <v>4787</v>
      </c>
      <c r="E63" s="96"/>
      <c r="F63" s="50"/>
      <c r="G63" s="50"/>
      <c r="H63" s="109">
        <v>2826</v>
      </c>
      <c r="I63" s="109"/>
      <c r="J63" s="50"/>
      <c r="K63" s="50"/>
      <c r="L63" s="109">
        <v>1806</v>
      </c>
      <c r="M63" s="109"/>
      <c r="N63" s="50"/>
    </row>
    <row r="64" spans="1:14" ht="15.75" thickBot="1">
      <c r="A64" s="23"/>
      <c r="B64" s="102"/>
      <c r="C64" s="58"/>
      <c r="D64" s="56"/>
      <c r="E64" s="56"/>
      <c r="F64" s="58"/>
      <c r="G64" s="58"/>
      <c r="H64" s="117"/>
      <c r="I64" s="117"/>
      <c r="J64" s="58"/>
      <c r="K64" s="58"/>
      <c r="L64" s="117"/>
      <c r="M64" s="117"/>
      <c r="N64" s="58"/>
    </row>
    <row r="65" spans="1:14">
      <c r="A65" s="23"/>
      <c r="B65" s="124" t="s">
        <v>1184</v>
      </c>
      <c r="C65" s="48"/>
      <c r="D65" s="46">
        <v>54950</v>
      </c>
      <c r="E65" s="46"/>
      <c r="F65" s="48"/>
      <c r="G65" s="48"/>
      <c r="H65" s="69">
        <v>13603</v>
      </c>
      <c r="I65" s="69"/>
      <c r="J65" s="48"/>
      <c r="K65" s="48"/>
      <c r="L65" s="69">
        <v>197196</v>
      </c>
      <c r="M65" s="69"/>
      <c r="N65" s="48"/>
    </row>
    <row r="66" spans="1:14">
      <c r="A66" s="23"/>
      <c r="B66" s="273"/>
      <c r="C66" s="47"/>
      <c r="D66" s="45"/>
      <c r="E66" s="45"/>
      <c r="F66" s="47"/>
      <c r="G66" s="47"/>
      <c r="H66" s="68"/>
      <c r="I66" s="68"/>
      <c r="J66" s="47"/>
      <c r="K66" s="47"/>
      <c r="L66" s="68"/>
      <c r="M66" s="68"/>
      <c r="N66" s="47"/>
    </row>
    <row r="67" spans="1:14">
      <c r="A67" s="23"/>
      <c r="B67" s="95" t="s">
        <v>1185</v>
      </c>
      <c r="C67" s="50"/>
      <c r="D67" s="96">
        <v>29140</v>
      </c>
      <c r="E67" s="96"/>
      <c r="F67" s="50"/>
      <c r="G67" s="50"/>
      <c r="H67" s="109">
        <v>63624</v>
      </c>
      <c r="I67" s="109"/>
      <c r="J67" s="50"/>
      <c r="K67" s="50"/>
      <c r="L67" s="71" t="s">
        <v>1186</v>
      </c>
      <c r="M67" s="71"/>
      <c r="N67" s="25" t="s">
        <v>360</v>
      </c>
    </row>
    <row r="68" spans="1:14" ht="15.75" thickBot="1">
      <c r="A68" s="23"/>
      <c r="B68" s="102"/>
      <c r="C68" s="58"/>
      <c r="D68" s="56"/>
      <c r="E68" s="56"/>
      <c r="F68" s="58"/>
      <c r="G68" s="58"/>
      <c r="H68" s="117"/>
      <c r="I68" s="117"/>
      <c r="J68" s="58"/>
      <c r="K68" s="58"/>
      <c r="L68" s="72"/>
      <c r="M68" s="72"/>
      <c r="N68" s="70"/>
    </row>
    <row r="69" spans="1:14">
      <c r="A69" s="23"/>
      <c r="B69" s="280" t="s">
        <v>134</v>
      </c>
      <c r="C69" s="48"/>
      <c r="D69" s="44" t="s">
        <v>356</v>
      </c>
      <c r="E69" s="46">
        <v>84090</v>
      </c>
      <c r="F69" s="48"/>
      <c r="G69" s="48"/>
      <c r="H69" s="42" t="s">
        <v>356</v>
      </c>
      <c r="I69" s="69">
        <v>77227</v>
      </c>
      <c r="J69" s="48"/>
      <c r="K69" s="48"/>
      <c r="L69" s="42" t="s">
        <v>356</v>
      </c>
      <c r="M69" s="69">
        <v>78630</v>
      </c>
      <c r="N69" s="48"/>
    </row>
    <row r="70" spans="1:14" ht="15.75" thickBot="1">
      <c r="A70" s="23"/>
      <c r="B70" s="281"/>
      <c r="C70" s="78"/>
      <c r="D70" s="77"/>
      <c r="E70" s="79"/>
      <c r="F70" s="78"/>
      <c r="G70" s="78"/>
      <c r="H70" s="120"/>
      <c r="I70" s="111"/>
      <c r="J70" s="78"/>
      <c r="K70" s="78"/>
      <c r="L70" s="120"/>
      <c r="M70" s="111"/>
      <c r="N70" s="78"/>
    </row>
    <row r="71" spans="1:14">
      <c r="A71" s="23"/>
      <c r="B71" s="328" t="s">
        <v>1187</v>
      </c>
      <c r="C71" s="57"/>
      <c r="D71" s="55">
        <v>21811</v>
      </c>
      <c r="E71" s="55"/>
      <c r="F71" s="57"/>
      <c r="G71" s="57"/>
      <c r="H71" s="217" t="s">
        <v>841</v>
      </c>
      <c r="I71" s="217"/>
      <c r="J71" s="115" t="s">
        <v>360</v>
      </c>
      <c r="K71" s="57"/>
      <c r="L71" s="217" t="s">
        <v>849</v>
      </c>
      <c r="M71" s="217"/>
      <c r="N71" s="115" t="s">
        <v>360</v>
      </c>
    </row>
    <row r="72" spans="1:14" ht="15.75" thickBot="1">
      <c r="A72" s="23"/>
      <c r="B72" s="102"/>
      <c r="C72" s="58"/>
      <c r="D72" s="56"/>
      <c r="E72" s="56"/>
      <c r="F72" s="58"/>
      <c r="G72" s="58"/>
      <c r="H72" s="72"/>
      <c r="I72" s="72"/>
      <c r="J72" s="70"/>
      <c r="K72" s="58"/>
      <c r="L72" s="72"/>
      <c r="M72" s="72"/>
      <c r="N72" s="70"/>
    </row>
    <row r="73" spans="1:14">
      <c r="A73" s="23"/>
      <c r="B73" s="100" t="s">
        <v>151</v>
      </c>
      <c r="C73" s="48"/>
      <c r="D73" s="46">
        <v>105901</v>
      </c>
      <c r="E73" s="46"/>
      <c r="F73" s="48"/>
      <c r="G73" s="48"/>
      <c r="H73" s="46">
        <v>59326</v>
      </c>
      <c r="I73" s="46"/>
      <c r="J73" s="48"/>
      <c r="K73" s="48"/>
      <c r="L73" s="46">
        <v>69943</v>
      </c>
      <c r="M73" s="46"/>
      <c r="N73" s="48"/>
    </row>
    <row r="74" spans="1:14" ht="15.75" thickBot="1">
      <c r="A74" s="23"/>
      <c r="B74" s="101"/>
      <c r="C74" s="78"/>
      <c r="D74" s="79"/>
      <c r="E74" s="79"/>
      <c r="F74" s="78"/>
      <c r="G74" s="78"/>
      <c r="H74" s="79"/>
      <c r="I74" s="79"/>
      <c r="J74" s="78"/>
      <c r="K74" s="78"/>
      <c r="L74" s="79"/>
      <c r="M74" s="79"/>
      <c r="N74" s="78"/>
    </row>
    <row r="75" spans="1:14">
      <c r="A75" s="23"/>
      <c r="B75" s="57" t="s">
        <v>1188</v>
      </c>
      <c r="C75" s="57"/>
      <c r="D75" s="57"/>
      <c r="E75" s="57"/>
      <c r="F75" s="57"/>
      <c r="G75" s="57"/>
      <c r="H75" s="57"/>
      <c r="I75" s="57"/>
      <c r="J75" s="57"/>
      <c r="K75" s="57"/>
      <c r="L75" s="57"/>
      <c r="M75" s="57"/>
      <c r="N75" s="57"/>
    </row>
    <row r="76" spans="1:14">
      <c r="A76" s="23"/>
      <c r="B76" s="21"/>
      <c r="C76" s="21"/>
      <c r="D76" s="21"/>
      <c r="E76" s="21"/>
      <c r="F76" s="21"/>
      <c r="G76" s="21"/>
      <c r="H76" s="21"/>
      <c r="I76" s="21"/>
      <c r="J76" s="21"/>
      <c r="K76" s="21"/>
      <c r="L76" s="21"/>
      <c r="M76" s="21"/>
      <c r="N76" s="21"/>
    </row>
    <row r="77" spans="1:14" ht="15.75" thickBot="1">
      <c r="A77" s="23"/>
      <c r="B77" s="14"/>
      <c r="C77" s="14"/>
      <c r="D77" s="14"/>
      <c r="E77" s="14"/>
      <c r="F77" s="14"/>
      <c r="G77" s="14"/>
      <c r="H77" s="14"/>
      <c r="I77" s="14"/>
      <c r="J77" s="14"/>
      <c r="K77" s="14"/>
      <c r="L77" s="14"/>
      <c r="M77" s="14"/>
      <c r="N77" s="14"/>
    </row>
    <row r="78" spans="1:14">
      <c r="A78" s="23"/>
      <c r="B78" s="123" t="s">
        <v>1189</v>
      </c>
      <c r="C78" s="123"/>
      <c r="D78" s="123"/>
      <c r="E78" s="123"/>
      <c r="F78" s="123"/>
      <c r="G78" s="123"/>
      <c r="H78" s="123"/>
      <c r="I78" s="123"/>
      <c r="J78" s="123"/>
      <c r="K78" s="123"/>
      <c r="L78" s="123"/>
      <c r="M78" s="123"/>
      <c r="N78" s="123"/>
    </row>
    <row r="79" spans="1:14" ht="15.75" thickBot="1">
      <c r="A79" s="23"/>
      <c r="B79" s="189" t="s">
        <v>1174</v>
      </c>
      <c r="C79" s="189"/>
      <c r="D79" s="189"/>
      <c r="E79" s="189"/>
      <c r="F79" s="189"/>
      <c r="G79" s="189"/>
      <c r="H79" s="189"/>
      <c r="I79" s="189"/>
      <c r="J79" s="189"/>
      <c r="K79" s="189"/>
      <c r="L79" s="189"/>
      <c r="M79" s="189"/>
      <c r="N79" s="189"/>
    </row>
    <row r="80" spans="1:14" ht="15.75" thickBot="1">
      <c r="A80" s="23"/>
      <c r="B80" s="30" t="s">
        <v>354</v>
      </c>
      <c r="C80" s="60"/>
      <c r="D80" s="65">
        <v>2014</v>
      </c>
      <c r="E80" s="65"/>
      <c r="F80" s="65"/>
      <c r="G80" s="60"/>
      <c r="H80" s="262">
        <v>2013</v>
      </c>
      <c r="I80" s="262"/>
      <c r="J80" s="262"/>
      <c r="K80" s="60"/>
      <c r="L80" s="262">
        <v>2012</v>
      </c>
      <c r="M80" s="262"/>
      <c r="N80" s="262"/>
    </row>
    <row r="81" spans="1:14">
      <c r="A81" s="23"/>
      <c r="B81" s="122" t="s">
        <v>193</v>
      </c>
      <c r="C81" s="34"/>
      <c r="D81" s="48"/>
      <c r="E81" s="48"/>
      <c r="F81" s="48"/>
      <c r="G81" s="34"/>
      <c r="H81" s="48"/>
      <c r="I81" s="48"/>
      <c r="J81" s="48"/>
      <c r="K81" s="34"/>
      <c r="L81" s="48"/>
      <c r="M81" s="48"/>
      <c r="N81" s="48"/>
    </row>
    <row r="82" spans="1:14">
      <c r="A82" s="23"/>
      <c r="B82" s="190" t="s">
        <v>134</v>
      </c>
      <c r="C82" s="50"/>
      <c r="D82" s="26" t="s">
        <v>356</v>
      </c>
      <c r="E82" s="96">
        <v>84090</v>
      </c>
      <c r="F82" s="50"/>
      <c r="G82" s="50"/>
      <c r="H82" s="25" t="s">
        <v>356</v>
      </c>
      <c r="I82" s="109">
        <v>77227</v>
      </c>
      <c r="J82" s="50"/>
      <c r="K82" s="50"/>
      <c r="L82" s="25" t="s">
        <v>356</v>
      </c>
      <c r="M82" s="109">
        <v>78630</v>
      </c>
      <c r="N82" s="50"/>
    </row>
    <row r="83" spans="1:14">
      <c r="A83" s="23"/>
      <c r="B83" s="190"/>
      <c r="C83" s="50"/>
      <c r="D83" s="26"/>
      <c r="E83" s="96"/>
      <c r="F83" s="50"/>
      <c r="G83" s="50"/>
      <c r="H83" s="25"/>
      <c r="I83" s="109"/>
      <c r="J83" s="50"/>
      <c r="K83" s="50"/>
      <c r="L83" s="25"/>
      <c r="M83" s="109"/>
      <c r="N83" s="50"/>
    </row>
    <row r="84" spans="1:14" ht="39">
      <c r="A84" s="23"/>
      <c r="B84" s="202" t="s">
        <v>194</v>
      </c>
      <c r="C84" s="34"/>
      <c r="D84" s="47"/>
      <c r="E84" s="47"/>
      <c r="F84" s="47"/>
      <c r="G84" s="34"/>
      <c r="H84" s="47"/>
      <c r="I84" s="47"/>
      <c r="J84" s="47"/>
      <c r="K84" s="34"/>
      <c r="L84" s="47"/>
      <c r="M84" s="47"/>
      <c r="N84" s="47"/>
    </row>
    <row r="85" spans="1:14">
      <c r="A85" s="23"/>
      <c r="B85" s="98" t="s">
        <v>1190</v>
      </c>
      <c r="C85" s="50"/>
      <c r="D85" s="49" t="s">
        <v>1191</v>
      </c>
      <c r="E85" s="49"/>
      <c r="F85" s="26" t="s">
        <v>360</v>
      </c>
      <c r="G85" s="50"/>
      <c r="H85" s="71" t="s">
        <v>1192</v>
      </c>
      <c r="I85" s="71"/>
      <c r="J85" s="25" t="s">
        <v>360</v>
      </c>
      <c r="K85" s="50"/>
      <c r="L85" s="109">
        <v>118566</v>
      </c>
      <c r="M85" s="109"/>
      <c r="N85" s="50"/>
    </row>
    <row r="86" spans="1:14">
      <c r="A86" s="23"/>
      <c r="B86" s="98"/>
      <c r="C86" s="50"/>
      <c r="D86" s="49"/>
      <c r="E86" s="49"/>
      <c r="F86" s="26"/>
      <c r="G86" s="50"/>
      <c r="H86" s="71"/>
      <c r="I86" s="71"/>
      <c r="J86" s="25"/>
      <c r="K86" s="50"/>
      <c r="L86" s="109"/>
      <c r="M86" s="109"/>
      <c r="N86" s="50"/>
    </row>
    <row r="87" spans="1:14">
      <c r="A87" s="23"/>
      <c r="B87" s="132" t="s">
        <v>1193</v>
      </c>
      <c r="C87" s="47"/>
      <c r="D87" s="51">
        <v>801</v>
      </c>
      <c r="E87" s="51"/>
      <c r="F87" s="47"/>
      <c r="G87" s="47"/>
      <c r="H87" s="73">
        <v>850</v>
      </c>
      <c r="I87" s="73"/>
      <c r="J87" s="47"/>
      <c r="K87" s="47"/>
      <c r="L87" s="73">
        <v>407</v>
      </c>
      <c r="M87" s="73"/>
      <c r="N87" s="47"/>
    </row>
    <row r="88" spans="1:14">
      <c r="A88" s="23"/>
      <c r="B88" s="132"/>
      <c r="C88" s="47"/>
      <c r="D88" s="51"/>
      <c r="E88" s="51"/>
      <c r="F88" s="47"/>
      <c r="G88" s="47"/>
      <c r="H88" s="73"/>
      <c r="I88" s="73"/>
      <c r="J88" s="47"/>
      <c r="K88" s="47"/>
      <c r="L88" s="73"/>
      <c r="M88" s="73"/>
      <c r="N88" s="47"/>
    </row>
    <row r="89" spans="1:14">
      <c r="A89" s="23"/>
      <c r="B89" s="98" t="s">
        <v>1194</v>
      </c>
      <c r="C89" s="50"/>
      <c r="D89" s="49">
        <v>458</v>
      </c>
      <c r="E89" s="49"/>
      <c r="F89" s="50"/>
      <c r="G89" s="50"/>
      <c r="H89" s="71" t="s">
        <v>374</v>
      </c>
      <c r="I89" s="71"/>
      <c r="J89" s="50"/>
      <c r="K89" s="50"/>
      <c r="L89" s="71" t="s">
        <v>374</v>
      </c>
      <c r="M89" s="71"/>
      <c r="N89" s="50"/>
    </row>
    <row r="90" spans="1:14">
      <c r="A90" s="23"/>
      <c r="B90" s="98"/>
      <c r="C90" s="50"/>
      <c r="D90" s="49"/>
      <c r="E90" s="49"/>
      <c r="F90" s="50"/>
      <c r="G90" s="50"/>
      <c r="H90" s="71"/>
      <c r="I90" s="71"/>
      <c r="J90" s="50"/>
      <c r="K90" s="50"/>
      <c r="L90" s="71"/>
      <c r="M90" s="71"/>
      <c r="N90" s="50"/>
    </row>
    <row r="91" spans="1:14">
      <c r="A91" s="23"/>
      <c r="B91" s="132" t="s">
        <v>1195</v>
      </c>
      <c r="C91" s="47"/>
      <c r="D91" s="51" t="s">
        <v>1196</v>
      </c>
      <c r="E91" s="51"/>
      <c r="F91" s="43" t="s">
        <v>360</v>
      </c>
      <c r="G91" s="47"/>
      <c r="H91" s="73" t="s">
        <v>1197</v>
      </c>
      <c r="I91" s="73"/>
      <c r="J91" s="41" t="s">
        <v>360</v>
      </c>
      <c r="K91" s="47"/>
      <c r="L91" s="68">
        <v>5748</v>
      </c>
      <c r="M91" s="68"/>
      <c r="N91" s="47"/>
    </row>
    <row r="92" spans="1:14">
      <c r="A92" s="23"/>
      <c r="B92" s="132"/>
      <c r="C92" s="47"/>
      <c r="D92" s="51"/>
      <c r="E92" s="51"/>
      <c r="F92" s="43"/>
      <c r="G92" s="47"/>
      <c r="H92" s="73"/>
      <c r="I92" s="73"/>
      <c r="J92" s="41"/>
      <c r="K92" s="47"/>
      <c r="L92" s="68"/>
      <c r="M92" s="68"/>
      <c r="N92" s="47"/>
    </row>
    <row r="93" spans="1:14">
      <c r="A93" s="23"/>
      <c r="B93" s="98" t="s">
        <v>1198</v>
      </c>
      <c r="C93" s="50"/>
      <c r="D93" s="49">
        <v>298</v>
      </c>
      <c r="E93" s="49"/>
      <c r="F93" s="50"/>
      <c r="G93" s="50"/>
      <c r="H93" s="71" t="s">
        <v>1199</v>
      </c>
      <c r="I93" s="71"/>
      <c r="J93" s="25" t="s">
        <v>360</v>
      </c>
      <c r="K93" s="50"/>
      <c r="L93" s="109">
        <v>1724</v>
      </c>
      <c r="M93" s="109"/>
      <c r="N93" s="50"/>
    </row>
    <row r="94" spans="1:14" ht="15.75" thickBot="1">
      <c r="A94" s="23"/>
      <c r="B94" s="99"/>
      <c r="C94" s="58"/>
      <c r="D94" s="76"/>
      <c r="E94" s="76"/>
      <c r="F94" s="58"/>
      <c r="G94" s="58"/>
      <c r="H94" s="72"/>
      <c r="I94" s="72"/>
      <c r="J94" s="70"/>
      <c r="K94" s="58"/>
      <c r="L94" s="117"/>
      <c r="M94" s="117"/>
      <c r="N94" s="58"/>
    </row>
    <row r="95" spans="1:14">
      <c r="A95" s="23"/>
      <c r="B95" s="280" t="s">
        <v>213</v>
      </c>
      <c r="C95" s="48"/>
      <c r="D95" s="46">
        <v>55215</v>
      </c>
      <c r="E95" s="46"/>
      <c r="F95" s="48"/>
      <c r="G95" s="48"/>
      <c r="H95" s="69">
        <v>10051</v>
      </c>
      <c r="I95" s="69"/>
      <c r="J95" s="48"/>
      <c r="K95" s="48"/>
      <c r="L95" s="69">
        <v>205075</v>
      </c>
      <c r="M95" s="69"/>
      <c r="N95" s="48"/>
    </row>
    <row r="96" spans="1:14" ht="15.75" thickBot="1">
      <c r="A96" s="23"/>
      <c r="B96" s="281"/>
      <c r="C96" s="78"/>
      <c r="D96" s="79"/>
      <c r="E96" s="79"/>
      <c r="F96" s="78"/>
      <c r="G96" s="78"/>
      <c r="H96" s="111"/>
      <c r="I96" s="111"/>
      <c r="J96" s="78"/>
      <c r="K96" s="78"/>
      <c r="L96" s="111"/>
      <c r="M96" s="111"/>
      <c r="N96" s="78"/>
    </row>
    <row r="97" spans="1:14">
      <c r="A97" s="23"/>
      <c r="B97" s="12" t="s">
        <v>214</v>
      </c>
      <c r="C97" s="29"/>
      <c r="D97" s="57"/>
      <c r="E97" s="57"/>
      <c r="F97" s="57"/>
      <c r="G97" s="29"/>
      <c r="H97" s="57"/>
      <c r="I97" s="57"/>
      <c r="J97" s="57"/>
      <c r="K97" s="29"/>
      <c r="L97" s="57"/>
      <c r="M97" s="57"/>
      <c r="N97" s="57"/>
    </row>
    <row r="98" spans="1:14">
      <c r="A98" s="23"/>
      <c r="B98" s="97" t="s">
        <v>1200</v>
      </c>
      <c r="C98" s="47"/>
      <c r="D98" s="51" t="s">
        <v>374</v>
      </c>
      <c r="E98" s="51"/>
      <c r="F98" s="47"/>
      <c r="G98" s="47"/>
      <c r="H98" s="73" t="s">
        <v>1201</v>
      </c>
      <c r="I98" s="73"/>
      <c r="J98" s="41" t="s">
        <v>360</v>
      </c>
      <c r="K98" s="47"/>
      <c r="L98" s="73" t="s">
        <v>1201</v>
      </c>
      <c r="M98" s="73"/>
      <c r="N98" s="41" t="s">
        <v>360</v>
      </c>
    </row>
    <row r="99" spans="1:14">
      <c r="A99" s="23"/>
      <c r="B99" s="97"/>
      <c r="C99" s="47"/>
      <c r="D99" s="51"/>
      <c r="E99" s="51"/>
      <c r="F99" s="47"/>
      <c r="G99" s="47"/>
      <c r="H99" s="73"/>
      <c r="I99" s="73"/>
      <c r="J99" s="41"/>
      <c r="K99" s="47"/>
      <c r="L99" s="73"/>
      <c r="M99" s="73"/>
      <c r="N99" s="41"/>
    </row>
    <row r="100" spans="1:14">
      <c r="A100" s="23"/>
      <c r="B100" s="98" t="s">
        <v>1202</v>
      </c>
      <c r="C100" s="50"/>
      <c r="D100" s="49" t="s">
        <v>374</v>
      </c>
      <c r="E100" s="49"/>
      <c r="F100" s="50"/>
      <c r="G100" s="50"/>
      <c r="H100" s="71" t="s">
        <v>374</v>
      </c>
      <c r="I100" s="71"/>
      <c r="J100" s="50"/>
      <c r="K100" s="50"/>
      <c r="L100" s="71" t="s">
        <v>1203</v>
      </c>
      <c r="M100" s="71"/>
      <c r="N100" s="25" t="s">
        <v>360</v>
      </c>
    </row>
    <row r="101" spans="1:14">
      <c r="A101" s="23"/>
      <c r="B101" s="98"/>
      <c r="C101" s="50"/>
      <c r="D101" s="49"/>
      <c r="E101" s="49"/>
      <c r="F101" s="50"/>
      <c r="G101" s="50"/>
      <c r="H101" s="71"/>
      <c r="I101" s="71"/>
      <c r="J101" s="50"/>
      <c r="K101" s="50"/>
      <c r="L101" s="71"/>
      <c r="M101" s="71"/>
      <c r="N101" s="25"/>
    </row>
    <row r="102" spans="1:14">
      <c r="A102" s="23"/>
      <c r="B102" s="132" t="s">
        <v>1204</v>
      </c>
      <c r="C102" s="47"/>
      <c r="D102" s="45">
        <v>32000</v>
      </c>
      <c r="E102" s="45"/>
      <c r="F102" s="47"/>
      <c r="G102" s="47"/>
      <c r="H102" s="68">
        <v>101960</v>
      </c>
      <c r="I102" s="68"/>
      <c r="J102" s="47"/>
      <c r="K102" s="47"/>
      <c r="L102" s="68">
        <v>52000</v>
      </c>
      <c r="M102" s="68"/>
      <c r="N102" s="47"/>
    </row>
    <row r="103" spans="1:14" ht="15.75" thickBot="1">
      <c r="A103" s="23"/>
      <c r="B103" s="216"/>
      <c r="C103" s="78"/>
      <c r="D103" s="79"/>
      <c r="E103" s="79"/>
      <c r="F103" s="78"/>
      <c r="G103" s="78"/>
      <c r="H103" s="111"/>
      <c r="I103" s="111"/>
      <c r="J103" s="78"/>
      <c r="K103" s="78"/>
      <c r="L103" s="111"/>
      <c r="M103" s="111"/>
      <c r="N103" s="78"/>
    </row>
    <row r="104" spans="1:14">
      <c r="A104" s="23"/>
      <c r="B104" s="286" t="s">
        <v>1205</v>
      </c>
      <c r="C104" s="57"/>
      <c r="D104" s="55">
        <v>32000</v>
      </c>
      <c r="E104" s="55"/>
      <c r="F104" s="57"/>
      <c r="G104" s="57"/>
      <c r="H104" s="116">
        <v>56960</v>
      </c>
      <c r="I104" s="116"/>
      <c r="J104" s="57"/>
      <c r="K104" s="57"/>
      <c r="L104" s="217" t="s">
        <v>1206</v>
      </c>
      <c r="M104" s="217"/>
      <c r="N104" s="115" t="s">
        <v>360</v>
      </c>
    </row>
    <row r="105" spans="1:14" ht="15.75" thickBot="1">
      <c r="A105" s="23"/>
      <c r="B105" s="287"/>
      <c r="C105" s="58"/>
      <c r="D105" s="56"/>
      <c r="E105" s="56"/>
      <c r="F105" s="58"/>
      <c r="G105" s="58"/>
      <c r="H105" s="117"/>
      <c r="I105" s="117"/>
      <c r="J105" s="58"/>
      <c r="K105" s="58"/>
      <c r="L105" s="72"/>
      <c r="M105" s="72"/>
      <c r="N105" s="70"/>
    </row>
    <row r="106" spans="1:14">
      <c r="A106" s="23"/>
      <c r="B106" s="33" t="s">
        <v>1207</v>
      </c>
      <c r="C106" s="34"/>
      <c r="D106" s="48"/>
      <c r="E106" s="48"/>
      <c r="F106" s="48"/>
      <c r="G106" s="34"/>
      <c r="H106" s="48"/>
      <c r="I106" s="48"/>
      <c r="J106" s="48"/>
      <c r="K106" s="34"/>
      <c r="L106" s="48"/>
      <c r="M106" s="48"/>
      <c r="N106" s="48"/>
    </row>
    <row r="107" spans="1:14">
      <c r="A107" s="23"/>
      <c r="B107" s="83" t="s">
        <v>237</v>
      </c>
      <c r="C107" s="29"/>
      <c r="D107" s="49" t="s">
        <v>1208</v>
      </c>
      <c r="E107" s="49"/>
      <c r="F107" s="12" t="s">
        <v>360</v>
      </c>
      <c r="G107" s="29"/>
      <c r="H107" s="71" t="s">
        <v>1209</v>
      </c>
      <c r="I107" s="71"/>
      <c r="J107" s="11" t="s">
        <v>360</v>
      </c>
      <c r="K107" s="29"/>
      <c r="L107" s="71" t="s">
        <v>1210</v>
      </c>
      <c r="M107" s="71"/>
      <c r="N107" s="11" t="s">
        <v>360</v>
      </c>
    </row>
    <row r="108" spans="1:14">
      <c r="A108" s="23"/>
      <c r="B108" s="97" t="s">
        <v>1211</v>
      </c>
      <c r="C108" s="47"/>
      <c r="D108" s="51" t="s">
        <v>374</v>
      </c>
      <c r="E108" s="51"/>
      <c r="F108" s="47"/>
      <c r="G108" s="47"/>
      <c r="H108" s="73" t="s">
        <v>374</v>
      </c>
      <c r="I108" s="73"/>
      <c r="J108" s="47"/>
      <c r="K108" s="47"/>
      <c r="L108" s="73" t="s">
        <v>1212</v>
      </c>
      <c r="M108" s="73"/>
      <c r="N108" s="41" t="s">
        <v>360</v>
      </c>
    </row>
    <row r="109" spans="1:14">
      <c r="A109" s="23"/>
      <c r="B109" s="97"/>
      <c r="C109" s="47"/>
      <c r="D109" s="51"/>
      <c r="E109" s="51"/>
      <c r="F109" s="47"/>
      <c r="G109" s="47"/>
      <c r="H109" s="73"/>
      <c r="I109" s="73"/>
      <c r="J109" s="47"/>
      <c r="K109" s="47"/>
      <c r="L109" s="73"/>
      <c r="M109" s="73"/>
      <c r="N109" s="41"/>
    </row>
    <row r="110" spans="1:14">
      <c r="A110" s="23"/>
      <c r="B110" s="95" t="s">
        <v>1213</v>
      </c>
      <c r="C110" s="50"/>
      <c r="D110" s="49" t="s">
        <v>374</v>
      </c>
      <c r="E110" s="49"/>
      <c r="F110" s="50"/>
      <c r="G110" s="50"/>
      <c r="H110" s="71" t="s">
        <v>374</v>
      </c>
      <c r="I110" s="71"/>
      <c r="J110" s="50"/>
      <c r="K110" s="50"/>
      <c r="L110" s="71" t="s">
        <v>1214</v>
      </c>
      <c r="M110" s="71"/>
      <c r="N110" s="25" t="s">
        <v>360</v>
      </c>
    </row>
    <row r="111" spans="1:14">
      <c r="A111" s="23"/>
      <c r="B111" s="95"/>
      <c r="C111" s="50"/>
      <c r="D111" s="49"/>
      <c r="E111" s="49"/>
      <c r="F111" s="50"/>
      <c r="G111" s="50"/>
      <c r="H111" s="71"/>
      <c r="I111" s="71"/>
      <c r="J111" s="50"/>
      <c r="K111" s="50"/>
      <c r="L111" s="71"/>
      <c r="M111" s="71"/>
      <c r="N111" s="25"/>
    </row>
    <row r="112" spans="1:14">
      <c r="A112" s="23"/>
      <c r="B112" s="97" t="s">
        <v>233</v>
      </c>
      <c r="C112" s="47"/>
      <c r="D112" s="51" t="s">
        <v>1215</v>
      </c>
      <c r="E112" s="51"/>
      <c r="F112" s="43" t="s">
        <v>360</v>
      </c>
      <c r="G112" s="47"/>
      <c r="H112" s="73" t="s">
        <v>374</v>
      </c>
      <c r="I112" s="73"/>
      <c r="J112" s="47"/>
      <c r="K112" s="47"/>
      <c r="L112" s="73" t="s">
        <v>374</v>
      </c>
      <c r="M112" s="73"/>
      <c r="N112" s="47"/>
    </row>
    <row r="113" spans="1:14">
      <c r="A113" s="23"/>
      <c r="B113" s="97"/>
      <c r="C113" s="47"/>
      <c r="D113" s="51"/>
      <c r="E113" s="51"/>
      <c r="F113" s="43"/>
      <c r="G113" s="47"/>
      <c r="H113" s="73"/>
      <c r="I113" s="73"/>
      <c r="J113" s="47"/>
      <c r="K113" s="47"/>
      <c r="L113" s="73"/>
      <c r="M113" s="73"/>
      <c r="N113" s="47"/>
    </row>
    <row r="114" spans="1:14">
      <c r="A114" s="23"/>
      <c r="B114" s="95" t="s">
        <v>1216</v>
      </c>
      <c r="C114" s="50"/>
      <c r="D114" s="49" t="s">
        <v>1217</v>
      </c>
      <c r="E114" s="49"/>
      <c r="F114" s="26" t="s">
        <v>360</v>
      </c>
      <c r="G114" s="50"/>
      <c r="H114" s="71" t="s">
        <v>1218</v>
      </c>
      <c r="I114" s="71"/>
      <c r="J114" s="25" t="s">
        <v>360</v>
      </c>
      <c r="K114" s="50"/>
      <c r="L114" s="71" t="s">
        <v>374</v>
      </c>
      <c r="M114" s="71"/>
      <c r="N114" s="50"/>
    </row>
    <row r="115" spans="1:14">
      <c r="A115" s="23"/>
      <c r="B115" s="95"/>
      <c r="C115" s="50"/>
      <c r="D115" s="49"/>
      <c r="E115" s="49"/>
      <c r="F115" s="26"/>
      <c r="G115" s="50"/>
      <c r="H115" s="71"/>
      <c r="I115" s="71"/>
      <c r="J115" s="25"/>
      <c r="K115" s="50"/>
      <c r="L115" s="71"/>
      <c r="M115" s="71"/>
      <c r="N115" s="50"/>
    </row>
    <row r="116" spans="1:14">
      <c r="A116" s="23"/>
      <c r="B116" s="97" t="s">
        <v>231</v>
      </c>
      <c r="C116" s="47"/>
      <c r="D116" s="51" t="s">
        <v>374</v>
      </c>
      <c r="E116" s="51"/>
      <c r="F116" s="47"/>
      <c r="G116" s="47"/>
      <c r="H116" s="73" t="s">
        <v>374</v>
      </c>
      <c r="I116" s="73"/>
      <c r="J116" s="47"/>
      <c r="K116" s="47"/>
      <c r="L116" s="68">
        <v>30000</v>
      </c>
      <c r="M116" s="68"/>
      <c r="N116" s="47"/>
    </row>
    <row r="117" spans="1:14">
      <c r="A117" s="23"/>
      <c r="B117" s="97"/>
      <c r="C117" s="47"/>
      <c r="D117" s="51"/>
      <c r="E117" s="51"/>
      <c r="F117" s="47"/>
      <c r="G117" s="47"/>
      <c r="H117" s="73"/>
      <c r="I117" s="73"/>
      <c r="J117" s="47"/>
      <c r="K117" s="47"/>
      <c r="L117" s="68"/>
      <c r="M117" s="68"/>
      <c r="N117" s="47"/>
    </row>
    <row r="118" spans="1:14" ht="15.75" thickBot="1">
      <c r="A118" s="23"/>
      <c r="B118" s="83" t="s">
        <v>1219</v>
      </c>
      <c r="C118" s="29"/>
      <c r="D118" s="76" t="s">
        <v>1220</v>
      </c>
      <c r="E118" s="76"/>
      <c r="F118" s="12" t="s">
        <v>360</v>
      </c>
      <c r="G118" s="29"/>
      <c r="H118" s="72" t="s">
        <v>1221</v>
      </c>
      <c r="I118" s="72"/>
      <c r="J118" s="11" t="s">
        <v>360</v>
      </c>
      <c r="K118" s="29"/>
      <c r="L118" s="72" t="s">
        <v>549</v>
      </c>
      <c r="M118" s="72"/>
      <c r="N118" s="11" t="s">
        <v>360</v>
      </c>
    </row>
    <row r="119" spans="1:14" ht="27" thickBot="1">
      <c r="A119" s="23"/>
      <c r="B119" s="329" t="s">
        <v>1222</v>
      </c>
      <c r="C119" s="131"/>
      <c r="D119" s="297" t="s">
        <v>1223</v>
      </c>
      <c r="E119" s="297"/>
      <c r="F119" s="130" t="s">
        <v>360</v>
      </c>
      <c r="G119" s="131"/>
      <c r="H119" s="298" t="s">
        <v>1224</v>
      </c>
      <c r="I119" s="298"/>
      <c r="J119" s="292" t="s">
        <v>360</v>
      </c>
      <c r="K119" s="131"/>
      <c r="L119" s="298" t="s">
        <v>1225</v>
      </c>
      <c r="M119" s="298"/>
      <c r="N119" s="292" t="s">
        <v>360</v>
      </c>
    </row>
    <row r="120" spans="1:14">
      <c r="A120" s="23"/>
      <c r="B120" s="115" t="s">
        <v>1226</v>
      </c>
      <c r="C120" s="57"/>
      <c r="D120" s="137" t="s">
        <v>1227</v>
      </c>
      <c r="E120" s="137"/>
      <c r="F120" s="53" t="s">
        <v>360</v>
      </c>
      <c r="G120" s="57"/>
      <c r="H120" s="116">
        <v>8216</v>
      </c>
      <c r="I120" s="116"/>
      <c r="J120" s="57"/>
      <c r="K120" s="57"/>
      <c r="L120" s="217" t="s">
        <v>1228</v>
      </c>
      <c r="M120" s="217"/>
      <c r="N120" s="115" t="s">
        <v>360</v>
      </c>
    </row>
    <row r="121" spans="1:14">
      <c r="A121" s="23"/>
      <c r="B121" s="25"/>
      <c r="C121" s="50"/>
      <c r="D121" s="49"/>
      <c r="E121" s="49"/>
      <c r="F121" s="26"/>
      <c r="G121" s="50"/>
      <c r="H121" s="109"/>
      <c r="I121" s="109"/>
      <c r="J121" s="50"/>
      <c r="K121" s="50"/>
      <c r="L121" s="71"/>
      <c r="M121" s="71"/>
      <c r="N121" s="25"/>
    </row>
    <row r="122" spans="1:14">
      <c r="A122" s="23"/>
      <c r="B122" s="97" t="s">
        <v>1229</v>
      </c>
      <c r="C122" s="47"/>
      <c r="D122" s="45">
        <v>106942</v>
      </c>
      <c r="E122" s="45"/>
      <c r="F122" s="47"/>
      <c r="G122" s="47"/>
      <c r="H122" s="68">
        <v>98726</v>
      </c>
      <c r="I122" s="68"/>
      <c r="J122" s="47"/>
      <c r="K122" s="47"/>
      <c r="L122" s="68">
        <v>134650</v>
      </c>
      <c r="M122" s="68"/>
      <c r="N122" s="47"/>
    </row>
    <row r="123" spans="1:14" ht="15.75" thickBot="1">
      <c r="A123" s="23"/>
      <c r="B123" s="110"/>
      <c r="C123" s="78"/>
      <c r="D123" s="79"/>
      <c r="E123" s="79"/>
      <c r="F123" s="78"/>
      <c r="G123" s="78"/>
      <c r="H123" s="111"/>
      <c r="I123" s="111"/>
      <c r="J123" s="78"/>
      <c r="K123" s="78"/>
      <c r="L123" s="111"/>
      <c r="M123" s="111"/>
      <c r="N123" s="78"/>
    </row>
    <row r="124" spans="1:14">
      <c r="A124" s="23"/>
      <c r="B124" s="283" t="s">
        <v>1230</v>
      </c>
      <c r="C124" s="57"/>
      <c r="D124" s="53" t="s">
        <v>356</v>
      </c>
      <c r="E124" s="55">
        <v>98671</v>
      </c>
      <c r="F124" s="57"/>
      <c r="G124" s="57"/>
      <c r="H124" s="115" t="s">
        <v>356</v>
      </c>
      <c r="I124" s="116">
        <v>106942</v>
      </c>
      <c r="J124" s="57"/>
      <c r="K124" s="57"/>
      <c r="L124" s="115" t="s">
        <v>356</v>
      </c>
      <c r="M124" s="116">
        <v>98726</v>
      </c>
      <c r="N124" s="57"/>
    </row>
    <row r="125" spans="1:14" ht="15.75" thickBot="1">
      <c r="A125" s="23"/>
      <c r="B125" s="284"/>
      <c r="C125" s="58"/>
      <c r="D125" s="54"/>
      <c r="E125" s="56"/>
      <c r="F125" s="58"/>
      <c r="G125" s="58"/>
      <c r="H125" s="70"/>
      <c r="I125" s="117"/>
      <c r="J125" s="58"/>
      <c r="K125" s="58"/>
      <c r="L125" s="70"/>
      <c r="M125" s="117"/>
      <c r="N125" s="58"/>
    </row>
  </sheetData>
  <mergeCells count="478">
    <mergeCell ref="B9:N9"/>
    <mergeCell ref="B10:N10"/>
    <mergeCell ref="B11:N11"/>
    <mergeCell ref="B41:N41"/>
    <mergeCell ref="B75:N75"/>
    <mergeCell ref="A1:A2"/>
    <mergeCell ref="B1:N1"/>
    <mergeCell ref="B2:N2"/>
    <mergeCell ref="B3:N3"/>
    <mergeCell ref="A4:A125"/>
    <mergeCell ref="B4:N4"/>
    <mergeCell ref="B5:N5"/>
    <mergeCell ref="B6:N6"/>
    <mergeCell ref="B7:N7"/>
    <mergeCell ref="B8:N8"/>
    <mergeCell ref="I124:I125"/>
    <mergeCell ref="J124:J125"/>
    <mergeCell ref="K124:K125"/>
    <mergeCell ref="L124:L125"/>
    <mergeCell ref="M124:M125"/>
    <mergeCell ref="N124:N125"/>
    <mergeCell ref="K122:K123"/>
    <mergeCell ref="L122:M123"/>
    <mergeCell ref="N122:N123"/>
    <mergeCell ref="B124:B125"/>
    <mergeCell ref="C124:C125"/>
    <mergeCell ref="D124:D125"/>
    <mergeCell ref="E124:E125"/>
    <mergeCell ref="F124:F125"/>
    <mergeCell ref="G124:G125"/>
    <mergeCell ref="H124:H125"/>
    <mergeCell ref="K120:K121"/>
    <mergeCell ref="L120:M121"/>
    <mergeCell ref="N120:N121"/>
    <mergeCell ref="B122:B123"/>
    <mergeCell ref="C122:C123"/>
    <mergeCell ref="D122:E123"/>
    <mergeCell ref="F122:F123"/>
    <mergeCell ref="G122:G123"/>
    <mergeCell ref="H122:I123"/>
    <mergeCell ref="J122:J123"/>
    <mergeCell ref="D119:E119"/>
    <mergeCell ref="H119:I119"/>
    <mergeCell ref="L119:M119"/>
    <mergeCell ref="B120:B121"/>
    <mergeCell ref="C120:C121"/>
    <mergeCell ref="D120:E121"/>
    <mergeCell ref="F120:F121"/>
    <mergeCell ref="G120:G121"/>
    <mergeCell ref="H120:I121"/>
    <mergeCell ref="J120:J121"/>
    <mergeCell ref="K116:K117"/>
    <mergeCell ref="L116:M117"/>
    <mergeCell ref="N116:N117"/>
    <mergeCell ref="D118:E118"/>
    <mergeCell ref="H118:I118"/>
    <mergeCell ref="L118:M118"/>
    <mergeCell ref="K114:K115"/>
    <mergeCell ref="L114:M115"/>
    <mergeCell ref="N114:N115"/>
    <mergeCell ref="B116:B117"/>
    <mergeCell ref="C116:C117"/>
    <mergeCell ref="D116:E117"/>
    <mergeCell ref="F116:F117"/>
    <mergeCell ref="G116:G117"/>
    <mergeCell ref="H116:I117"/>
    <mergeCell ref="J116:J117"/>
    <mergeCell ref="K112:K113"/>
    <mergeCell ref="L112:M113"/>
    <mergeCell ref="N112:N113"/>
    <mergeCell ref="B114:B115"/>
    <mergeCell ref="C114:C115"/>
    <mergeCell ref="D114:E115"/>
    <mergeCell ref="F114:F115"/>
    <mergeCell ref="G114:G115"/>
    <mergeCell ref="H114:I115"/>
    <mergeCell ref="J114:J115"/>
    <mergeCell ref="K110:K111"/>
    <mergeCell ref="L110:M111"/>
    <mergeCell ref="N110:N111"/>
    <mergeCell ref="B112:B113"/>
    <mergeCell ref="C112:C113"/>
    <mergeCell ref="D112:E113"/>
    <mergeCell ref="F112:F113"/>
    <mergeCell ref="G112:G113"/>
    <mergeCell ref="H112:I113"/>
    <mergeCell ref="J112:J113"/>
    <mergeCell ref="K108:K109"/>
    <mergeCell ref="L108:M109"/>
    <mergeCell ref="N108:N109"/>
    <mergeCell ref="B110:B111"/>
    <mergeCell ref="C110:C111"/>
    <mergeCell ref="D110:E111"/>
    <mergeCell ref="F110:F111"/>
    <mergeCell ref="G110:G111"/>
    <mergeCell ref="H110:I111"/>
    <mergeCell ref="J110:J111"/>
    <mergeCell ref="D107:E107"/>
    <mergeCell ref="H107:I107"/>
    <mergeCell ref="L107:M107"/>
    <mergeCell ref="B108:B109"/>
    <mergeCell ref="C108:C109"/>
    <mergeCell ref="D108:E109"/>
    <mergeCell ref="F108:F109"/>
    <mergeCell ref="G108:G109"/>
    <mergeCell ref="H108:I109"/>
    <mergeCell ref="J108:J109"/>
    <mergeCell ref="J104:J105"/>
    <mergeCell ref="K104:K105"/>
    <mergeCell ref="L104:M105"/>
    <mergeCell ref="N104:N105"/>
    <mergeCell ref="D106:F106"/>
    <mergeCell ref="H106:J106"/>
    <mergeCell ref="L106:N106"/>
    <mergeCell ref="J102:J103"/>
    <mergeCell ref="K102:K103"/>
    <mergeCell ref="L102:M103"/>
    <mergeCell ref="N102:N103"/>
    <mergeCell ref="B104:B105"/>
    <mergeCell ref="C104:C105"/>
    <mergeCell ref="D104:E105"/>
    <mergeCell ref="F104:F105"/>
    <mergeCell ref="G104:G105"/>
    <mergeCell ref="H104:I105"/>
    <mergeCell ref="J100:J101"/>
    <mergeCell ref="K100:K101"/>
    <mergeCell ref="L100:M101"/>
    <mergeCell ref="N100:N101"/>
    <mergeCell ref="B102:B103"/>
    <mergeCell ref="C102:C103"/>
    <mergeCell ref="D102:E103"/>
    <mergeCell ref="F102:F103"/>
    <mergeCell ref="G102:G103"/>
    <mergeCell ref="H102:I103"/>
    <mergeCell ref="J98:J99"/>
    <mergeCell ref="K98:K99"/>
    <mergeCell ref="L98:M99"/>
    <mergeCell ref="N98:N99"/>
    <mergeCell ref="B100:B101"/>
    <mergeCell ref="C100:C101"/>
    <mergeCell ref="D100:E101"/>
    <mergeCell ref="F100:F101"/>
    <mergeCell ref="G100:G101"/>
    <mergeCell ref="H100:I101"/>
    <mergeCell ref="B98:B99"/>
    <mergeCell ref="C98:C99"/>
    <mergeCell ref="D98:E99"/>
    <mergeCell ref="F98:F99"/>
    <mergeCell ref="G98:G99"/>
    <mergeCell ref="H98:I99"/>
    <mergeCell ref="K95:K96"/>
    <mergeCell ref="L95:M96"/>
    <mergeCell ref="N95:N96"/>
    <mergeCell ref="D97:F97"/>
    <mergeCell ref="H97:J97"/>
    <mergeCell ref="L97:N97"/>
    <mergeCell ref="K93:K94"/>
    <mergeCell ref="L93:M94"/>
    <mergeCell ref="N93:N94"/>
    <mergeCell ref="B95:B96"/>
    <mergeCell ref="C95:C96"/>
    <mergeCell ref="D95:E96"/>
    <mergeCell ref="F95:F96"/>
    <mergeCell ref="G95:G96"/>
    <mergeCell ref="H95:I96"/>
    <mergeCell ref="J95:J96"/>
    <mergeCell ref="K91:K92"/>
    <mergeCell ref="L91:M92"/>
    <mergeCell ref="N91:N92"/>
    <mergeCell ref="B93:B94"/>
    <mergeCell ref="C93:C94"/>
    <mergeCell ref="D93:E94"/>
    <mergeCell ref="F93:F94"/>
    <mergeCell ref="G93:G94"/>
    <mergeCell ref="H93:I94"/>
    <mergeCell ref="J93:J94"/>
    <mergeCell ref="K89:K90"/>
    <mergeCell ref="L89:M90"/>
    <mergeCell ref="N89:N90"/>
    <mergeCell ref="B91:B92"/>
    <mergeCell ref="C91:C92"/>
    <mergeCell ref="D91:E92"/>
    <mergeCell ref="F91:F92"/>
    <mergeCell ref="G91:G92"/>
    <mergeCell ref="H91:I92"/>
    <mergeCell ref="J91:J92"/>
    <mergeCell ref="K87:K88"/>
    <mergeCell ref="L87:M88"/>
    <mergeCell ref="N87:N88"/>
    <mergeCell ref="B89:B90"/>
    <mergeCell ref="C89:C90"/>
    <mergeCell ref="D89:E90"/>
    <mergeCell ref="F89:F90"/>
    <mergeCell ref="G89:G90"/>
    <mergeCell ref="H89:I90"/>
    <mergeCell ref="J89:J90"/>
    <mergeCell ref="K85:K86"/>
    <mergeCell ref="L85:M86"/>
    <mergeCell ref="N85:N86"/>
    <mergeCell ref="B87:B88"/>
    <mergeCell ref="C87:C88"/>
    <mergeCell ref="D87:E88"/>
    <mergeCell ref="F87:F88"/>
    <mergeCell ref="G87:G88"/>
    <mergeCell ref="H87:I88"/>
    <mergeCell ref="J87:J88"/>
    <mergeCell ref="D84:F84"/>
    <mergeCell ref="H84:J84"/>
    <mergeCell ref="L84:N84"/>
    <mergeCell ref="B85:B86"/>
    <mergeCell ref="C85:C86"/>
    <mergeCell ref="D85:E86"/>
    <mergeCell ref="F85:F86"/>
    <mergeCell ref="G85:G86"/>
    <mergeCell ref="H85:I86"/>
    <mergeCell ref="J85:J86"/>
    <mergeCell ref="I82:I83"/>
    <mergeCell ref="J82:J83"/>
    <mergeCell ref="K82:K83"/>
    <mergeCell ref="L82:L83"/>
    <mergeCell ref="M82:M83"/>
    <mergeCell ref="N82:N83"/>
    <mergeCell ref="D81:F81"/>
    <mergeCell ref="H81:J81"/>
    <mergeCell ref="L81:N81"/>
    <mergeCell ref="B82:B83"/>
    <mergeCell ref="C82:C83"/>
    <mergeCell ref="D82:D83"/>
    <mergeCell ref="E82:E83"/>
    <mergeCell ref="F82:F83"/>
    <mergeCell ref="G82:G83"/>
    <mergeCell ref="H82:H83"/>
    <mergeCell ref="N73:N74"/>
    <mergeCell ref="B76:N76"/>
    <mergeCell ref="B78:N78"/>
    <mergeCell ref="B79:N79"/>
    <mergeCell ref="D80:F80"/>
    <mergeCell ref="H80:J80"/>
    <mergeCell ref="L80:N80"/>
    <mergeCell ref="N71:N72"/>
    <mergeCell ref="B73:B74"/>
    <mergeCell ref="C73:C74"/>
    <mergeCell ref="D73:E74"/>
    <mergeCell ref="F73:F74"/>
    <mergeCell ref="G73:G74"/>
    <mergeCell ref="H73:I74"/>
    <mergeCell ref="J73:J74"/>
    <mergeCell ref="K73:K74"/>
    <mergeCell ref="L73:M74"/>
    <mergeCell ref="N69:N70"/>
    <mergeCell ref="B71:B72"/>
    <mergeCell ref="C71:C72"/>
    <mergeCell ref="D71:E72"/>
    <mergeCell ref="F71:F72"/>
    <mergeCell ref="G71:G72"/>
    <mergeCell ref="H71:I72"/>
    <mergeCell ref="J71:J72"/>
    <mergeCell ref="K71:K72"/>
    <mergeCell ref="L71:M72"/>
    <mergeCell ref="H69:H70"/>
    <mergeCell ref="I69:I70"/>
    <mergeCell ref="J69:J70"/>
    <mergeCell ref="K69:K70"/>
    <mergeCell ref="L69:L70"/>
    <mergeCell ref="M69:M70"/>
    <mergeCell ref="J67:J68"/>
    <mergeCell ref="K67:K68"/>
    <mergeCell ref="L67:M68"/>
    <mergeCell ref="N67:N68"/>
    <mergeCell ref="B69:B70"/>
    <mergeCell ref="C69:C70"/>
    <mergeCell ref="D69:D70"/>
    <mergeCell ref="E69:E70"/>
    <mergeCell ref="F69:F70"/>
    <mergeCell ref="G69:G70"/>
    <mergeCell ref="J65:J66"/>
    <mergeCell ref="K65:K66"/>
    <mergeCell ref="L65:M66"/>
    <mergeCell ref="N65:N66"/>
    <mergeCell ref="B67:B68"/>
    <mergeCell ref="C67:C68"/>
    <mergeCell ref="D67:E68"/>
    <mergeCell ref="F67:F68"/>
    <mergeCell ref="G67:G68"/>
    <mergeCell ref="H67:I68"/>
    <mergeCell ref="J63:J64"/>
    <mergeCell ref="K63:K64"/>
    <mergeCell ref="L63:M64"/>
    <mergeCell ref="N63:N64"/>
    <mergeCell ref="B65:B66"/>
    <mergeCell ref="C65:C66"/>
    <mergeCell ref="D65:E66"/>
    <mergeCell ref="F65:F66"/>
    <mergeCell ref="G65:G66"/>
    <mergeCell ref="H65:I66"/>
    <mergeCell ref="J61:J62"/>
    <mergeCell ref="K61:K62"/>
    <mergeCell ref="L61:M62"/>
    <mergeCell ref="N61:N62"/>
    <mergeCell ref="B63:B64"/>
    <mergeCell ref="C63:C64"/>
    <mergeCell ref="D63:E64"/>
    <mergeCell ref="F63:F64"/>
    <mergeCell ref="G63:G64"/>
    <mergeCell ref="H63:I64"/>
    <mergeCell ref="J59:J60"/>
    <mergeCell ref="K59:K60"/>
    <mergeCell ref="L59:M60"/>
    <mergeCell ref="N59:N60"/>
    <mergeCell ref="B61:B62"/>
    <mergeCell ref="C61:C62"/>
    <mergeCell ref="D61:E62"/>
    <mergeCell ref="F61:F62"/>
    <mergeCell ref="G61:G62"/>
    <mergeCell ref="H61:I62"/>
    <mergeCell ref="J57:J58"/>
    <mergeCell ref="K57:K58"/>
    <mergeCell ref="L57:M58"/>
    <mergeCell ref="N57:N58"/>
    <mergeCell ref="B59:B60"/>
    <mergeCell ref="C59:C60"/>
    <mergeCell ref="D59:E60"/>
    <mergeCell ref="F59:F60"/>
    <mergeCell ref="G59:G60"/>
    <mergeCell ref="H59:I60"/>
    <mergeCell ref="B57:B58"/>
    <mergeCell ref="C57:C58"/>
    <mergeCell ref="D57:E58"/>
    <mergeCell ref="F57:F58"/>
    <mergeCell ref="G57:G58"/>
    <mergeCell ref="H57:I58"/>
    <mergeCell ref="J54:J55"/>
    <mergeCell ref="K54:K55"/>
    <mergeCell ref="L54:M55"/>
    <mergeCell ref="N54:N55"/>
    <mergeCell ref="D56:F56"/>
    <mergeCell ref="H56:J56"/>
    <mergeCell ref="L56:N56"/>
    <mergeCell ref="J52:J53"/>
    <mergeCell ref="K52:K53"/>
    <mergeCell ref="L52:M53"/>
    <mergeCell ref="N52:N53"/>
    <mergeCell ref="B54:B55"/>
    <mergeCell ref="C54:C55"/>
    <mergeCell ref="D54:E55"/>
    <mergeCell ref="F54:F55"/>
    <mergeCell ref="G54:G55"/>
    <mergeCell ref="H54:I55"/>
    <mergeCell ref="J50:J51"/>
    <mergeCell ref="K50:K51"/>
    <mergeCell ref="L50:M51"/>
    <mergeCell ref="N50:N51"/>
    <mergeCell ref="B52:B53"/>
    <mergeCell ref="C52:C53"/>
    <mergeCell ref="D52:E53"/>
    <mergeCell ref="F52:F53"/>
    <mergeCell ref="G52:G53"/>
    <mergeCell ref="H52:I53"/>
    <mergeCell ref="B50:B51"/>
    <mergeCell ref="C50:C51"/>
    <mergeCell ref="D50:E51"/>
    <mergeCell ref="F50:F51"/>
    <mergeCell ref="G50:G51"/>
    <mergeCell ref="H50:I51"/>
    <mergeCell ref="I48:I49"/>
    <mergeCell ref="J48:J49"/>
    <mergeCell ref="K48:K49"/>
    <mergeCell ref="L48:L49"/>
    <mergeCell ref="M48:M49"/>
    <mergeCell ref="N48:N49"/>
    <mergeCell ref="D47:F47"/>
    <mergeCell ref="H47:J47"/>
    <mergeCell ref="L47:N47"/>
    <mergeCell ref="B48:B49"/>
    <mergeCell ref="C48:C49"/>
    <mergeCell ref="D48:D49"/>
    <mergeCell ref="E48:E49"/>
    <mergeCell ref="F48:F49"/>
    <mergeCell ref="G48:G49"/>
    <mergeCell ref="H48:H49"/>
    <mergeCell ref="B42:N42"/>
    <mergeCell ref="B44:N44"/>
    <mergeCell ref="B45:N45"/>
    <mergeCell ref="D46:F46"/>
    <mergeCell ref="H46:J46"/>
    <mergeCell ref="L46:N46"/>
    <mergeCell ref="J37:J38"/>
    <mergeCell ref="B39:B40"/>
    <mergeCell ref="C39:C40"/>
    <mergeCell ref="D39:D40"/>
    <mergeCell ref="E39:E40"/>
    <mergeCell ref="F39:F40"/>
    <mergeCell ref="G39:G40"/>
    <mergeCell ref="H39:H40"/>
    <mergeCell ref="I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D30:F30"/>
    <mergeCell ref="H30:J30"/>
    <mergeCell ref="B31:B32"/>
    <mergeCell ref="C31:C32"/>
    <mergeCell ref="D31:E32"/>
    <mergeCell ref="F31:F32"/>
    <mergeCell ref="G31:G32"/>
    <mergeCell ref="H31:I32"/>
    <mergeCell ref="J31:J32"/>
    <mergeCell ref="J26:J27"/>
    <mergeCell ref="B28:B29"/>
    <mergeCell ref="C28:C29"/>
    <mergeCell ref="D28:D29"/>
    <mergeCell ref="E28:E29"/>
    <mergeCell ref="F28:F29"/>
    <mergeCell ref="G28:G29"/>
    <mergeCell ref="H28:H29"/>
    <mergeCell ref="I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H18:H19"/>
    <mergeCell ref="I18:I19"/>
    <mergeCell ref="J18:J19"/>
    <mergeCell ref="B20:B21"/>
    <mergeCell ref="C20:C21"/>
    <mergeCell ref="D20:E21"/>
    <mergeCell ref="F20:F21"/>
    <mergeCell ref="G20:G21"/>
    <mergeCell ref="H20:I21"/>
    <mergeCell ref="J20:J21"/>
    <mergeCell ref="B18:B19"/>
    <mergeCell ref="C18:C19"/>
    <mergeCell ref="D18:D19"/>
    <mergeCell ref="E18:E19"/>
    <mergeCell ref="F18:F19"/>
    <mergeCell ref="G18:G19"/>
    <mergeCell ref="B12:J12"/>
    <mergeCell ref="B14:J14"/>
    <mergeCell ref="B15:J15"/>
    <mergeCell ref="D16:F16"/>
    <mergeCell ref="H16:J16"/>
    <mergeCell ref="D17:F17"/>
    <mergeCell ref="H17:J1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1231</v>
      </c>
      <c r="B1" s="1" t="s">
        <v>1</v>
      </c>
    </row>
    <row r="2" spans="1:2">
      <c r="A2" s="8"/>
      <c r="B2" s="1" t="s">
        <v>2</v>
      </c>
    </row>
    <row r="3" spans="1:2" ht="30">
      <c r="A3" s="3" t="s">
        <v>1232</v>
      </c>
      <c r="B3" s="4"/>
    </row>
    <row r="4" spans="1:2" ht="26.25">
      <c r="A4" s="23" t="s">
        <v>1233</v>
      </c>
      <c r="B4" s="12" t="s">
        <v>1234</v>
      </c>
    </row>
    <row r="5" spans="1:2" ht="128.25">
      <c r="A5" s="23"/>
      <c r="B5" s="29" t="s">
        <v>1235</v>
      </c>
    </row>
    <row r="6" spans="1:2">
      <c r="A6" s="23"/>
      <c r="B6" s="29"/>
    </row>
    <row r="7" spans="1:2" ht="179.25">
      <c r="A7" s="23"/>
      <c r="B7" s="29" t="s">
        <v>1236</v>
      </c>
    </row>
    <row r="8" spans="1:2">
      <c r="A8" s="23"/>
      <c r="B8" s="29"/>
    </row>
    <row r="9" spans="1:2" ht="90">
      <c r="A9" s="23"/>
      <c r="B9" s="29" t="s">
        <v>1237</v>
      </c>
    </row>
  </sheetData>
  <mergeCells count="2">
    <mergeCell ref="A1:A2"/>
    <mergeCell ref="A4:A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3"/>
  <sheetViews>
    <sheetView showGridLines="0" workbookViewId="0"/>
  </sheetViews>
  <sheetFormatPr defaultRowHeight="15"/>
  <cols>
    <col min="1" max="1" width="36.5703125" bestFit="1" customWidth="1"/>
    <col min="2" max="2" width="29.7109375" customWidth="1"/>
    <col min="3" max="3" width="12.140625" customWidth="1"/>
  </cols>
  <sheetData>
    <row r="1" spans="1:3" ht="15" customHeight="1">
      <c r="A1" s="8" t="s">
        <v>1238</v>
      </c>
      <c r="B1" s="8" t="s">
        <v>1</v>
      </c>
      <c r="C1" s="8"/>
    </row>
    <row r="2" spans="1:3" ht="15" customHeight="1">
      <c r="A2" s="8"/>
      <c r="B2" s="8" t="s">
        <v>2</v>
      </c>
      <c r="C2" s="8"/>
    </row>
    <row r="3" spans="1:3">
      <c r="A3" s="3" t="s">
        <v>249</v>
      </c>
      <c r="B3" s="22"/>
      <c r="C3" s="22"/>
    </row>
    <row r="4" spans="1:3">
      <c r="A4" s="23" t="s">
        <v>251</v>
      </c>
      <c r="B4" s="26" t="s">
        <v>251</v>
      </c>
      <c r="C4" s="26"/>
    </row>
    <row r="5" spans="1:3" ht="63.75" customHeight="1">
      <c r="A5" s="23"/>
      <c r="B5" s="25" t="s">
        <v>252</v>
      </c>
      <c r="C5" s="25"/>
    </row>
    <row r="6" spans="1:3">
      <c r="A6" s="23" t="s">
        <v>253</v>
      </c>
      <c r="B6" s="26" t="s">
        <v>253</v>
      </c>
      <c r="C6" s="26"/>
    </row>
    <row r="7" spans="1:3" ht="165.75" customHeight="1">
      <c r="A7" s="23"/>
      <c r="B7" s="25" t="s">
        <v>254</v>
      </c>
      <c r="C7" s="25"/>
    </row>
    <row r="8" spans="1:3">
      <c r="A8" s="23" t="s">
        <v>255</v>
      </c>
      <c r="B8" s="26" t="s">
        <v>255</v>
      </c>
      <c r="C8" s="26"/>
    </row>
    <row r="9" spans="1:3" ht="51" customHeight="1">
      <c r="A9" s="23"/>
      <c r="B9" s="25" t="s">
        <v>256</v>
      </c>
      <c r="C9" s="25"/>
    </row>
    <row r="10" spans="1:3">
      <c r="A10" s="23" t="s">
        <v>258</v>
      </c>
      <c r="B10" s="24" t="s">
        <v>258</v>
      </c>
      <c r="C10" s="24"/>
    </row>
    <row r="11" spans="1:3" ht="102" customHeight="1">
      <c r="A11" s="23"/>
      <c r="B11" s="25" t="s">
        <v>259</v>
      </c>
      <c r="C11" s="25"/>
    </row>
    <row r="12" spans="1:3">
      <c r="A12" s="23" t="s">
        <v>260</v>
      </c>
      <c r="B12" s="26" t="s">
        <v>260</v>
      </c>
      <c r="C12" s="26"/>
    </row>
    <row r="13" spans="1:3" ht="63.75" customHeight="1">
      <c r="A13" s="23"/>
      <c r="B13" s="25" t="s">
        <v>261</v>
      </c>
      <c r="C13" s="25"/>
    </row>
    <row r="14" spans="1:3">
      <c r="A14" s="23"/>
      <c r="B14" s="25"/>
      <c r="C14" s="25"/>
    </row>
    <row r="15" spans="1:3" ht="178.5" customHeight="1">
      <c r="A15" s="23"/>
      <c r="B15" s="25" t="s">
        <v>262</v>
      </c>
      <c r="C15" s="25"/>
    </row>
    <row r="16" spans="1:3">
      <c r="A16" s="23"/>
      <c r="B16" s="25"/>
      <c r="C16" s="25"/>
    </row>
    <row r="17" spans="1:3" ht="306" customHeight="1">
      <c r="A17" s="23"/>
      <c r="B17" s="25" t="s">
        <v>263</v>
      </c>
      <c r="C17" s="25"/>
    </row>
    <row r="18" spans="1:3">
      <c r="A18" s="23"/>
      <c r="B18" s="25"/>
      <c r="C18" s="25"/>
    </row>
    <row r="19" spans="1:3" ht="89.25" customHeight="1">
      <c r="A19" s="23"/>
      <c r="B19" s="25" t="s">
        <v>264</v>
      </c>
      <c r="C19" s="25"/>
    </row>
    <row r="20" spans="1:3">
      <c r="A20" s="23"/>
      <c r="B20" s="25"/>
      <c r="C20" s="25"/>
    </row>
    <row r="21" spans="1:3" ht="51" customHeight="1">
      <c r="A21" s="23"/>
      <c r="B21" s="25" t="s">
        <v>265</v>
      </c>
      <c r="C21" s="25"/>
    </row>
    <row r="22" spans="1:3" ht="25.5" customHeight="1">
      <c r="A22" s="23" t="s">
        <v>266</v>
      </c>
      <c r="B22" s="26" t="s">
        <v>266</v>
      </c>
      <c r="C22" s="26"/>
    </row>
    <row r="23" spans="1:3" ht="153" customHeight="1">
      <c r="A23" s="23"/>
      <c r="B23" s="25" t="s">
        <v>267</v>
      </c>
      <c r="C23" s="25"/>
    </row>
    <row r="24" spans="1:3">
      <c r="A24" s="23" t="s">
        <v>268</v>
      </c>
      <c r="B24" s="26" t="s">
        <v>268</v>
      </c>
      <c r="C24" s="26"/>
    </row>
    <row r="25" spans="1:3" ht="63.75" customHeight="1">
      <c r="A25" s="23"/>
      <c r="B25" s="25" t="s">
        <v>269</v>
      </c>
      <c r="C25" s="25"/>
    </row>
    <row r="26" spans="1:3">
      <c r="A26" s="23" t="s">
        <v>1239</v>
      </c>
      <c r="B26" s="26" t="s">
        <v>270</v>
      </c>
      <c r="C26" s="26"/>
    </row>
    <row r="27" spans="1:3" ht="51" customHeight="1">
      <c r="A27" s="23"/>
      <c r="B27" s="25" t="s">
        <v>271</v>
      </c>
      <c r="C27" s="25"/>
    </row>
    <row r="28" spans="1:3">
      <c r="A28" s="23" t="s">
        <v>272</v>
      </c>
      <c r="B28" s="26" t="s">
        <v>272</v>
      </c>
      <c r="C28" s="26"/>
    </row>
    <row r="29" spans="1:3" ht="191.25" customHeight="1">
      <c r="A29" s="23"/>
      <c r="B29" s="25" t="s">
        <v>273</v>
      </c>
      <c r="C29" s="25"/>
    </row>
    <row r="30" spans="1:3">
      <c r="A30" s="23" t="s">
        <v>274</v>
      </c>
      <c r="B30" s="26" t="s">
        <v>274</v>
      </c>
      <c r="C30" s="26"/>
    </row>
    <row r="31" spans="1:3" ht="280.5" customHeight="1">
      <c r="A31" s="23"/>
      <c r="B31" s="25" t="s">
        <v>275</v>
      </c>
      <c r="C31" s="25"/>
    </row>
    <row r="32" spans="1:3">
      <c r="A32" s="23"/>
      <c r="B32" s="22"/>
      <c r="C32" s="22"/>
    </row>
    <row r="33" spans="1:3" ht="408" customHeight="1">
      <c r="A33" s="23"/>
      <c r="B33" s="25" t="s">
        <v>276</v>
      </c>
      <c r="C33" s="25"/>
    </row>
    <row r="34" spans="1:3">
      <c r="A34" s="23"/>
      <c r="B34" s="27"/>
      <c r="C34" s="27"/>
    </row>
    <row r="35" spans="1:3" ht="127.5" customHeight="1">
      <c r="A35" s="23"/>
      <c r="B35" s="27" t="s">
        <v>277</v>
      </c>
      <c r="C35" s="27"/>
    </row>
    <row r="36" spans="1:3">
      <c r="A36" s="23"/>
      <c r="B36" s="27"/>
      <c r="C36" s="27"/>
    </row>
    <row r="37" spans="1:3" ht="38.25" customHeight="1">
      <c r="A37" s="23"/>
      <c r="B37" s="27" t="s">
        <v>278</v>
      </c>
      <c r="C37" s="27"/>
    </row>
    <row r="38" spans="1:3">
      <c r="A38" s="23"/>
      <c r="B38" s="24"/>
      <c r="C38" s="24"/>
    </row>
    <row r="39" spans="1:3" ht="229.5" customHeight="1">
      <c r="A39" s="23"/>
      <c r="B39" s="24" t="s">
        <v>279</v>
      </c>
      <c r="C39" s="24"/>
    </row>
    <row r="40" spans="1:3">
      <c r="A40" s="23"/>
      <c r="B40" s="24"/>
      <c r="C40" s="24"/>
    </row>
    <row r="41" spans="1:3" ht="89.25" customHeight="1">
      <c r="A41" s="23"/>
      <c r="B41" s="24" t="s">
        <v>280</v>
      </c>
      <c r="C41" s="24"/>
    </row>
    <row r="42" spans="1:3">
      <c r="A42" s="23"/>
      <c r="B42" s="24"/>
      <c r="C42" s="24"/>
    </row>
    <row r="43" spans="1:3" ht="409.6" customHeight="1">
      <c r="A43" s="23"/>
      <c r="B43" s="24" t="s">
        <v>281</v>
      </c>
      <c r="C43" s="24"/>
    </row>
    <row r="44" spans="1:3">
      <c r="A44" s="23"/>
      <c r="B44" s="24"/>
      <c r="C44" s="24"/>
    </row>
    <row r="45" spans="1:3" ht="140.25" customHeight="1">
      <c r="A45" s="23"/>
      <c r="B45" s="24" t="s">
        <v>282</v>
      </c>
      <c r="C45" s="24"/>
    </row>
    <row r="46" spans="1:3">
      <c r="A46" s="23"/>
      <c r="B46" s="24"/>
      <c r="C46" s="24"/>
    </row>
    <row r="47" spans="1:3" ht="191.25" customHeight="1">
      <c r="A47" s="23"/>
      <c r="B47" s="24" t="s">
        <v>283</v>
      </c>
      <c r="C47" s="24"/>
    </row>
    <row r="48" spans="1:3">
      <c r="A48" s="23" t="s">
        <v>284</v>
      </c>
      <c r="B48" s="24" t="s">
        <v>284</v>
      </c>
      <c r="C48" s="24"/>
    </row>
    <row r="49" spans="1:3" ht="204" customHeight="1">
      <c r="A49" s="23"/>
      <c r="B49" s="25" t="s">
        <v>285</v>
      </c>
      <c r="C49" s="25"/>
    </row>
    <row r="50" spans="1:3">
      <c r="A50" s="23"/>
      <c r="B50" s="25"/>
      <c r="C50" s="25"/>
    </row>
    <row r="51" spans="1:3" ht="102" customHeight="1">
      <c r="A51" s="23"/>
      <c r="B51" s="25" t="s">
        <v>286</v>
      </c>
      <c r="C51" s="25"/>
    </row>
    <row r="52" spans="1:3">
      <c r="A52" s="23"/>
      <c r="B52" s="25"/>
      <c r="C52" s="25"/>
    </row>
    <row r="53" spans="1:3" ht="409.6" customHeight="1">
      <c r="A53" s="23"/>
      <c r="B53" s="25" t="s">
        <v>287</v>
      </c>
      <c r="C53" s="25"/>
    </row>
    <row r="54" spans="1:3">
      <c r="A54" s="23"/>
      <c r="B54" s="25"/>
      <c r="C54" s="25"/>
    </row>
    <row r="55" spans="1:3" ht="165.75" customHeight="1">
      <c r="A55" s="23"/>
      <c r="B55" s="25" t="s">
        <v>288</v>
      </c>
      <c r="C55" s="25"/>
    </row>
    <row r="56" spans="1:3">
      <c r="A56" s="23"/>
      <c r="B56" s="25"/>
      <c r="C56" s="25"/>
    </row>
    <row r="57" spans="1:3" ht="344.25" customHeight="1">
      <c r="A57" s="23"/>
      <c r="B57" s="25" t="s">
        <v>289</v>
      </c>
      <c r="C57" s="25"/>
    </row>
    <row r="58" spans="1:3">
      <c r="A58" s="23" t="s">
        <v>290</v>
      </c>
      <c r="B58" s="26" t="s">
        <v>290</v>
      </c>
      <c r="C58" s="26"/>
    </row>
    <row r="59" spans="1:3" ht="255" customHeight="1">
      <c r="A59" s="23"/>
      <c r="B59" s="25" t="s">
        <v>291</v>
      </c>
      <c r="C59" s="25"/>
    </row>
    <row r="60" spans="1:3">
      <c r="A60" s="23" t="s">
        <v>292</v>
      </c>
      <c r="B60" s="26" t="s">
        <v>292</v>
      </c>
      <c r="C60" s="26"/>
    </row>
    <row r="61" spans="1:3" ht="76.5" customHeight="1">
      <c r="A61" s="23"/>
      <c r="B61" s="27" t="s">
        <v>293</v>
      </c>
      <c r="C61" s="27"/>
    </row>
    <row r="62" spans="1:3">
      <c r="A62" s="23" t="s">
        <v>294</v>
      </c>
      <c r="B62" s="24" t="s">
        <v>294</v>
      </c>
      <c r="C62" s="24"/>
    </row>
    <row r="63" spans="1:3" ht="255" customHeight="1">
      <c r="A63" s="23"/>
      <c r="B63" s="25" t="s">
        <v>295</v>
      </c>
      <c r="C63" s="25"/>
    </row>
    <row r="64" spans="1:3">
      <c r="A64" s="23"/>
      <c r="B64" s="22"/>
      <c r="C64" s="22"/>
    </row>
    <row r="65" spans="1:3" ht="38.25" customHeight="1">
      <c r="A65" s="23"/>
      <c r="B65" s="27" t="s">
        <v>296</v>
      </c>
      <c r="C65" s="27"/>
    </row>
    <row r="66" spans="1:3">
      <c r="A66" s="23"/>
      <c r="B66" s="27"/>
      <c r="C66" s="27"/>
    </row>
    <row r="67" spans="1:3">
      <c r="A67" s="23"/>
      <c r="B67" s="21"/>
      <c r="C67" s="21"/>
    </row>
    <row r="68" spans="1:3" ht="15.75" thickBot="1">
      <c r="A68" s="23"/>
      <c r="B68" s="14"/>
      <c r="C68" s="14"/>
    </row>
    <row r="69" spans="1:3">
      <c r="A69" s="23"/>
      <c r="B69" s="15" t="s">
        <v>297</v>
      </c>
      <c r="C69" s="16" t="s">
        <v>298</v>
      </c>
    </row>
    <row r="70" spans="1:3">
      <c r="A70" s="23"/>
      <c r="B70" s="17" t="s">
        <v>299</v>
      </c>
      <c r="C70" s="18" t="s">
        <v>300</v>
      </c>
    </row>
    <row r="71" spans="1:3" ht="15.75" thickBot="1">
      <c r="A71" s="23"/>
      <c r="B71" s="19" t="s">
        <v>301</v>
      </c>
      <c r="C71" s="20" t="s">
        <v>302</v>
      </c>
    </row>
    <row r="72" spans="1:3">
      <c r="A72" s="23"/>
      <c r="B72" s="28"/>
      <c r="C72" s="28"/>
    </row>
    <row r="73" spans="1:3">
      <c r="A73" s="23" t="s">
        <v>303</v>
      </c>
      <c r="B73" s="26" t="s">
        <v>303</v>
      </c>
      <c r="C73" s="26"/>
    </row>
    <row r="74" spans="1:3" ht="306" customHeight="1">
      <c r="A74" s="23"/>
      <c r="B74" s="25" t="s">
        <v>304</v>
      </c>
      <c r="C74" s="25"/>
    </row>
    <row r="75" spans="1:3">
      <c r="A75" s="23" t="s">
        <v>1240</v>
      </c>
      <c r="B75" s="26" t="s">
        <v>305</v>
      </c>
      <c r="C75" s="26"/>
    </row>
    <row r="76" spans="1:3" ht="114.75" customHeight="1">
      <c r="A76" s="23"/>
      <c r="B76" s="25" t="s">
        <v>306</v>
      </c>
      <c r="C76" s="25"/>
    </row>
    <row r="77" spans="1:3">
      <c r="A77" s="23"/>
      <c r="B77" s="25"/>
      <c r="C77" s="25"/>
    </row>
    <row r="78" spans="1:3" ht="153" customHeight="1">
      <c r="A78" s="23"/>
      <c r="B78" s="25" t="s">
        <v>307</v>
      </c>
      <c r="C78" s="25"/>
    </row>
    <row r="79" spans="1:3">
      <c r="A79" s="23"/>
      <c r="B79" s="25"/>
      <c r="C79" s="25"/>
    </row>
    <row r="80" spans="1:3" ht="76.5" customHeight="1">
      <c r="A80" s="23"/>
      <c r="B80" s="25" t="s">
        <v>308</v>
      </c>
      <c r="C80" s="25"/>
    </row>
    <row r="81" spans="1:3">
      <c r="A81" s="23" t="s">
        <v>309</v>
      </c>
      <c r="B81" s="24" t="s">
        <v>309</v>
      </c>
      <c r="C81" s="24"/>
    </row>
    <row r="82" spans="1:3" ht="114.75" customHeight="1">
      <c r="A82" s="23"/>
      <c r="B82" s="27" t="s">
        <v>310</v>
      </c>
      <c r="C82" s="27"/>
    </row>
    <row r="83" spans="1:3">
      <c r="A83" s="23"/>
      <c r="B83" s="27"/>
      <c r="C83" s="27"/>
    </row>
    <row r="84" spans="1:3" ht="102" customHeight="1">
      <c r="A84" s="23"/>
      <c r="B84" s="25" t="s">
        <v>311</v>
      </c>
      <c r="C84" s="25"/>
    </row>
    <row r="85" spans="1:3">
      <c r="A85" s="23"/>
      <c r="B85" s="22"/>
      <c r="C85" s="22"/>
    </row>
    <row r="86" spans="1:3" ht="178.5" customHeight="1">
      <c r="A86" s="23"/>
      <c r="B86" s="27" t="s">
        <v>312</v>
      </c>
      <c r="C86" s="27"/>
    </row>
    <row r="87" spans="1:3">
      <c r="A87" s="23"/>
      <c r="B87" s="27"/>
      <c r="C87" s="27"/>
    </row>
    <row r="88" spans="1:3" ht="216.75" customHeight="1">
      <c r="A88" s="23"/>
      <c r="B88" s="25" t="s">
        <v>313</v>
      </c>
      <c r="C88" s="25"/>
    </row>
    <row r="89" spans="1:3">
      <c r="A89" s="23"/>
      <c r="B89" s="22"/>
      <c r="C89" s="22"/>
    </row>
    <row r="90" spans="1:3" ht="102" customHeight="1">
      <c r="A90" s="23"/>
      <c r="B90" s="25" t="s">
        <v>314</v>
      </c>
      <c r="C90" s="25"/>
    </row>
    <row r="91" spans="1:3">
      <c r="A91" s="23"/>
      <c r="B91" s="27"/>
      <c r="C91" s="27"/>
    </row>
    <row r="92" spans="1:3">
      <c r="A92" s="23" t="s">
        <v>315</v>
      </c>
      <c r="B92" s="24" t="s">
        <v>315</v>
      </c>
      <c r="C92" s="24"/>
    </row>
    <row r="93" spans="1:3" ht="63.75" customHeight="1">
      <c r="A93" s="23"/>
      <c r="B93" s="25" t="s">
        <v>316</v>
      </c>
      <c r="C93" s="25"/>
    </row>
    <row r="94" spans="1:3">
      <c r="A94" s="23" t="s">
        <v>317</v>
      </c>
      <c r="B94" s="26" t="s">
        <v>317</v>
      </c>
      <c r="C94" s="26"/>
    </row>
    <row r="95" spans="1:3" ht="63.75" customHeight="1">
      <c r="A95" s="23"/>
      <c r="B95" s="25" t="s">
        <v>318</v>
      </c>
      <c r="C95" s="25"/>
    </row>
    <row r="96" spans="1:3">
      <c r="A96" s="23" t="s">
        <v>1241</v>
      </c>
      <c r="B96" s="24" t="s">
        <v>319</v>
      </c>
      <c r="C96" s="24"/>
    </row>
    <row r="97" spans="1:3" ht="204" customHeight="1">
      <c r="A97" s="23"/>
      <c r="B97" s="27" t="s">
        <v>320</v>
      </c>
      <c r="C97" s="27"/>
    </row>
    <row r="98" spans="1:3">
      <c r="A98" s="23"/>
      <c r="B98" s="25"/>
      <c r="C98" s="25"/>
    </row>
    <row r="99" spans="1:3" ht="178.5" customHeight="1">
      <c r="A99" s="23"/>
      <c r="B99" s="25" t="s">
        <v>321</v>
      </c>
      <c r="C99" s="25"/>
    </row>
    <row r="100" spans="1:3">
      <c r="A100" s="23" t="s">
        <v>322</v>
      </c>
      <c r="B100" s="26" t="s">
        <v>322</v>
      </c>
      <c r="C100" s="26"/>
    </row>
    <row r="101" spans="1:3" ht="63.75" customHeight="1">
      <c r="A101" s="23"/>
      <c r="B101" s="27" t="s">
        <v>323</v>
      </c>
      <c r="C101" s="27"/>
    </row>
    <row r="102" spans="1:3">
      <c r="A102" s="23" t="s">
        <v>324</v>
      </c>
      <c r="B102" s="26" t="s">
        <v>324</v>
      </c>
      <c r="C102" s="26"/>
    </row>
    <row r="103" spans="1:3" ht="127.5" customHeight="1">
      <c r="A103" s="23"/>
      <c r="B103" s="25" t="s">
        <v>325</v>
      </c>
      <c r="C103" s="25"/>
    </row>
    <row r="104" spans="1:3">
      <c r="A104" s="23" t="s">
        <v>1242</v>
      </c>
      <c r="B104" s="26" t="s">
        <v>326</v>
      </c>
      <c r="C104" s="26"/>
    </row>
    <row r="105" spans="1:3" ht="140.25" customHeight="1">
      <c r="A105" s="23"/>
      <c r="B105" s="25" t="s">
        <v>327</v>
      </c>
      <c r="C105" s="25"/>
    </row>
    <row r="106" spans="1:3" ht="25.5" customHeight="1">
      <c r="A106" s="23" t="s">
        <v>328</v>
      </c>
      <c r="B106" s="26" t="s">
        <v>328</v>
      </c>
      <c r="C106" s="26"/>
    </row>
    <row r="107" spans="1:3" ht="102" customHeight="1">
      <c r="A107" s="23"/>
      <c r="B107" s="25" t="s">
        <v>329</v>
      </c>
      <c r="C107" s="25"/>
    </row>
    <row r="108" spans="1:3">
      <c r="A108" s="23" t="s">
        <v>330</v>
      </c>
      <c r="B108" s="24" t="s">
        <v>330</v>
      </c>
      <c r="C108" s="24"/>
    </row>
    <row r="109" spans="1:3" ht="357" customHeight="1">
      <c r="A109" s="23"/>
      <c r="B109" s="25" t="s">
        <v>331</v>
      </c>
      <c r="C109" s="25"/>
    </row>
    <row r="110" spans="1:3">
      <c r="A110" s="23"/>
      <c r="B110" s="25"/>
      <c r="C110" s="25"/>
    </row>
    <row r="111" spans="1:3" ht="293.25" customHeight="1">
      <c r="A111" s="23"/>
      <c r="B111" s="25" t="s">
        <v>332</v>
      </c>
      <c r="C111" s="25"/>
    </row>
    <row r="112" spans="1:3">
      <c r="A112" s="23"/>
      <c r="B112" s="25"/>
      <c r="C112" s="25"/>
    </row>
    <row r="113" spans="1:3" ht="178.5" customHeight="1">
      <c r="A113" s="23"/>
      <c r="B113" s="25" t="s">
        <v>333</v>
      </c>
      <c r="C113" s="25"/>
    </row>
    <row r="114" spans="1:3">
      <c r="A114" s="23" t="s">
        <v>334</v>
      </c>
      <c r="B114" s="26" t="s">
        <v>334</v>
      </c>
      <c r="C114" s="26"/>
    </row>
    <row r="115" spans="1:3" ht="140.25" customHeight="1">
      <c r="A115" s="23"/>
      <c r="B115" s="25" t="s">
        <v>335</v>
      </c>
      <c r="C115" s="25"/>
    </row>
    <row r="116" spans="1:3">
      <c r="A116" s="23" t="s">
        <v>1243</v>
      </c>
      <c r="B116" s="26" t="s">
        <v>336</v>
      </c>
      <c r="C116" s="26"/>
    </row>
    <row r="117" spans="1:3" ht="140.25" customHeight="1">
      <c r="A117" s="23"/>
      <c r="B117" s="25" t="s">
        <v>337</v>
      </c>
      <c r="C117" s="25"/>
    </row>
    <row r="118" spans="1:3">
      <c r="A118" s="23" t="s">
        <v>338</v>
      </c>
      <c r="B118" s="26" t="s">
        <v>338</v>
      </c>
      <c r="C118" s="26"/>
    </row>
    <row r="119" spans="1:3" ht="89.25" customHeight="1">
      <c r="A119" s="23"/>
      <c r="B119" s="25" t="s">
        <v>339</v>
      </c>
      <c r="C119" s="25"/>
    </row>
    <row r="120" spans="1:3">
      <c r="A120" s="23" t="s">
        <v>340</v>
      </c>
      <c r="B120" s="26" t="s">
        <v>340</v>
      </c>
      <c r="C120" s="26"/>
    </row>
    <row r="121" spans="1:3" ht="140.25" customHeight="1">
      <c r="A121" s="23"/>
      <c r="B121" s="25" t="s">
        <v>341</v>
      </c>
      <c r="C121" s="25"/>
    </row>
    <row r="122" spans="1:3" ht="15" customHeight="1">
      <c r="A122" s="23" t="s">
        <v>1244</v>
      </c>
      <c r="B122" s="26" t="s">
        <v>342</v>
      </c>
      <c r="C122" s="26"/>
    </row>
    <row r="123" spans="1:3" ht="89.25" customHeight="1">
      <c r="A123" s="23"/>
      <c r="B123" s="25" t="s">
        <v>343</v>
      </c>
      <c r="C123" s="25"/>
    </row>
    <row r="124" spans="1:3" ht="25.5" customHeight="1">
      <c r="A124" s="23" t="s">
        <v>1245</v>
      </c>
      <c r="B124" s="26" t="s">
        <v>1245</v>
      </c>
      <c r="C124" s="26"/>
    </row>
    <row r="125" spans="1:3" ht="344.25" customHeight="1">
      <c r="A125" s="23"/>
      <c r="B125" s="26" t="s">
        <v>1246</v>
      </c>
      <c r="C125" s="26"/>
    </row>
    <row r="126" spans="1:3">
      <c r="A126" s="23"/>
      <c r="B126" s="22"/>
      <c r="C126" s="22"/>
    </row>
    <row r="127" spans="1:3" ht="409.6" customHeight="1">
      <c r="A127" s="23"/>
      <c r="B127" s="26" t="s">
        <v>1247</v>
      </c>
      <c r="C127" s="26"/>
    </row>
    <row r="128" spans="1:3">
      <c r="A128" s="23"/>
      <c r="B128" s="22"/>
      <c r="C128" s="22"/>
    </row>
    <row r="129" spans="1:3" ht="409.6" customHeight="1">
      <c r="A129" s="23"/>
      <c r="B129" s="26" t="s">
        <v>1248</v>
      </c>
      <c r="C129" s="26"/>
    </row>
    <row r="130" spans="1:3">
      <c r="A130" s="23"/>
      <c r="B130" s="22"/>
      <c r="C130" s="22"/>
    </row>
    <row r="131" spans="1:3" ht="331.5" customHeight="1">
      <c r="A131" s="23"/>
      <c r="B131" s="26" t="s">
        <v>1249</v>
      </c>
      <c r="C131" s="26"/>
    </row>
    <row r="132" spans="1:3">
      <c r="A132" s="23"/>
      <c r="B132" s="22"/>
      <c r="C132" s="22"/>
    </row>
    <row r="133" spans="1:3" ht="409.6" customHeight="1">
      <c r="A133" s="23"/>
      <c r="B133" s="26" t="s">
        <v>1250</v>
      </c>
      <c r="C133" s="26"/>
    </row>
  </sheetData>
  <mergeCells count="161">
    <mergeCell ref="B130:C130"/>
    <mergeCell ref="B131:C131"/>
    <mergeCell ref="B132:C132"/>
    <mergeCell ref="B133:C133"/>
    <mergeCell ref="A122:A123"/>
    <mergeCell ref="B122:C122"/>
    <mergeCell ref="B123:C123"/>
    <mergeCell ref="A124:A133"/>
    <mergeCell ref="B124:C124"/>
    <mergeCell ref="B125:C125"/>
    <mergeCell ref="B126:C126"/>
    <mergeCell ref="B127:C127"/>
    <mergeCell ref="B128:C128"/>
    <mergeCell ref="B129:C129"/>
    <mergeCell ref="A118:A119"/>
    <mergeCell ref="B118:C118"/>
    <mergeCell ref="B119:C119"/>
    <mergeCell ref="A120:A121"/>
    <mergeCell ref="B120:C120"/>
    <mergeCell ref="B121:C121"/>
    <mergeCell ref="A114:A115"/>
    <mergeCell ref="B114:C114"/>
    <mergeCell ref="B115:C115"/>
    <mergeCell ref="A116:A117"/>
    <mergeCell ref="B116:C116"/>
    <mergeCell ref="B117:C117"/>
    <mergeCell ref="A106:A107"/>
    <mergeCell ref="B106:C106"/>
    <mergeCell ref="B107:C107"/>
    <mergeCell ref="A108:A113"/>
    <mergeCell ref="B108:C108"/>
    <mergeCell ref="B109:C109"/>
    <mergeCell ref="B110:C110"/>
    <mergeCell ref="B111:C111"/>
    <mergeCell ref="B112:C112"/>
    <mergeCell ref="B113:C113"/>
    <mergeCell ref="A102:A103"/>
    <mergeCell ref="B102:C102"/>
    <mergeCell ref="B103:C103"/>
    <mergeCell ref="A104:A105"/>
    <mergeCell ref="B104:C104"/>
    <mergeCell ref="B105:C105"/>
    <mergeCell ref="A96:A99"/>
    <mergeCell ref="B96:C96"/>
    <mergeCell ref="B97:C97"/>
    <mergeCell ref="B98:C98"/>
    <mergeCell ref="B99:C99"/>
    <mergeCell ref="A100:A101"/>
    <mergeCell ref="B100:C100"/>
    <mergeCell ref="B101:C101"/>
    <mergeCell ref="B90:C90"/>
    <mergeCell ref="B91:C91"/>
    <mergeCell ref="A92:A93"/>
    <mergeCell ref="B92:C92"/>
    <mergeCell ref="B93:C93"/>
    <mergeCell ref="A94:A95"/>
    <mergeCell ref="B94:C94"/>
    <mergeCell ref="B95:C95"/>
    <mergeCell ref="A81:A91"/>
    <mergeCell ref="B81:C81"/>
    <mergeCell ref="B82:C82"/>
    <mergeCell ref="B83:C83"/>
    <mergeCell ref="B84:C84"/>
    <mergeCell ref="B85:C85"/>
    <mergeCell ref="B86:C86"/>
    <mergeCell ref="B87:C87"/>
    <mergeCell ref="B88:C88"/>
    <mergeCell ref="B89:C89"/>
    <mergeCell ref="A73:A74"/>
    <mergeCell ref="B73:C73"/>
    <mergeCell ref="B74:C74"/>
    <mergeCell ref="A75:A80"/>
    <mergeCell ref="B75:C75"/>
    <mergeCell ref="B76:C76"/>
    <mergeCell ref="B77:C77"/>
    <mergeCell ref="B78:C78"/>
    <mergeCell ref="B79:C79"/>
    <mergeCell ref="B80:C80"/>
    <mergeCell ref="A60:A61"/>
    <mergeCell ref="B60:C60"/>
    <mergeCell ref="B61:C61"/>
    <mergeCell ref="A62:A72"/>
    <mergeCell ref="B62:C62"/>
    <mergeCell ref="B63:C63"/>
    <mergeCell ref="B64:C64"/>
    <mergeCell ref="B65:C65"/>
    <mergeCell ref="B66:C66"/>
    <mergeCell ref="B72:C72"/>
    <mergeCell ref="B54:C54"/>
    <mergeCell ref="B55:C55"/>
    <mergeCell ref="B56:C56"/>
    <mergeCell ref="B57:C57"/>
    <mergeCell ref="A58:A59"/>
    <mergeCell ref="B58:C58"/>
    <mergeCell ref="B59:C59"/>
    <mergeCell ref="B45:C45"/>
    <mergeCell ref="B46:C46"/>
    <mergeCell ref="B47:C47"/>
    <mergeCell ref="A48:A57"/>
    <mergeCell ref="B48:C48"/>
    <mergeCell ref="B49:C49"/>
    <mergeCell ref="B50:C50"/>
    <mergeCell ref="B51:C51"/>
    <mergeCell ref="B52:C52"/>
    <mergeCell ref="B53:C53"/>
    <mergeCell ref="B39:C39"/>
    <mergeCell ref="B40:C40"/>
    <mergeCell ref="B41:C41"/>
    <mergeCell ref="B42:C42"/>
    <mergeCell ref="B43:C43"/>
    <mergeCell ref="B44:C44"/>
    <mergeCell ref="A30:A47"/>
    <mergeCell ref="B30:C30"/>
    <mergeCell ref="B31:C31"/>
    <mergeCell ref="B32:C32"/>
    <mergeCell ref="B33:C33"/>
    <mergeCell ref="B34:C34"/>
    <mergeCell ref="B35:C35"/>
    <mergeCell ref="B36:C36"/>
    <mergeCell ref="B37:C37"/>
    <mergeCell ref="B38:C38"/>
    <mergeCell ref="A26:A27"/>
    <mergeCell ref="B26:C26"/>
    <mergeCell ref="B27:C27"/>
    <mergeCell ref="A28:A29"/>
    <mergeCell ref="B28:C28"/>
    <mergeCell ref="B29:C29"/>
    <mergeCell ref="B21:C21"/>
    <mergeCell ref="A22:A23"/>
    <mergeCell ref="B22:C22"/>
    <mergeCell ref="B23:C23"/>
    <mergeCell ref="A24:A25"/>
    <mergeCell ref="B24:C24"/>
    <mergeCell ref="B25:C25"/>
    <mergeCell ref="A12:A21"/>
    <mergeCell ref="B12:C12"/>
    <mergeCell ref="B13:C13"/>
    <mergeCell ref="B14:C14"/>
    <mergeCell ref="B15:C15"/>
    <mergeCell ref="B16:C16"/>
    <mergeCell ref="B17:C17"/>
    <mergeCell ref="B18:C18"/>
    <mergeCell ref="B19:C19"/>
    <mergeCell ref="B20:C20"/>
    <mergeCell ref="B7:C7"/>
    <mergeCell ref="A8:A9"/>
    <mergeCell ref="B8:C8"/>
    <mergeCell ref="B9:C9"/>
    <mergeCell ref="A10:A11"/>
    <mergeCell ref="B10:C10"/>
    <mergeCell ref="B11:C11"/>
    <mergeCell ref="B67:C67"/>
    <mergeCell ref="A1:A2"/>
    <mergeCell ref="B1:C1"/>
    <mergeCell ref="B2:C2"/>
    <mergeCell ref="B3:C3"/>
    <mergeCell ref="A4:A5"/>
    <mergeCell ref="B4:C4"/>
    <mergeCell ref="B5:C5"/>
    <mergeCell ref="A6:A7"/>
    <mergeCell ref="B6:C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29.7109375" customWidth="1"/>
    <col min="3" max="3" width="12.140625" customWidth="1"/>
  </cols>
  <sheetData>
    <row r="1" spans="1:3" ht="15" customHeight="1">
      <c r="A1" s="8" t="s">
        <v>1251</v>
      </c>
      <c r="B1" s="8" t="s">
        <v>1</v>
      </c>
      <c r="C1" s="8"/>
    </row>
    <row r="2" spans="1:3" ht="15" customHeight="1">
      <c r="A2" s="8"/>
      <c r="B2" s="8" t="s">
        <v>2</v>
      </c>
      <c r="C2" s="8"/>
    </row>
    <row r="3" spans="1:3">
      <c r="A3" s="3" t="s">
        <v>249</v>
      </c>
      <c r="B3" s="22"/>
      <c r="C3" s="22"/>
    </row>
    <row r="4" spans="1:3" ht="38.25" customHeight="1">
      <c r="A4" s="23" t="s">
        <v>1252</v>
      </c>
      <c r="B4" s="27" t="s">
        <v>296</v>
      </c>
      <c r="C4" s="27"/>
    </row>
    <row r="5" spans="1:3">
      <c r="A5" s="23"/>
      <c r="B5" s="27"/>
      <c r="C5" s="27"/>
    </row>
    <row r="6" spans="1:3">
      <c r="A6" s="23"/>
      <c r="B6" s="21"/>
      <c r="C6" s="21"/>
    </row>
    <row r="7" spans="1:3" ht="15.75" thickBot="1">
      <c r="A7" s="23"/>
      <c r="B7" s="14"/>
      <c r="C7" s="14"/>
    </row>
    <row r="8" spans="1:3">
      <c r="A8" s="23"/>
      <c r="B8" s="15" t="s">
        <v>297</v>
      </c>
      <c r="C8" s="16" t="s">
        <v>298</v>
      </c>
    </row>
    <row r="9" spans="1:3">
      <c r="A9" s="23"/>
      <c r="B9" s="17" t="s">
        <v>299</v>
      </c>
      <c r="C9" s="18" t="s">
        <v>300</v>
      </c>
    </row>
    <row r="10" spans="1:3" ht="15.75" thickBot="1">
      <c r="A10" s="23"/>
      <c r="B10" s="19" t="s">
        <v>301</v>
      </c>
      <c r="C10" s="20" t="s">
        <v>302</v>
      </c>
    </row>
  </sheetData>
  <mergeCells count="8">
    <mergeCell ref="B6:C6"/>
    <mergeCell ref="A1:A2"/>
    <mergeCell ref="B1:C1"/>
    <mergeCell ref="B2:C2"/>
    <mergeCell ref="B3:C3"/>
    <mergeCell ref="A4:A10"/>
    <mergeCell ref="B4:C4"/>
    <mergeCell ref="B5:C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2" width="36.5703125" bestFit="1" customWidth="1"/>
    <col min="3" max="3" width="2.42578125" customWidth="1"/>
    <col min="4" max="4" width="8" customWidth="1"/>
    <col min="5" max="5" width="1.85546875" customWidth="1"/>
  </cols>
  <sheetData>
    <row r="1" spans="1:5" ht="15" customHeight="1">
      <c r="A1" s="8" t="s">
        <v>1253</v>
      </c>
      <c r="B1" s="8" t="s">
        <v>1</v>
      </c>
      <c r="C1" s="8"/>
      <c r="D1" s="8"/>
      <c r="E1" s="8"/>
    </row>
    <row r="2" spans="1:5" ht="15" customHeight="1">
      <c r="A2" s="8"/>
      <c r="B2" s="8" t="s">
        <v>2</v>
      </c>
      <c r="C2" s="8"/>
      <c r="D2" s="8"/>
      <c r="E2" s="8"/>
    </row>
    <row r="3" spans="1:5" ht="30">
      <c r="A3" s="3" t="s">
        <v>350</v>
      </c>
      <c r="B3" s="22"/>
      <c r="C3" s="22"/>
      <c r="D3" s="22"/>
      <c r="E3" s="22"/>
    </row>
    <row r="4" spans="1:5" ht="25.5" customHeight="1">
      <c r="A4" s="23" t="s">
        <v>1254</v>
      </c>
      <c r="B4" s="50" t="s">
        <v>1255</v>
      </c>
      <c r="C4" s="50"/>
      <c r="D4" s="50"/>
      <c r="E4" s="50"/>
    </row>
    <row r="5" spans="1:5">
      <c r="A5" s="23"/>
      <c r="B5" s="50"/>
      <c r="C5" s="50"/>
      <c r="D5" s="50"/>
      <c r="E5" s="50"/>
    </row>
    <row r="6" spans="1:5">
      <c r="A6" s="23"/>
      <c r="B6" s="21"/>
      <c r="C6" s="21"/>
      <c r="D6" s="21"/>
      <c r="E6" s="21"/>
    </row>
    <row r="7" spans="1:5" ht="15.75" thickBot="1">
      <c r="A7" s="23"/>
      <c r="B7" s="14"/>
      <c r="C7" s="14"/>
      <c r="D7" s="14"/>
      <c r="E7" s="14"/>
    </row>
    <row r="8" spans="1:5" ht="15.75" thickBot="1">
      <c r="A8" s="23"/>
      <c r="B8" s="30" t="s">
        <v>354</v>
      </c>
      <c r="C8" s="40"/>
      <c r="D8" s="40"/>
      <c r="E8" s="40"/>
    </row>
    <row r="9" spans="1:5">
      <c r="A9" s="23"/>
      <c r="B9" s="42" t="s">
        <v>355</v>
      </c>
      <c r="C9" s="44" t="s">
        <v>356</v>
      </c>
      <c r="D9" s="46">
        <v>27913</v>
      </c>
      <c r="E9" s="48"/>
    </row>
    <row r="10" spans="1:5">
      <c r="A10" s="23"/>
      <c r="B10" s="41"/>
      <c r="C10" s="43"/>
      <c r="D10" s="45"/>
      <c r="E10" s="47"/>
    </row>
    <row r="11" spans="1:5">
      <c r="A11" s="23"/>
      <c r="B11" s="25" t="s">
        <v>357</v>
      </c>
      <c r="C11" s="49">
        <v>298</v>
      </c>
      <c r="D11" s="49"/>
      <c r="E11" s="50"/>
    </row>
    <row r="12" spans="1:5">
      <c r="A12" s="23"/>
      <c r="B12" s="25"/>
      <c r="C12" s="49"/>
      <c r="D12" s="49"/>
      <c r="E12" s="50"/>
    </row>
    <row r="13" spans="1:5">
      <c r="A13" s="23"/>
      <c r="B13" s="32" t="s">
        <v>358</v>
      </c>
      <c r="C13" s="51" t="s">
        <v>359</v>
      </c>
      <c r="D13" s="51"/>
      <c r="E13" s="33" t="s">
        <v>360</v>
      </c>
    </row>
    <row r="14" spans="1:5">
      <c r="A14" s="23"/>
      <c r="B14" s="11" t="s">
        <v>361</v>
      </c>
      <c r="C14" s="49" t="s">
        <v>362</v>
      </c>
      <c r="D14" s="49"/>
      <c r="E14" s="12" t="s">
        <v>360</v>
      </c>
    </row>
    <row r="15" spans="1:5" ht="27" thickBot="1">
      <c r="A15" s="23"/>
      <c r="B15" s="32" t="s">
        <v>363</v>
      </c>
      <c r="C15" s="52" t="s">
        <v>364</v>
      </c>
      <c r="D15" s="52"/>
      <c r="E15" s="33" t="s">
        <v>360</v>
      </c>
    </row>
    <row r="16" spans="1:5">
      <c r="A16" s="23"/>
      <c r="B16" s="53" t="s">
        <v>365</v>
      </c>
      <c r="C16" s="53" t="s">
        <v>356</v>
      </c>
      <c r="D16" s="55">
        <v>22167</v>
      </c>
      <c r="E16" s="57"/>
    </row>
    <row r="17" spans="1:5" ht="15.75" thickBot="1">
      <c r="A17" s="23"/>
      <c r="B17" s="54"/>
      <c r="C17" s="54"/>
      <c r="D17" s="56"/>
      <c r="E17" s="58"/>
    </row>
  </sheetData>
  <mergeCells count="23">
    <mergeCell ref="B5:E5"/>
    <mergeCell ref="B16:B17"/>
    <mergeCell ref="C16:C17"/>
    <mergeCell ref="D16:D17"/>
    <mergeCell ref="E16:E17"/>
    <mergeCell ref="A1:A2"/>
    <mergeCell ref="B1:E1"/>
    <mergeCell ref="B2:E2"/>
    <mergeCell ref="B3:E3"/>
    <mergeCell ref="A4:A17"/>
    <mergeCell ref="B4:E4"/>
    <mergeCell ref="B11:B12"/>
    <mergeCell ref="C11:D12"/>
    <mergeCell ref="E11:E12"/>
    <mergeCell ref="C13:D13"/>
    <mergeCell ref="C14:D14"/>
    <mergeCell ref="C15:D15"/>
    <mergeCell ref="B6:E6"/>
    <mergeCell ref="C8:E8"/>
    <mergeCell ref="B9:B10"/>
    <mergeCell ref="C9:C10"/>
    <mergeCell ref="D9:D10"/>
    <mergeCell ref="E9:E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36.5703125" bestFit="1" customWidth="1"/>
    <col min="2" max="2" width="25.28515625" customWidth="1"/>
    <col min="3" max="3" width="12.5703125" customWidth="1"/>
    <col min="4" max="4" width="2.7109375" customWidth="1"/>
    <col min="5" max="5" width="9" customWidth="1"/>
    <col min="6" max="7" width="12.5703125" customWidth="1"/>
    <col min="8" max="8" width="5" customWidth="1"/>
    <col min="9" max="9" width="14.28515625" customWidth="1"/>
    <col min="10" max="10" width="3.85546875" customWidth="1"/>
    <col min="11" max="11" width="12.5703125" customWidth="1"/>
    <col min="12" max="12" width="2.7109375" customWidth="1"/>
    <col min="13" max="13" width="9" customWidth="1"/>
    <col min="14" max="14" width="2.140625" customWidth="1"/>
  </cols>
  <sheetData>
    <row r="1" spans="1:14" ht="15" customHeight="1">
      <c r="A1" s="8" t="s">
        <v>1256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1257</v>
      </c>
      <c r="B3" s="22"/>
      <c r="C3" s="22"/>
      <c r="D3" s="22"/>
      <c r="E3" s="22"/>
      <c r="F3" s="22"/>
      <c r="G3" s="22"/>
      <c r="H3" s="22"/>
      <c r="I3" s="22"/>
      <c r="J3" s="22"/>
      <c r="K3" s="22"/>
      <c r="L3" s="22"/>
      <c r="M3" s="22"/>
      <c r="N3" s="22"/>
    </row>
    <row r="4" spans="1:14">
      <c r="A4" s="23" t="s">
        <v>1258</v>
      </c>
      <c r="B4" s="27" t="s">
        <v>370</v>
      </c>
      <c r="C4" s="27"/>
      <c r="D4" s="27"/>
      <c r="E4" s="27"/>
      <c r="F4" s="27"/>
      <c r="G4" s="27"/>
      <c r="H4" s="27"/>
      <c r="I4" s="27"/>
      <c r="J4" s="27"/>
      <c r="K4" s="27"/>
      <c r="L4" s="27"/>
      <c r="M4" s="27"/>
      <c r="N4" s="27"/>
    </row>
    <row r="5" spans="1:14">
      <c r="A5" s="23"/>
      <c r="B5" s="80"/>
      <c r="C5" s="80"/>
      <c r="D5" s="80"/>
      <c r="E5" s="80"/>
      <c r="F5" s="80"/>
      <c r="G5" s="80"/>
      <c r="H5" s="80"/>
      <c r="I5" s="80"/>
      <c r="J5" s="80"/>
      <c r="K5" s="80"/>
      <c r="L5" s="80"/>
      <c r="M5" s="80"/>
      <c r="N5" s="80"/>
    </row>
    <row r="6" spans="1:14">
      <c r="A6" s="23"/>
      <c r="B6" s="21"/>
      <c r="C6" s="21"/>
      <c r="D6" s="21"/>
      <c r="E6" s="21"/>
      <c r="F6" s="21"/>
      <c r="G6" s="21"/>
      <c r="H6" s="21"/>
      <c r="I6" s="21"/>
      <c r="J6" s="21"/>
      <c r="K6" s="21"/>
      <c r="L6" s="21"/>
      <c r="M6" s="21"/>
      <c r="N6" s="21"/>
    </row>
    <row r="7" spans="1:14" ht="15.75" thickBot="1">
      <c r="A7" s="23"/>
      <c r="B7" s="14"/>
      <c r="C7" s="14"/>
      <c r="D7" s="14"/>
      <c r="E7" s="14"/>
      <c r="F7" s="14"/>
      <c r="G7" s="14"/>
      <c r="H7" s="14"/>
      <c r="I7" s="14"/>
      <c r="J7" s="14"/>
      <c r="K7" s="14"/>
      <c r="L7" s="14"/>
      <c r="M7" s="14"/>
      <c r="N7" s="14"/>
    </row>
    <row r="8" spans="1:14" ht="15.75" thickBot="1">
      <c r="A8" s="23"/>
      <c r="B8" s="59" t="s">
        <v>371</v>
      </c>
      <c r="C8" s="60"/>
      <c r="D8" s="65" t="s">
        <v>43</v>
      </c>
      <c r="E8" s="65"/>
      <c r="F8" s="65"/>
      <c r="G8" s="60"/>
      <c r="H8" s="65" t="s">
        <v>372</v>
      </c>
      <c r="I8" s="65"/>
      <c r="J8" s="65"/>
      <c r="K8" s="60"/>
      <c r="L8" s="65" t="s">
        <v>161</v>
      </c>
      <c r="M8" s="65"/>
      <c r="N8" s="65"/>
    </row>
    <row r="9" spans="1:14">
      <c r="A9" s="23"/>
      <c r="B9" s="67">
        <v>40909</v>
      </c>
      <c r="C9" s="48"/>
      <c r="D9" s="42" t="s">
        <v>356</v>
      </c>
      <c r="E9" s="69">
        <v>72334</v>
      </c>
      <c r="F9" s="48"/>
      <c r="G9" s="48"/>
      <c r="H9" s="42" t="s">
        <v>356</v>
      </c>
      <c r="I9" s="69">
        <v>2509</v>
      </c>
      <c r="J9" s="48"/>
      <c r="K9" s="48"/>
      <c r="L9" s="42" t="s">
        <v>356</v>
      </c>
      <c r="M9" s="69">
        <v>74843</v>
      </c>
      <c r="N9" s="48"/>
    </row>
    <row r="10" spans="1:14">
      <c r="A10" s="23"/>
      <c r="B10" s="66"/>
      <c r="C10" s="47"/>
      <c r="D10" s="41"/>
      <c r="E10" s="68"/>
      <c r="F10" s="47"/>
      <c r="G10" s="47"/>
      <c r="H10" s="41"/>
      <c r="I10" s="68"/>
      <c r="J10" s="47"/>
      <c r="K10" s="47"/>
      <c r="L10" s="41"/>
      <c r="M10" s="68"/>
      <c r="N10" s="47"/>
    </row>
    <row r="11" spans="1:14">
      <c r="A11" s="23"/>
      <c r="B11" s="25" t="s">
        <v>373</v>
      </c>
      <c r="C11" s="50"/>
      <c r="D11" s="71" t="s">
        <v>374</v>
      </c>
      <c r="E11" s="71"/>
      <c r="F11" s="50"/>
      <c r="G11" s="50"/>
      <c r="H11" s="71" t="s">
        <v>375</v>
      </c>
      <c r="I11" s="71"/>
      <c r="J11" s="25" t="s">
        <v>360</v>
      </c>
      <c r="K11" s="50"/>
      <c r="L11" s="71" t="s">
        <v>375</v>
      </c>
      <c r="M11" s="71"/>
      <c r="N11" s="25" t="s">
        <v>360</v>
      </c>
    </row>
    <row r="12" spans="1:14" ht="15.75" thickBot="1">
      <c r="A12" s="23"/>
      <c r="B12" s="70"/>
      <c r="C12" s="58"/>
      <c r="D12" s="72"/>
      <c r="E12" s="72"/>
      <c r="F12" s="58"/>
      <c r="G12" s="58"/>
      <c r="H12" s="72"/>
      <c r="I12" s="72"/>
      <c r="J12" s="70"/>
      <c r="K12" s="58"/>
      <c r="L12" s="72"/>
      <c r="M12" s="72"/>
      <c r="N12" s="70"/>
    </row>
    <row r="13" spans="1:14">
      <c r="A13" s="23"/>
      <c r="B13" s="42" t="s">
        <v>376</v>
      </c>
      <c r="C13" s="48"/>
      <c r="D13" s="42" t="s">
        <v>356</v>
      </c>
      <c r="E13" s="69">
        <v>72334</v>
      </c>
      <c r="F13" s="48"/>
      <c r="G13" s="48"/>
      <c r="H13" s="42" t="s">
        <v>356</v>
      </c>
      <c r="I13" s="74">
        <v>337</v>
      </c>
      <c r="J13" s="48"/>
      <c r="K13" s="48"/>
      <c r="L13" s="42" t="s">
        <v>356</v>
      </c>
      <c r="M13" s="69">
        <v>72671</v>
      </c>
      <c r="N13" s="48"/>
    </row>
    <row r="14" spans="1:14">
      <c r="A14" s="23"/>
      <c r="B14" s="41"/>
      <c r="C14" s="47"/>
      <c r="D14" s="41"/>
      <c r="E14" s="68"/>
      <c r="F14" s="47"/>
      <c r="G14" s="47"/>
      <c r="H14" s="41"/>
      <c r="I14" s="73"/>
      <c r="J14" s="47"/>
      <c r="K14" s="47"/>
      <c r="L14" s="41"/>
      <c r="M14" s="68"/>
      <c r="N14" s="47"/>
    </row>
    <row r="15" spans="1:14">
      <c r="A15" s="23"/>
      <c r="B15" s="25" t="s">
        <v>373</v>
      </c>
      <c r="C15" s="50"/>
      <c r="D15" s="71" t="s">
        <v>374</v>
      </c>
      <c r="E15" s="71"/>
      <c r="F15" s="50"/>
      <c r="G15" s="50"/>
      <c r="H15" s="71" t="s">
        <v>377</v>
      </c>
      <c r="I15" s="71"/>
      <c r="J15" s="25" t="s">
        <v>360</v>
      </c>
      <c r="K15" s="50"/>
      <c r="L15" s="71" t="s">
        <v>377</v>
      </c>
      <c r="M15" s="71"/>
      <c r="N15" s="25" t="s">
        <v>360</v>
      </c>
    </row>
    <row r="16" spans="1:14" ht="15.75" thickBot="1">
      <c r="A16" s="23"/>
      <c r="B16" s="70"/>
      <c r="C16" s="58"/>
      <c r="D16" s="72"/>
      <c r="E16" s="72"/>
      <c r="F16" s="58"/>
      <c r="G16" s="58"/>
      <c r="H16" s="72"/>
      <c r="I16" s="72"/>
      <c r="J16" s="70"/>
      <c r="K16" s="58"/>
      <c r="L16" s="72"/>
      <c r="M16" s="72"/>
      <c r="N16" s="70"/>
    </row>
    <row r="17" spans="1:14">
      <c r="A17" s="23"/>
      <c r="B17" s="44" t="s">
        <v>378</v>
      </c>
      <c r="C17" s="48"/>
      <c r="D17" s="44" t="s">
        <v>356</v>
      </c>
      <c r="E17" s="46">
        <v>72334</v>
      </c>
      <c r="F17" s="48"/>
      <c r="G17" s="48"/>
      <c r="H17" s="44" t="s">
        <v>356</v>
      </c>
      <c r="I17" s="75" t="s">
        <v>374</v>
      </c>
      <c r="J17" s="48"/>
      <c r="K17" s="48"/>
      <c r="L17" s="44" t="s">
        <v>356</v>
      </c>
      <c r="M17" s="46">
        <v>72334</v>
      </c>
      <c r="N17" s="48"/>
    </row>
    <row r="18" spans="1:14">
      <c r="A18" s="23"/>
      <c r="B18" s="43"/>
      <c r="C18" s="47"/>
      <c r="D18" s="43"/>
      <c r="E18" s="45"/>
      <c r="F18" s="47"/>
      <c r="G18" s="47"/>
      <c r="H18" s="43"/>
      <c r="I18" s="51"/>
      <c r="J18" s="47"/>
      <c r="K18" s="47"/>
      <c r="L18" s="43"/>
      <c r="M18" s="45"/>
      <c r="N18" s="47"/>
    </row>
    <row r="19" spans="1:14">
      <c r="A19" s="23"/>
      <c r="B19" s="26" t="s">
        <v>373</v>
      </c>
      <c r="C19" s="50"/>
      <c r="D19" s="49" t="s">
        <v>374</v>
      </c>
      <c r="E19" s="49"/>
      <c r="F19" s="50"/>
      <c r="G19" s="50"/>
      <c r="H19" s="49" t="s">
        <v>374</v>
      </c>
      <c r="I19" s="49"/>
      <c r="J19" s="50"/>
      <c r="K19" s="50"/>
      <c r="L19" s="49" t="s">
        <v>374</v>
      </c>
      <c r="M19" s="49"/>
      <c r="N19" s="50"/>
    </row>
    <row r="20" spans="1:14" ht="15.75" thickBot="1">
      <c r="A20" s="23"/>
      <c r="B20" s="54"/>
      <c r="C20" s="58"/>
      <c r="D20" s="76"/>
      <c r="E20" s="76"/>
      <c r="F20" s="58"/>
      <c r="G20" s="58"/>
      <c r="H20" s="76"/>
      <c r="I20" s="76"/>
      <c r="J20" s="58"/>
      <c r="K20" s="58"/>
      <c r="L20" s="76"/>
      <c r="M20" s="76"/>
      <c r="N20" s="58"/>
    </row>
    <row r="21" spans="1:14">
      <c r="A21" s="23"/>
      <c r="B21" s="44" t="s">
        <v>379</v>
      </c>
      <c r="C21" s="48"/>
      <c r="D21" s="44" t="s">
        <v>356</v>
      </c>
      <c r="E21" s="46">
        <v>72334</v>
      </c>
      <c r="F21" s="48"/>
      <c r="G21" s="48"/>
      <c r="H21" s="44" t="s">
        <v>356</v>
      </c>
      <c r="I21" s="75" t="s">
        <v>374</v>
      </c>
      <c r="J21" s="48"/>
      <c r="K21" s="48"/>
      <c r="L21" s="44" t="s">
        <v>356</v>
      </c>
      <c r="M21" s="46">
        <v>72334</v>
      </c>
      <c r="N21" s="48"/>
    </row>
    <row r="22" spans="1:14" ht="15.75" thickBot="1">
      <c r="A22" s="23"/>
      <c r="B22" s="77"/>
      <c r="C22" s="78"/>
      <c r="D22" s="77"/>
      <c r="E22" s="79"/>
      <c r="F22" s="78"/>
      <c r="G22" s="78"/>
      <c r="H22" s="77"/>
      <c r="I22" s="52"/>
      <c r="J22" s="78"/>
      <c r="K22" s="78"/>
      <c r="L22" s="77"/>
      <c r="M22" s="79"/>
      <c r="N22" s="78"/>
    </row>
  </sheetData>
  <mergeCells count="93">
    <mergeCell ref="B5:N5"/>
    <mergeCell ref="K21:K22"/>
    <mergeCell ref="L21:L22"/>
    <mergeCell ref="M21:M22"/>
    <mergeCell ref="N21:N22"/>
    <mergeCell ref="A1:A2"/>
    <mergeCell ref="B1:N1"/>
    <mergeCell ref="B2:N2"/>
    <mergeCell ref="B3:N3"/>
    <mergeCell ref="A4:A22"/>
    <mergeCell ref="B4:N4"/>
    <mergeCell ref="N19:N20"/>
    <mergeCell ref="B21:B22"/>
    <mergeCell ref="C21:C22"/>
    <mergeCell ref="D21:D22"/>
    <mergeCell ref="E21:E22"/>
    <mergeCell ref="F21:F22"/>
    <mergeCell ref="G21:G22"/>
    <mergeCell ref="H21:H22"/>
    <mergeCell ref="I21:I22"/>
    <mergeCell ref="J21:J22"/>
    <mergeCell ref="N17:N18"/>
    <mergeCell ref="B19:B20"/>
    <mergeCell ref="C19:C20"/>
    <mergeCell ref="D19:E20"/>
    <mergeCell ref="F19:F20"/>
    <mergeCell ref="G19:G20"/>
    <mergeCell ref="H19:I20"/>
    <mergeCell ref="J19:J20"/>
    <mergeCell ref="K19:K20"/>
    <mergeCell ref="L19:M20"/>
    <mergeCell ref="H17:H18"/>
    <mergeCell ref="I17:I18"/>
    <mergeCell ref="J17:J18"/>
    <mergeCell ref="K17:K18"/>
    <mergeCell ref="L17:L18"/>
    <mergeCell ref="M17:M18"/>
    <mergeCell ref="J15:J16"/>
    <mergeCell ref="K15:K16"/>
    <mergeCell ref="L15:M16"/>
    <mergeCell ref="N15:N16"/>
    <mergeCell ref="B17:B18"/>
    <mergeCell ref="C17:C18"/>
    <mergeCell ref="D17:D18"/>
    <mergeCell ref="E17:E18"/>
    <mergeCell ref="F17:F18"/>
    <mergeCell ref="G17:G18"/>
    <mergeCell ref="K13:K14"/>
    <mergeCell ref="L13:L14"/>
    <mergeCell ref="M13:M14"/>
    <mergeCell ref="N13:N14"/>
    <mergeCell ref="B15:B16"/>
    <mergeCell ref="C15:C16"/>
    <mergeCell ref="D15:E16"/>
    <mergeCell ref="F15:F16"/>
    <mergeCell ref="G15:G16"/>
    <mergeCell ref="H15:I16"/>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28515625" bestFit="1" customWidth="1"/>
  </cols>
  <sheetData>
    <row r="1" spans="1:4" ht="15" customHeight="1">
      <c r="A1" s="1" t="s">
        <v>84</v>
      </c>
      <c r="B1" s="8" t="s">
        <v>1</v>
      </c>
      <c r="C1" s="8"/>
      <c r="D1" s="8"/>
    </row>
    <row r="2" spans="1:4" ht="30">
      <c r="A2" s="1" t="s">
        <v>85</v>
      </c>
      <c r="B2" s="1" t="s">
        <v>2</v>
      </c>
      <c r="C2" s="1" t="s">
        <v>28</v>
      </c>
      <c r="D2" s="1" t="s">
        <v>86</v>
      </c>
    </row>
    <row r="3" spans="1:4">
      <c r="A3" s="3" t="s">
        <v>87</v>
      </c>
      <c r="B3" s="4"/>
      <c r="C3" s="4"/>
      <c r="D3" s="4"/>
    </row>
    <row r="4" spans="1:4">
      <c r="A4" s="2" t="s">
        <v>88</v>
      </c>
      <c r="B4" s="7">
        <v>227644</v>
      </c>
      <c r="C4" s="7">
        <v>225538</v>
      </c>
      <c r="D4" s="7">
        <v>234638</v>
      </c>
    </row>
    <row r="5" spans="1:4">
      <c r="A5" s="3" t="s">
        <v>89</v>
      </c>
      <c r="B5" s="4"/>
      <c r="C5" s="4"/>
      <c r="D5" s="4"/>
    </row>
    <row r="6" spans="1:4" ht="30">
      <c r="A6" s="2" t="s">
        <v>90</v>
      </c>
      <c r="B6" s="6">
        <v>36981</v>
      </c>
      <c r="C6" s="6">
        <v>36686</v>
      </c>
      <c r="D6" s="6">
        <v>50549</v>
      </c>
    </row>
    <row r="7" spans="1:4" ht="30">
      <c r="A7" s="2" t="s">
        <v>91</v>
      </c>
      <c r="B7" s="4">
        <v>3</v>
      </c>
      <c r="C7" s="4">
        <v>45</v>
      </c>
      <c r="D7" s="4">
        <v>140</v>
      </c>
    </row>
    <row r="8" spans="1:4">
      <c r="A8" s="2" t="s">
        <v>92</v>
      </c>
      <c r="B8" s="4">
        <v>515</v>
      </c>
      <c r="C8" s="4">
        <v>678</v>
      </c>
      <c r="D8" s="4">
        <v>408</v>
      </c>
    </row>
    <row r="9" spans="1:4">
      <c r="A9" s="2" t="s">
        <v>93</v>
      </c>
      <c r="B9" s="6">
        <v>265143</v>
      </c>
      <c r="C9" s="6">
        <v>262947</v>
      </c>
      <c r="D9" s="6">
        <v>285735</v>
      </c>
    </row>
    <row r="10" spans="1:4">
      <c r="A10" s="3" t="s">
        <v>94</v>
      </c>
      <c r="B10" s="4"/>
      <c r="C10" s="4"/>
      <c r="D10" s="4"/>
    </row>
    <row r="11" spans="1:4">
      <c r="A11" s="2" t="s">
        <v>95</v>
      </c>
      <c r="B11" s="6">
        <v>1677</v>
      </c>
      <c r="C11" s="6">
        <v>1773</v>
      </c>
      <c r="D11" s="6">
        <v>2483</v>
      </c>
    </row>
    <row r="12" spans="1:4">
      <c r="A12" s="2" t="s">
        <v>96</v>
      </c>
      <c r="B12" s="6">
        <v>9323</v>
      </c>
      <c r="C12" s="6">
        <v>11235</v>
      </c>
      <c r="D12" s="6">
        <v>15921</v>
      </c>
    </row>
    <row r="13" spans="1:4">
      <c r="A13" s="2" t="s">
        <v>97</v>
      </c>
      <c r="B13" s="4">
        <v>517</v>
      </c>
      <c r="C13" s="4">
        <v>544</v>
      </c>
      <c r="D13" s="4">
        <v>678</v>
      </c>
    </row>
    <row r="14" spans="1:4">
      <c r="A14" s="2" t="s">
        <v>98</v>
      </c>
      <c r="B14" s="6">
        <v>28582</v>
      </c>
      <c r="C14" s="6">
        <v>28370</v>
      </c>
      <c r="D14" s="6">
        <v>31338</v>
      </c>
    </row>
    <row r="15" spans="1:4">
      <c r="A15" s="2" t="s">
        <v>99</v>
      </c>
      <c r="B15" s="6">
        <v>40099</v>
      </c>
      <c r="C15" s="6">
        <v>41922</v>
      </c>
      <c r="D15" s="6">
        <v>50420</v>
      </c>
    </row>
    <row r="16" spans="1:4">
      <c r="A16" s="2" t="s">
        <v>100</v>
      </c>
      <c r="B16" s="6">
        <v>225044</v>
      </c>
      <c r="C16" s="6">
        <v>221025</v>
      </c>
      <c r="D16" s="6">
        <v>235315</v>
      </c>
    </row>
    <row r="17" spans="1:4">
      <c r="A17" s="2" t="s">
        <v>101</v>
      </c>
      <c r="B17" s="6">
        <v>-7333</v>
      </c>
      <c r="C17" s="6">
        <v>3415</v>
      </c>
      <c r="D17" s="6">
        <v>35419</v>
      </c>
    </row>
    <row r="18" spans="1:4" ht="30">
      <c r="A18" s="2" t="s">
        <v>102</v>
      </c>
      <c r="B18" s="6">
        <v>232377</v>
      </c>
      <c r="C18" s="6">
        <v>217610</v>
      </c>
      <c r="D18" s="6">
        <v>199896</v>
      </c>
    </row>
    <row r="19" spans="1:4">
      <c r="A19" s="3" t="s">
        <v>103</v>
      </c>
      <c r="B19" s="4"/>
      <c r="C19" s="4"/>
      <c r="D19" s="4"/>
    </row>
    <row r="20" spans="1:4">
      <c r="A20" s="2" t="s">
        <v>104</v>
      </c>
      <c r="B20" s="6">
        <v>19150</v>
      </c>
      <c r="C20" s="6">
        <v>17133</v>
      </c>
      <c r="D20" s="6">
        <v>15947</v>
      </c>
    </row>
    <row r="21" spans="1:4">
      <c r="A21" s="2" t="s">
        <v>105</v>
      </c>
      <c r="B21" s="6">
        <v>15423</v>
      </c>
      <c r="C21" s="6">
        <v>16316</v>
      </c>
      <c r="D21" s="6">
        <v>16704</v>
      </c>
    </row>
    <row r="22" spans="1:4">
      <c r="A22" s="2" t="s">
        <v>106</v>
      </c>
      <c r="B22" s="6">
        <v>-1158</v>
      </c>
      <c r="C22" s="4">
        <v>0</v>
      </c>
      <c r="D22" s="4">
        <v>0</v>
      </c>
    </row>
    <row r="23" spans="1:4">
      <c r="A23" s="2" t="s">
        <v>107</v>
      </c>
      <c r="B23" s="6">
        <v>10459</v>
      </c>
      <c r="C23" s="6">
        <v>12913</v>
      </c>
      <c r="D23" s="6">
        <v>13631</v>
      </c>
    </row>
    <row r="24" spans="1:4">
      <c r="A24" s="2" t="s">
        <v>108</v>
      </c>
      <c r="B24" s="6">
        <v>13570</v>
      </c>
      <c r="C24" s="6">
        <v>12955</v>
      </c>
      <c r="D24" s="6">
        <v>12541</v>
      </c>
    </row>
    <row r="25" spans="1:4">
      <c r="A25" s="2" t="s">
        <v>109</v>
      </c>
      <c r="B25" s="6">
        <v>4861</v>
      </c>
      <c r="C25" s="6">
        <v>5041</v>
      </c>
      <c r="D25" s="6">
        <v>4754</v>
      </c>
    </row>
    <row r="26" spans="1:4">
      <c r="A26" s="2" t="s">
        <v>110</v>
      </c>
      <c r="B26" s="6">
        <v>2467</v>
      </c>
      <c r="C26" s="6">
        <v>2632</v>
      </c>
      <c r="D26" s="6">
        <v>2359</v>
      </c>
    </row>
    <row r="27" spans="1:4">
      <c r="A27" s="2" t="s">
        <v>111</v>
      </c>
      <c r="B27" s="6">
        <v>5503</v>
      </c>
      <c r="C27" s="6">
        <v>3110</v>
      </c>
      <c r="D27" s="6">
        <v>4414</v>
      </c>
    </row>
    <row r="28" spans="1:4">
      <c r="A28" s="2" t="s">
        <v>112</v>
      </c>
      <c r="B28" s="6">
        <v>-2406</v>
      </c>
      <c r="C28" s="6">
        <v>-3180</v>
      </c>
      <c r="D28" s="6">
        <v>-6872</v>
      </c>
    </row>
    <row r="29" spans="1:4">
      <c r="A29" s="2" t="s">
        <v>113</v>
      </c>
      <c r="B29" s="6">
        <v>1867</v>
      </c>
      <c r="C29" s="4">
        <v>0</v>
      </c>
      <c r="D29" s="4">
        <v>0</v>
      </c>
    </row>
    <row r="30" spans="1:4">
      <c r="A30" s="2" t="s">
        <v>114</v>
      </c>
      <c r="B30" s="4">
        <v>0</v>
      </c>
      <c r="C30" s="4">
        <v>0</v>
      </c>
      <c r="D30" s="6">
        <v>22167</v>
      </c>
    </row>
    <row r="31" spans="1:4">
      <c r="A31" s="2" t="s">
        <v>115</v>
      </c>
      <c r="B31" s="6">
        <v>5813</v>
      </c>
      <c r="C31" s="6">
        <v>6357</v>
      </c>
      <c r="D31" s="6">
        <v>6758</v>
      </c>
    </row>
    <row r="32" spans="1:4">
      <c r="A32" s="2" t="s">
        <v>116</v>
      </c>
      <c r="B32" s="6">
        <v>75549</v>
      </c>
      <c r="C32" s="6">
        <v>73277</v>
      </c>
      <c r="D32" s="6">
        <v>92403</v>
      </c>
    </row>
    <row r="33" spans="1:4">
      <c r="A33" s="3" t="s">
        <v>117</v>
      </c>
      <c r="B33" s="4"/>
      <c r="C33" s="4"/>
      <c r="D33" s="4"/>
    </row>
    <row r="34" spans="1:4">
      <c r="A34" s="2" t="s">
        <v>118</v>
      </c>
      <c r="B34" s="6">
        <v>101968</v>
      </c>
      <c r="C34" s="6">
        <v>100298</v>
      </c>
      <c r="D34" s="6">
        <v>95977</v>
      </c>
    </row>
    <row r="35" spans="1:4">
      <c r="A35" s="2" t="s">
        <v>119</v>
      </c>
      <c r="B35" s="6">
        <v>4712</v>
      </c>
      <c r="C35" s="6">
        <v>4174</v>
      </c>
      <c r="D35" s="6">
        <v>3916</v>
      </c>
    </row>
    <row r="36" spans="1:4">
      <c r="A36" s="2" t="s">
        <v>120</v>
      </c>
      <c r="B36" s="6">
        <v>29580</v>
      </c>
      <c r="C36" s="6">
        <v>27865</v>
      </c>
      <c r="D36" s="6">
        <v>24267</v>
      </c>
    </row>
    <row r="37" spans="1:4" ht="30">
      <c r="A37" s="2" t="s">
        <v>121</v>
      </c>
      <c r="B37" s="6">
        <v>10006</v>
      </c>
      <c r="C37" s="6">
        <v>9804</v>
      </c>
      <c r="D37" s="6">
        <v>9444</v>
      </c>
    </row>
    <row r="38" spans="1:4">
      <c r="A38" s="2" t="s">
        <v>122</v>
      </c>
      <c r="B38" s="4">
        <v>0</v>
      </c>
      <c r="C38" s="4">
        <v>337</v>
      </c>
      <c r="D38" s="6">
        <v>2172</v>
      </c>
    </row>
    <row r="39" spans="1:4">
      <c r="A39" s="2" t="s">
        <v>123</v>
      </c>
      <c r="B39" s="6">
        <v>11571</v>
      </c>
      <c r="C39" s="6">
        <v>11249</v>
      </c>
      <c r="D39" s="6">
        <v>10788</v>
      </c>
    </row>
    <row r="40" spans="1:4">
      <c r="A40" s="2" t="s">
        <v>124</v>
      </c>
      <c r="B40" s="6">
        <v>5723</v>
      </c>
      <c r="C40" s="6">
        <v>5205</v>
      </c>
      <c r="D40" s="6">
        <v>5780</v>
      </c>
    </row>
    <row r="41" spans="1:4">
      <c r="A41" s="2" t="s">
        <v>125</v>
      </c>
      <c r="B41" s="6">
        <v>4371</v>
      </c>
      <c r="C41" s="6">
        <v>3790</v>
      </c>
      <c r="D41" s="6">
        <v>3474</v>
      </c>
    </row>
    <row r="42" spans="1:4">
      <c r="A42" s="2" t="s">
        <v>126</v>
      </c>
      <c r="B42" s="6">
        <v>5268</v>
      </c>
      <c r="C42" s="6">
        <v>5790</v>
      </c>
      <c r="D42" s="6">
        <v>5983</v>
      </c>
    </row>
    <row r="43" spans="1:4">
      <c r="A43" s="2" t="s">
        <v>127</v>
      </c>
      <c r="B43" s="6">
        <v>2290</v>
      </c>
      <c r="C43" s="6">
        <v>3702</v>
      </c>
      <c r="D43" s="6">
        <v>3786</v>
      </c>
    </row>
    <row r="44" spans="1:4">
      <c r="A44" s="2" t="s">
        <v>128</v>
      </c>
      <c r="B44" s="4">
        <v>0</v>
      </c>
      <c r="C44" s="4">
        <v>0</v>
      </c>
      <c r="D44" s="6">
        <v>3299</v>
      </c>
    </row>
    <row r="45" spans="1:4">
      <c r="A45" s="2" t="s">
        <v>129</v>
      </c>
      <c r="B45" s="6">
        <v>2063</v>
      </c>
      <c r="C45" s="6">
        <v>2731</v>
      </c>
      <c r="D45" s="6">
        <v>4011</v>
      </c>
    </row>
    <row r="46" spans="1:4" ht="30">
      <c r="A46" s="2" t="s">
        <v>130</v>
      </c>
      <c r="B46" s="6">
        <v>7724</v>
      </c>
      <c r="C46" s="6">
        <v>7014</v>
      </c>
      <c r="D46" s="6">
        <v>6841</v>
      </c>
    </row>
    <row r="47" spans="1:4">
      <c r="A47" s="2" t="s">
        <v>115</v>
      </c>
      <c r="B47" s="6">
        <v>9958</v>
      </c>
      <c r="C47" s="6">
        <v>6570</v>
      </c>
      <c r="D47" s="6">
        <v>8230</v>
      </c>
    </row>
    <row r="48" spans="1:4">
      <c r="A48" s="2" t="s">
        <v>131</v>
      </c>
      <c r="B48" s="6">
        <v>195234</v>
      </c>
      <c r="C48" s="6">
        <v>188529</v>
      </c>
      <c r="D48" s="6">
        <v>187968</v>
      </c>
    </row>
    <row r="49" spans="1:4">
      <c r="A49" s="2" t="s">
        <v>132</v>
      </c>
      <c r="B49" s="6">
        <v>112692</v>
      </c>
      <c r="C49" s="6">
        <v>102358</v>
      </c>
      <c r="D49" s="6">
        <v>104331</v>
      </c>
    </row>
    <row r="50" spans="1:4">
      <c r="A50" s="2" t="s">
        <v>133</v>
      </c>
      <c r="B50" s="6">
        <v>28602</v>
      </c>
      <c r="C50" s="6">
        <v>25131</v>
      </c>
      <c r="D50" s="6">
        <v>25701</v>
      </c>
    </row>
    <row r="51" spans="1:4">
      <c r="A51" s="2" t="s">
        <v>134</v>
      </c>
      <c r="B51" s="6">
        <v>84090</v>
      </c>
      <c r="C51" s="6">
        <v>77227</v>
      </c>
      <c r="D51" s="6">
        <v>78630</v>
      </c>
    </row>
    <row r="52" spans="1:4" ht="30">
      <c r="A52" s="2" t="s">
        <v>135</v>
      </c>
      <c r="B52" s="4">
        <v>0</v>
      </c>
      <c r="C52" s="4">
        <v>0</v>
      </c>
      <c r="D52" s="6">
        <v>3425</v>
      </c>
    </row>
    <row r="53" spans="1:4" ht="30">
      <c r="A53" s="2" t="s">
        <v>136</v>
      </c>
      <c r="B53" s="7">
        <v>84090</v>
      </c>
      <c r="C53" s="7">
        <v>77227</v>
      </c>
      <c r="D53" s="7">
        <v>75205</v>
      </c>
    </row>
    <row r="54" spans="1:4">
      <c r="A54" s="3" t="s">
        <v>137</v>
      </c>
      <c r="B54" s="4"/>
      <c r="C54" s="4"/>
      <c r="D54" s="4"/>
    </row>
    <row r="55" spans="1:4">
      <c r="A55" s="2" t="s">
        <v>138</v>
      </c>
      <c r="B55" s="9">
        <v>5.46</v>
      </c>
      <c r="C55" s="9">
        <v>5.01</v>
      </c>
      <c r="D55" s="9">
        <v>4.88</v>
      </c>
    </row>
    <row r="56" spans="1:4">
      <c r="A56" s="2" t="s">
        <v>139</v>
      </c>
      <c r="B56" s="9">
        <v>5.46</v>
      </c>
      <c r="C56" s="9">
        <v>5.01</v>
      </c>
      <c r="D56" s="9">
        <v>4.88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7"/>
  <sheetViews>
    <sheetView showGridLines="0" workbookViewId="0"/>
  </sheetViews>
  <sheetFormatPr defaultRowHeight="15"/>
  <cols>
    <col min="1" max="2" width="36.5703125" bestFit="1" customWidth="1"/>
    <col min="3" max="3" width="11.7109375" customWidth="1"/>
    <col min="4" max="4" width="2.5703125" customWidth="1"/>
    <col min="5" max="7" width="11.7109375" customWidth="1"/>
    <col min="8" max="8" width="4.140625" customWidth="1"/>
    <col min="9" max="9" width="15.5703125" customWidth="1"/>
    <col min="10" max="10" width="18.85546875" customWidth="1"/>
    <col min="11" max="11" width="11.7109375" customWidth="1"/>
    <col min="12" max="12" width="9.140625" customWidth="1"/>
    <col min="13" max="13" width="14" customWidth="1"/>
    <col min="14" max="14" width="16.85546875" customWidth="1"/>
    <col min="15" max="15" width="11.7109375" customWidth="1"/>
    <col min="16" max="16" width="2.5703125" customWidth="1"/>
    <col min="17" max="19" width="11.7109375" customWidth="1"/>
    <col min="20" max="20" width="2.5703125" customWidth="1"/>
    <col min="21" max="21" width="9.7109375" customWidth="1"/>
    <col min="22" max="23" width="11.7109375" customWidth="1"/>
    <col min="24" max="24" width="2.5703125" customWidth="1"/>
    <col min="25" max="25" width="8.42578125" customWidth="1"/>
    <col min="26" max="26" width="11.7109375" customWidth="1"/>
  </cols>
  <sheetData>
    <row r="1" spans="1:26" ht="15" customHeight="1">
      <c r="A1" s="8" t="s">
        <v>1259</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381</v>
      </c>
      <c r="B3" s="22"/>
      <c r="C3" s="22"/>
      <c r="D3" s="22"/>
      <c r="E3" s="22"/>
      <c r="F3" s="22"/>
      <c r="G3" s="22"/>
      <c r="H3" s="22"/>
      <c r="I3" s="22"/>
      <c r="J3" s="22"/>
      <c r="K3" s="22"/>
      <c r="L3" s="22"/>
      <c r="M3" s="22"/>
      <c r="N3" s="22"/>
      <c r="O3" s="22"/>
      <c r="P3" s="22"/>
      <c r="Q3" s="22"/>
      <c r="R3" s="22"/>
      <c r="S3" s="22"/>
      <c r="T3" s="22"/>
      <c r="U3" s="22"/>
      <c r="V3" s="22"/>
      <c r="W3" s="22"/>
      <c r="X3" s="22"/>
      <c r="Y3" s="22"/>
      <c r="Z3" s="22"/>
    </row>
    <row r="4" spans="1:26">
      <c r="A4" s="23" t="s">
        <v>1260</v>
      </c>
      <c r="B4" s="25" t="s">
        <v>384</v>
      </c>
      <c r="C4" s="25"/>
      <c r="D4" s="25"/>
      <c r="E4" s="25"/>
      <c r="F4" s="25"/>
      <c r="G4" s="25"/>
      <c r="H4" s="25"/>
      <c r="I4" s="25"/>
      <c r="J4" s="25"/>
      <c r="K4" s="25"/>
      <c r="L4" s="25"/>
      <c r="M4" s="25"/>
      <c r="N4" s="25"/>
      <c r="O4" s="25"/>
      <c r="P4" s="25"/>
      <c r="Q4" s="25"/>
      <c r="R4" s="25"/>
      <c r="S4" s="25"/>
      <c r="T4" s="25"/>
      <c r="U4" s="25"/>
      <c r="V4" s="25"/>
      <c r="W4" s="25"/>
      <c r="X4" s="25"/>
      <c r="Y4" s="25"/>
      <c r="Z4" s="25"/>
    </row>
    <row r="5" spans="1:26">
      <c r="A5" s="23"/>
      <c r="B5" s="25"/>
      <c r="C5" s="25"/>
      <c r="D5" s="25"/>
      <c r="E5" s="25"/>
      <c r="F5" s="25"/>
      <c r="G5" s="25"/>
      <c r="H5" s="25"/>
      <c r="I5" s="25"/>
      <c r="J5" s="25"/>
      <c r="K5" s="25"/>
      <c r="L5" s="25"/>
      <c r="M5" s="25"/>
      <c r="N5" s="25"/>
      <c r="O5" s="25"/>
      <c r="P5" s="25"/>
      <c r="Q5" s="25"/>
      <c r="R5" s="25"/>
      <c r="S5" s="25"/>
      <c r="T5" s="25"/>
      <c r="U5" s="25"/>
      <c r="V5" s="25"/>
      <c r="W5" s="25"/>
      <c r="X5" s="25"/>
      <c r="Y5" s="25"/>
      <c r="Z5" s="25"/>
    </row>
    <row r="6" spans="1:26">
      <c r="A6" s="23"/>
      <c r="B6" s="21"/>
      <c r="C6" s="21"/>
      <c r="D6" s="21"/>
      <c r="E6" s="21"/>
      <c r="F6" s="21"/>
      <c r="G6" s="21"/>
      <c r="H6" s="21"/>
      <c r="I6" s="21"/>
      <c r="J6" s="21"/>
      <c r="K6" s="21"/>
      <c r="L6" s="21"/>
      <c r="M6" s="21"/>
      <c r="N6" s="21"/>
      <c r="O6" s="21"/>
      <c r="P6" s="21"/>
      <c r="Q6" s="21"/>
      <c r="R6" s="21"/>
    </row>
    <row r="7" spans="1:26" ht="15.75" thickBot="1">
      <c r="A7" s="23"/>
      <c r="B7" s="14"/>
      <c r="C7" s="14"/>
      <c r="D7" s="14"/>
      <c r="E7" s="14"/>
      <c r="F7" s="14"/>
      <c r="G7" s="14"/>
      <c r="H7" s="14"/>
      <c r="I7" s="14"/>
      <c r="J7" s="14"/>
      <c r="K7" s="14"/>
      <c r="L7" s="14"/>
      <c r="M7" s="14"/>
      <c r="N7" s="14"/>
      <c r="O7" s="14"/>
      <c r="P7" s="14"/>
      <c r="Q7" s="14"/>
      <c r="R7" s="14"/>
    </row>
    <row r="8" spans="1:26">
      <c r="A8" s="23"/>
      <c r="B8" s="86" t="s">
        <v>371</v>
      </c>
      <c r="C8" s="88"/>
      <c r="D8" s="90" t="s">
        <v>385</v>
      </c>
      <c r="E8" s="90"/>
      <c r="F8" s="90"/>
      <c r="G8" s="88"/>
      <c r="H8" s="90" t="s">
        <v>386</v>
      </c>
      <c r="I8" s="90"/>
      <c r="J8" s="90"/>
      <c r="K8" s="88"/>
      <c r="L8" s="90" t="s">
        <v>387</v>
      </c>
      <c r="M8" s="90"/>
      <c r="N8" s="90"/>
      <c r="O8" s="88"/>
      <c r="P8" s="90" t="s">
        <v>388</v>
      </c>
      <c r="Q8" s="90"/>
      <c r="R8" s="90"/>
    </row>
    <row r="9" spans="1:26" ht="15.75" thickBot="1">
      <c r="A9" s="23"/>
      <c r="B9" s="87"/>
      <c r="C9" s="89"/>
      <c r="D9" s="91"/>
      <c r="E9" s="91"/>
      <c r="F9" s="91"/>
      <c r="G9" s="89"/>
      <c r="H9" s="91"/>
      <c r="I9" s="91"/>
      <c r="J9" s="91"/>
      <c r="K9" s="89"/>
      <c r="L9" s="91"/>
      <c r="M9" s="91"/>
      <c r="N9" s="91"/>
      <c r="O9" s="89"/>
      <c r="P9" s="91"/>
      <c r="Q9" s="91"/>
      <c r="R9" s="91"/>
    </row>
    <row r="10" spans="1:26">
      <c r="A10" s="23"/>
      <c r="B10" s="93">
        <v>83.916666666666671</v>
      </c>
      <c r="C10" s="57"/>
      <c r="D10" s="57"/>
      <c r="E10" s="57"/>
      <c r="F10" s="57"/>
      <c r="G10" s="57"/>
      <c r="H10" s="57"/>
      <c r="I10" s="57"/>
      <c r="J10" s="57"/>
      <c r="K10" s="57"/>
      <c r="L10" s="57"/>
      <c r="M10" s="57"/>
      <c r="N10" s="57"/>
      <c r="O10" s="57"/>
      <c r="P10" s="57"/>
      <c r="Q10" s="57"/>
      <c r="R10" s="57"/>
    </row>
    <row r="11" spans="1:26">
      <c r="A11" s="23"/>
      <c r="B11" s="92"/>
      <c r="C11" s="50"/>
      <c r="D11" s="50"/>
      <c r="E11" s="50"/>
      <c r="F11" s="50"/>
      <c r="G11" s="50"/>
      <c r="H11" s="50"/>
      <c r="I11" s="50"/>
      <c r="J11" s="50"/>
      <c r="K11" s="50"/>
      <c r="L11" s="50"/>
      <c r="M11" s="50"/>
      <c r="N11" s="50"/>
      <c r="O11" s="50"/>
      <c r="P11" s="50"/>
      <c r="Q11" s="50"/>
      <c r="R11" s="50"/>
    </row>
    <row r="12" spans="1:26">
      <c r="A12" s="23"/>
      <c r="B12" s="94" t="s">
        <v>389</v>
      </c>
      <c r="C12" s="47"/>
      <c r="D12" s="47"/>
      <c r="E12" s="47"/>
      <c r="F12" s="47"/>
      <c r="G12" s="47"/>
      <c r="H12" s="47"/>
      <c r="I12" s="47"/>
      <c r="J12" s="47"/>
      <c r="K12" s="47"/>
      <c r="L12" s="47"/>
      <c r="M12" s="47"/>
      <c r="N12" s="47"/>
      <c r="O12" s="47"/>
      <c r="P12" s="47"/>
      <c r="Q12" s="47"/>
      <c r="R12" s="47"/>
    </row>
    <row r="13" spans="1:26">
      <c r="A13" s="23"/>
      <c r="B13" s="94"/>
      <c r="C13" s="47"/>
      <c r="D13" s="47"/>
      <c r="E13" s="47"/>
      <c r="F13" s="47"/>
      <c r="G13" s="47"/>
      <c r="H13" s="47"/>
      <c r="I13" s="47"/>
      <c r="J13" s="47"/>
      <c r="K13" s="47"/>
      <c r="L13" s="47"/>
      <c r="M13" s="47"/>
      <c r="N13" s="47"/>
      <c r="O13" s="47"/>
      <c r="P13" s="47"/>
      <c r="Q13" s="47"/>
      <c r="R13" s="47"/>
    </row>
    <row r="14" spans="1:26">
      <c r="A14" s="23"/>
      <c r="B14" s="95" t="s">
        <v>390</v>
      </c>
      <c r="C14" s="50"/>
      <c r="D14" s="26" t="s">
        <v>356</v>
      </c>
      <c r="E14" s="96">
        <v>546886</v>
      </c>
      <c r="F14" s="50"/>
      <c r="G14" s="50"/>
      <c r="H14" s="26" t="s">
        <v>356</v>
      </c>
      <c r="I14" s="49">
        <v>11</v>
      </c>
      <c r="J14" s="50"/>
      <c r="K14" s="50"/>
      <c r="L14" s="26" t="s">
        <v>356</v>
      </c>
      <c r="M14" s="96">
        <v>8833</v>
      </c>
      <c r="N14" s="50"/>
      <c r="O14" s="50"/>
      <c r="P14" s="26" t="s">
        <v>356</v>
      </c>
      <c r="Q14" s="96">
        <v>538064</v>
      </c>
      <c r="R14" s="50"/>
    </row>
    <row r="15" spans="1:26">
      <c r="A15" s="23"/>
      <c r="B15" s="95"/>
      <c r="C15" s="50"/>
      <c r="D15" s="26"/>
      <c r="E15" s="96"/>
      <c r="F15" s="50"/>
      <c r="G15" s="50"/>
      <c r="H15" s="26"/>
      <c r="I15" s="49"/>
      <c r="J15" s="50"/>
      <c r="K15" s="50"/>
      <c r="L15" s="26"/>
      <c r="M15" s="96"/>
      <c r="N15" s="50"/>
      <c r="O15" s="50"/>
      <c r="P15" s="26"/>
      <c r="Q15" s="96"/>
      <c r="R15" s="50"/>
    </row>
    <row r="16" spans="1:26">
      <c r="A16" s="23"/>
      <c r="B16" s="97" t="s">
        <v>391</v>
      </c>
      <c r="C16" s="47"/>
      <c r="D16" s="45">
        <v>751974</v>
      </c>
      <c r="E16" s="45"/>
      <c r="F16" s="47"/>
      <c r="G16" s="47"/>
      <c r="H16" s="45">
        <v>13421</v>
      </c>
      <c r="I16" s="45"/>
      <c r="J16" s="47"/>
      <c r="K16" s="47"/>
      <c r="L16" s="45">
        <v>4242</v>
      </c>
      <c r="M16" s="45"/>
      <c r="N16" s="47"/>
      <c r="O16" s="47"/>
      <c r="P16" s="45">
        <v>761153</v>
      </c>
      <c r="Q16" s="45"/>
      <c r="R16" s="47"/>
    </row>
    <row r="17" spans="1:26">
      <c r="A17" s="23"/>
      <c r="B17" s="97"/>
      <c r="C17" s="47"/>
      <c r="D17" s="45"/>
      <c r="E17" s="45"/>
      <c r="F17" s="47"/>
      <c r="G17" s="47"/>
      <c r="H17" s="45"/>
      <c r="I17" s="45"/>
      <c r="J17" s="47"/>
      <c r="K17" s="47"/>
      <c r="L17" s="45"/>
      <c r="M17" s="45"/>
      <c r="N17" s="47"/>
      <c r="O17" s="47"/>
      <c r="P17" s="45"/>
      <c r="Q17" s="45"/>
      <c r="R17" s="47"/>
    </row>
    <row r="18" spans="1:26">
      <c r="A18" s="23"/>
      <c r="B18" s="98" t="s">
        <v>392</v>
      </c>
      <c r="C18" s="50"/>
      <c r="D18" s="96">
        <v>1120</v>
      </c>
      <c r="E18" s="96"/>
      <c r="F18" s="50"/>
      <c r="G18" s="50"/>
      <c r="H18" s="96">
        <v>1578</v>
      </c>
      <c r="I18" s="96"/>
      <c r="J18" s="50"/>
      <c r="K18" s="50"/>
      <c r="L18" s="49" t="s">
        <v>374</v>
      </c>
      <c r="M18" s="49"/>
      <c r="N18" s="50"/>
      <c r="O18" s="50"/>
      <c r="P18" s="96">
        <v>2698</v>
      </c>
      <c r="Q18" s="96"/>
      <c r="R18" s="50"/>
    </row>
    <row r="19" spans="1:26" ht="15.75" thickBot="1">
      <c r="A19" s="23"/>
      <c r="B19" s="99"/>
      <c r="C19" s="58"/>
      <c r="D19" s="56"/>
      <c r="E19" s="56"/>
      <c r="F19" s="58"/>
      <c r="G19" s="58"/>
      <c r="H19" s="56"/>
      <c r="I19" s="56"/>
      <c r="J19" s="58"/>
      <c r="K19" s="58"/>
      <c r="L19" s="76"/>
      <c r="M19" s="76"/>
      <c r="N19" s="58"/>
      <c r="O19" s="58"/>
      <c r="P19" s="56"/>
      <c r="Q19" s="56"/>
      <c r="R19" s="58"/>
    </row>
    <row r="20" spans="1:26">
      <c r="A20" s="23"/>
      <c r="B20" s="100" t="s">
        <v>161</v>
      </c>
      <c r="C20" s="48"/>
      <c r="D20" s="44" t="s">
        <v>356</v>
      </c>
      <c r="E20" s="46">
        <v>1299980</v>
      </c>
      <c r="F20" s="48"/>
      <c r="G20" s="48"/>
      <c r="H20" s="44" t="s">
        <v>356</v>
      </c>
      <c r="I20" s="46">
        <v>15010</v>
      </c>
      <c r="J20" s="48"/>
      <c r="K20" s="48"/>
      <c r="L20" s="44" t="s">
        <v>356</v>
      </c>
      <c r="M20" s="46">
        <v>13075</v>
      </c>
      <c r="N20" s="48"/>
      <c r="O20" s="48"/>
      <c r="P20" s="44" t="s">
        <v>356</v>
      </c>
      <c r="Q20" s="46">
        <v>1301915</v>
      </c>
      <c r="R20" s="48"/>
    </row>
    <row r="21" spans="1:26" ht="15.75" thickBot="1">
      <c r="A21" s="23"/>
      <c r="B21" s="101"/>
      <c r="C21" s="78"/>
      <c r="D21" s="77"/>
      <c r="E21" s="79"/>
      <c r="F21" s="78"/>
      <c r="G21" s="78"/>
      <c r="H21" s="77"/>
      <c r="I21" s="79"/>
      <c r="J21" s="78"/>
      <c r="K21" s="78"/>
      <c r="L21" s="77"/>
      <c r="M21" s="79"/>
      <c r="N21" s="78"/>
      <c r="O21" s="78"/>
      <c r="P21" s="77"/>
      <c r="Q21" s="79"/>
      <c r="R21" s="78"/>
    </row>
    <row r="22" spans="1:26">
      <c r="A22" s="23"/>
      <c r="B22" s="93">
        <v>83.916666666666671</v>
      </c>
      <c r="C22" s="57"/>
      <c r="D22" s="57"/>
      <c r="E22" s="57"/>
      <c r="F22" s="57"/>
      <c r="G22" s="57"/>
      <c r="H22" s="57"/>
      <c r="I22" s="57"/>
      <c r="J22" s="57"/>
      <c r="K22" s="57"/>
      <c r="L22" s="57"/>
      <c r="M22" s="57"/>
      <c r="N22" s="57"/>
      <c r="O22" s="57"/>
      <c r="P22" s="57"/>
      <c r="Q22" s="57"/>
      <c r="R22" s="57"/>
    </row>
    <row r="23" spans="1:26">
      <c r="A23" s="23"/>
      <c r="B23" s="92"/>
      <c r="C23" s="50"/>
      <c r="D23" s="50"/>
      <c r="E23" s="50"/>
      <c r="F23" s="50"/>
      <c r="G23" s="50"/>
      <c r="H23" s="50"/>
      <c r="I23" s="50"/>
      <c r="J23" s="50"/>
      <c r="K23" s="50"/>
      <c r="L23" s="50"/>
      <c r="M23" s="50"/>
      <c r="N23" s="50"/>
      <c r="O23" s="50"/>
      <c r="P23" s="50"/>
      <c r="Q23" s="50"/>
      <c r="R23" s="50"/>
    </row>
    <row r="24" spans="1:26">
      <c r="A24" s="23"/>
      <c r="B24" s="94" t="s">
        <v>393</v>
      </c>
      <c r="C24" s="47"/>
      <c r="D24" s="47"/>
      <c r="E24" s="47"/>
      <c r="F24" s="47"/>
      <c r="G24" s="47"/>
      <c r="H24" s="47"/>
      <c r="I24" s="47"/>
      <c r="J24" s="47"/>
      <c r="K24" s="47"/>
      <c r="L24" s="47"/>
      <c r="M24" s="47"/>
      <c r="N24" s="47"/>
      <c r="O24" s="47"/>
      <c r="P24" s="47"/>
      <c r="Q24" s="47"/>
      <c r="R24" s="47"/>
    </row>
    <row r="25" spans="1:26">
      <c r="A25" s="23"/>
      <c r="B25" s="94"/>
      <c r="C25" s="47"/>
      <c r="D25" s="47"/>
      <c r="E25" s="47"/>
      <c r="F25" s="47"/>
      <c r="G25" s="47"/>
      <c r="H25" s="47"/>
      <c r="I25" s="47"/>
      <c r="J25" s="47"/>
      <c r="K25" s="47"/>
      <c r="L25" s="47"/>
      <c r="M25" s="47"/>
      <c r="N25" s="47"/>
      <c r="O25" s="47"/>
      <c r="P25" s="47"/>
      <c r="Q25" s="47"/>
      <c r="R25" s="47"/>
    </row>
    <row r="26" spans="1:26">
      <c r="A26" s="23"/>
      <c r="B26" s="95" t="s">
        <v>391</v>
      </c>
      <c r="C26" s="50"/>
      <c r="D26" s="26" t="s">
        <v>356</v>
      </c>
      <c r="E26" s="96">
        <v>140562</v>
      </c>
      <c r="F26" s="50"/>
      <c r="G26" s="50"/>
      <c r="H26" s="26" t="s">
        <v>356</v>
      </c>
      <c r="I26" s="96">
        <v>3088</v>
      </c>
      <c r="J26" s="50"/>
      <c r="K26" s="50"/>
      <c r="L26" s="26" t="s">
        <v>356</v>
      </c>
      <c r="M26" s="49">
        <v>160</v>
      </c>
      <c r="N26" s="50"/>
      <c r="O26" s="50"/>
      <c r="P26" s="26" t="s">
        <v>356</v>
      </c>
      <c r="Q26" s="96">
        <v>143490</v>
      </c>
      <c r="R26" s="50"/>
    </row>
    <row r="27" spans="1:26" ht="15.75" thickBot="1">
      <c r="A27" s="23"/>
      <c r="B27" s="102"/>
      <c r="C27" s="58"/>
      <c r="D27" s="54"/>
      <c r="E27" s="56"/>
      <c r="F27" s="58"/>
      <c r="G27" s="58"/>
      <c r="H27" s="54"/>
      <c r="I27" s="56"/>
      <c r="J27" s="58"/>
      <c r="K27" s="58"/>
      <c r="L27" s="54"/>
      <c r="M27" s="76"/>
      <c r="N27" s="58"/>
      <c r="O27" s="58"/>
      <c r="P27" s="54"/>
      <c r="Q27" s="56"/>
      <c r="R27" s="58"/>
    </row>
    <row r="28" spans="1:26">
      <c r="A28" s="23"/>
      <c r="B28" s="100" t="s">
        <v>161</v>
      </c>
      <c r="C28" s="48"/>
      <c r="D28" s="44" t="s">
        <v>356</v>
      </c>
      <c r="E28" s="46">
        <v>140562</v>
      </c>
      <c r="F28" s="48"/>
      <c r="G28" s="48"/>
      <c r="H28" s="44" t="s">
        <v>356</v>
      </c>
      <c r="I28" s="46">
        <v>3088</v>
      </c>
      <c r="J28" s="48"/>
      <c r="K28" s="48"/>
      <c r="L28" s="44" t="s">
        <v>356</v>
      </c>
      <c r="M28" s="75">
        <v>160</v>
      </c>
      <c r="N28" s="48"/>
      <c r="O28" s="48"/>
      <c r="P28" s="44" t="s">
        <v>356</v>
      </c>
      <c r="Q28" s="46">
        <v>143490</v>
      </c>
      <c r="R28" s="48"/>
    </row>
    <row r="29" spans="1:26" ht="15.75" thickBot="1">
      <c r="A29" s="23"/>
      <c r="B29" s="101"/>
      <c r="C29" s="78"/>
      <c r="D29" s="77"/>
      <c r="E29" s="79"/>
      <c r="F29" s="78"/>
      <c r="G29" s="78"/>
      <c r="H29" s="77"/>
      <c r="I29" s="79"/>
      <c r="J29" s="78"/>
      <c r="K29" s="78"/>
      <c r="L29" s="77"/>
      <c r="M29" s="52"/>
      <c r="N29" s="78"/>
      <c r="O29" s="78"/>
      <c r="P29" s="77"/>
      <c r="Q29" s="79"/>
      <c r="R29" s="78"/>
    </row>
    <row r="30" spans="1:26">
      <c r="A30" s="23"/>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c r="A31" s="23"/>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c r="A32" s="23"/>
      <c r="B32" s="21"/>
      <c r="C32" s="21"/>
      <c r="D32" s="21"/>
      <c r="E32" s="21"/>
      <c r="F32" s="21"/>
      <c r="G32" s="21"/>
      <c r="H32" s="21"/>
      <c r="I32" s="21"/>
      <c r="J32" s="21"/>
      <c r="K32" s="21"/>
      <c r="L32" s="21"/>
      <c r="M32" s="21"/>
      <c r="N32" s="21"/>
      <c r="O32" s="21"/>
      <c r="P32" s="21"/>
      <c r="Q32" s="21"/>
      <c r="R32" s="21"/>
    </row>
    <row r="33" spans="1:18" ht="15.75" thickBot="1">
      <c r="A33" s="23"/>
      <c r="B33" s="14"/>
      <c r="C33" s="14"/>
      <c r="D33" s="14"/>
      <c r="E33" s="14"/>
      <c r="F33" s="14"/>
      <c r="G33" s="14"/>
      <c r="H33" s="14"/>
      <c r="I33" s="14"/>
      <c r="J33" s="14"/>
      <c r="K33" s="14"/>
      <c r="L33" s="14"/>
      <c r="M33" s="14"/>
      <c r="N33" s="14"/>
      <c r="O33" s="14"/>
      <c r="P33" s="14"/>
      <c r="Q33" s="14"/>
      <c r="R33" s="14"/>
    </row>
    <row r="34" spans="1:18" ht="15.75" thickBot="1">
      <c r="A34" s="23"/>
      <c r="B34" s="103" t="s">
        <v>371</v>
      </c>
      <c r="C34" s="60"/>
      <c r="D34" s="108" t="s">
        <v>385</v>
      </c>
      <c r="E34" s="108"/>
      <c r="F34" s="108"/>
      <c r="G34" s="60"/>
      <c r="H34" s="108" t="s">
        <v>386</v>
      </c>
      <c r="I34" s="108"/>
      <c r="J34" s="108"/>
      <c r="K34" s="60"/>
      <c r="L34" s="108" t="s">
        <v>387</v>
      </c>
      <c r="M34" s="108"/>
      <c r="N34" s="108"/>
      <c r="O34" s="60"/>
      <c r="P34" s="108" t="s">
        <v>388</v>
      </c>
      <c r="Q34" s="108"/>
      <c r="R34" s="108"/>
    </row>
    <row r="35" spans="1:18">
      <c r="A35" s="23"/>
      <c r="B35" s="104">
        <v>83.875</v>
      </c>
      <c r="C35" s="34"/>
      <c r="D35" s="48"/>
      <c r="E35" s="48"/>
      <c r="F35" s="48"/>
      <c r="G35" s="34"/>
      <c r="H35" s="48"/>
      <c r="I35" s="48"/>
      <c r="J35" s="48"/>
      <c r="K35" s="34"/>
      <c r="L35" s="48"/>
      <c r="M35" s="48"/>
      <c r="N35" s="48"/>
      <c r="O35" s="34"/>
      <c r="P35" s="48"/>
      <c r="Q35" s="48"/>
      <c r="R35" s="48"/>
    </row>
    <row r="36" spans="1:18">
      <c r="A36" s="23"/>
      <c r="B36" s="105" t="s">
        <v>389</v>
      </c>
      <c r="C36" s="29"/>
      <c r="D36" s="50"/>
      <c r="E36" s="50"/>
      <c r="F36" s="50"/>
      <c r="G36" s="29"/>
      <c r="H36" s="50"/>
      <c r="I36" s="50"/>
      <c r="J36" s="50"/>
      <c r="K36" s="29"/>
      <c r="L36" s="50"/>
      <c r="M36" s="50"/>
      <c r="N36" s="50"/>
      <c r="O36" s="29"/>
      <c r="P36" s="50"/>
      <c r="Q36" s="50"/>
      <c r="R36" s="50"/>
    </row>
    <row r="37" spans="1:18">
      <c r="A37" s="23"/>
      <c r="B37" s="97" t="s">
        <v>390</v>
      </c>
      <c r="C37" s="47"/>
      <c r="D37" s="41" t="s">
        <v>356</v>
      </c>
      <c r="E37" s="68">
        <v>570632</v>
      </c>
      <c r="F37" s="47"/>
      <c r="G37" s="47"/>
      <c r="H37" s="41" t="s">
        <v>356</v>
      </c>
      <c r="I37" s="73" t="s">
        <v>374</v>
      </c>
      <c r="J37" s="47"/>
      <c r="K37" s="47"/>
      <c r="L37" s="41" t="s">
        <v>356</v>
      </c>
      <c r="M37" s="68">
        <v>45496</v>
      </c>
      <c r="N37" s="47"/>
      <c r="O37" s="47"/>
      <c r="P37" s="41" t="s">
        <v>356</v>
      </c>
      <c r="Q37" s="68">
        <v>525136</v>
      </c>
      <c r="R37" s="47"/>
    </row>
    <row r="38" spans="1:18">
      <c r="A38" s="23"/>
      <c r="B38" s="97"/>
      <c r="C38" s="47"/>
      <c r="D38" s="41"/>
      <c r="E38" s="68"/>
      <c r="F38" s="47"/>
      <c r="G38" s="47"/>
      <c r="H38" s="41"/>
      <c r="I38" s="73"/>
      <c r="J38" s="47"/>
      <c r="K38" s="47"/>
      <c r="L38" s="41"/>
      <c r="M38" s="68"/>
      <c r="N38" s="47"/>
      <c r="O38" s="47"/>
      <c r="P38" s="41"/>
      <c r="Q38" s="68"/>
      <c r="R38" s="47"/>
    </row>
    <row r="39" spans="1:18">
      <c r="A39" s="23"/>
      <c r="B39" s="95" t="s">
        <v>391</v>
      </c>
      <c r="C39" s="50"/>
      <c r="D39" s="109">
        <v>650391</v>
      </c>
      <c r="E39" s="109"/>
      <c r="F39" s="50"/>
      <c r="G39" s="50"/>
      <c r="H39" s="109">
        <v>8070</v>
      </c>
      <c r="I39" s="109"/>
      <c r="J39" s="50"/>
      <c r="K39" s="50"/>
      <c r="L39" s="109">
        <v>9990</v>
      </c>
      <c r="M39" s="109"/>
      <c r="N39" s="50"/>
      <c r="O39" s="50"/>
      <c r="P39" s="109">
        <v>648471</v>
      </c>
      <c r="Q39" s="109"/>
      <c r="R39" s="50"/>
    </row>
    <row r="40" spans="1:18">
      <c r="A40" s="23"/>
      <c r="B40" s="95"/>
      <c r="C40" s="50"/>
      <c r="D40" s="109"/>
      <c r="E40" s="109"/>
      <c r="F40" s="50"/>
      <c r="G40" s="50"/>
      <c r="H40" s="109"/>
      <c r="I40" s="109"/>
      <c r="J40" s="50"/>
      <c r="K40" s="50"/>
      <c r="L40" s="109"/>
      <c r="M40" s="109"/>
      <c r="N40" s="50"/>
      <c r="O40" s="50"/>
      <c r="P40" s="109"/>
      <c r="Q40" s="109"/>
      <c r="R40" s="50"/>
    </row>
    <row r="41" spans="1:18">
      <c r="A41" s="23"/>
      <c r="B41" s="97" t="s">
        <v>392</v>
      </c>
      <c r="C41" s="47"/>
      <c r="D41" s="68">
        <v>1120</v>
      </c>
      <c r="E41" s="68"/>
      <c r="F41" s="47"/>
      <c r="G41" s="47"/>
      <c r="H41" s="68">
        <v>1539</v>
      </c>
      <c r="I41" s="68"/>
      <c r="J41" s="47"/>
      <c r="K41" s="47"/>
      <c r="L41" s="73" t="s">
        <v>374</v>
      </c>
      <c r="M41" s="73"/>
      <c r="N41" s="47"/>
      <c r="O41" s="47"/>
      <c r="P41" s="68">
        <v>2659</v>
      </c>
      <c r="Q41" s="68"/>
      <c r="R41" s="47"/>
    </row>
    <row r="42" spans="1:18" ht="15.75" thickBot="1">
      <c r="A42" s="23"/>
      <c r="B42" s="110"/>
      <c r="C42" s="78"/>
      <c r="D42" s="111"/>
      <c r="E42" s="111"/>
      <c r="F42" s="78"/>
      <c r="G42" s="78"/>
      <c r="H42" s="111"/>
      <c r="I42" s="111"/>
      <c r="J42" s="78"/>
      <c r="K42" s="78"/>
      <c r="L42" s="112"/>
      <c r="M42" s="112"/>
      <c r="N42" s="78"/>
      <c r="O42" s="78"/>
      <c r="P42" s="111"/>
      <c r="Q42" s="111"/>
      <c r="R42" s="78"/>
    </row>
    <row r="43" spans="1:18">
      <c r="A43" s="23"/>
      <c r="B43" s="113" t="s">
        <v>161</v>
      </c>
      <c r="C43" s="57"/>
      <c r="D43" s="115" t="s">
        <v>356</v>
      </c>
      <c r="E43" s="116">
        <v>1222143</v>
      </c>
      <c r="F43" s="57"/>
      <c r="G43" s="57"/>
      <c r="H43" s="115" t="s">
        <v>356</v>
      </c>
      <c r="I43" s="116">
        <v>9609</v>
      </c>
      <c r="J43" s="57"/>
      <c r="K43" s="57"/>
      <c r="L43" s="115" t="s">
        <v>356</v>
      </c>
      <c r="M43" s="116">
        <v>55486</v>
      </c>
      <c r="N43" s="57"/>
      <c r="O43" s="57"/>
      <c r="P43" s="115" t="s">
        <v>356</v>
      </c>
      <c r="Q43" s="116">
        <v>1176266</v>
      </c>
      <c r="R43" s="57"/>
    </row>
    <row r="44" spans="1:18" ht="15.75" thickBot="1">
      <c r="A44" s="23"/>
      <c r="B44" s="114"/>
      <c r="C44" s="58"/>
      <c r="D44" s="70"/>
      <c r="E44" s="117"/>
      <c r="F44" s="58"/>
      <c r="G44" s="58"/>
      <c r="H44" s="70"/>
      <c r="I44" s="117"/>
      <c r="J44" s="58"/>
      <c r="K44" s="58"/>
      <c r="L44" s="70"/>
      <c r="M44" s="117"/>
      <c r="N44" s="58"/>
      <c r="O44" s="58"/>
      <c r="P44" s="70"/>
      <c r="Q44" s="117"/>
      <c r="R44" s="58"/>
    </row>
    <row r="45" spans="1:18">
      <c r="A45" s="23"/>
      <c r="B45" s="104">
        <v>83.875</v>
      </c>
      <c r="C45" s="34"/>
      <c r="D45" s="48"/>
      <c r="E45" s="48"/>
      <c r="F45" s="48"/>
      <c r="G45" s="34"/>
      <c r="H45" s="48"/>
      <c r="I45" s="48"/>
      <c r="J45" s="48"/>
      <c r="K45" s="34"/>
      <c r="L45" s="48"/>
      <c r="M45" s="48"/>
      <c r="N45" s="48"/>
      <c r="O45" s="34"/>
      <c r="P45" s="48"/>
      <c r="Q45" s="48"/>
      <c r="R45" s="48"/>
    </row>
    <row r="46" spans="1:18">
      <c r="A46" s="23"/>
      <c r="B46" s="105" t="s">
        <v>393</v>
      </c>
      <c r="C46" s="29"/>
      <c r="D46" s="50"/>
      <c r="E46" s="50"/>
      <c r="F46" s="50"/>
      <c r="G46" s="29"/>
      <c r="H46" s="50"/>
      <c r="I46" s="50"/>
      <c r="J46" s="50"/>
      <c r="K46" s="29"/>
      <c r="L46" s="50"/>
      <c r="M46" s="50"/>
      <c r="N46" s="50"/>
      <c r="O46" s="29"/>
      <c r="P46" s="50"/>
      <c r="Q46" s="50"/>
      <c r="R46" s="50"/>
    </row>
    <row r="47" spans="1:18">
      <c r="A47" s="23"/>
      <c r="B47" s="97" t="s">
        <v>91</v>
      </c>
      <c r="C47" s="47"/>
      <c r="D47" s="41" t="s">
        <v>356</v>
      </c>
      <c r="E47" s="73">
        <v>240</v>
      </c>
      <c r="F47" s="47"/>
      <c r="G47" s="47"/>
      <c r="H47" s="41" t="s">
        <v>356</v>
      </c>
      <c r="I47" s="73">
        <v>1</v>
      </c>
      <c r="J47" s="47"/>
      <c r="K47" s="47"/>
      <c r="L47" s="41" t="s">
        <v>356</v>
      </c>
      <c r="M47" s="73" t="s">
        <v>374</v>
      </c>
      <c r="N47" s="47"/>
      <c r="O47" s="47"/>
      <c r="P47" s="41" t="s">
        <v>356</v>
      </c>
      <c r="Q47" s="73">
        <v>241</v>
      </c>
      <c r="R47" s="47"/>
    </row>
    <row r="48" spans="1:18">
      <c r="A48" s="23"/>
      <c r="B48" s="97"/>
      <c r="C48" s="47"/>
      <c r="D48" s="41"/>
      <c r="E48" s="73"/>
      <c r="F48" s="47"/>
      <c r="G48" s="47"/>
      <c r="H48" s="41"/>
      <c r="I48" s="73"/>
      <c r="J48" s="47"/>
      <c r="K48" s="47"/>
      <c r="L48" s="41"/>
      <c r="M48" s="73"/>
      <c r="N48" s="47"/>
      <c r="O48" s="47"/>
      <c r="P48" s="41"/>
      <c r="Q48" s="73"/>
      <c r="R48" s="47"/>
    </row>
    <row r="49" spans="1:26">
      <c r="A49" s="23"/>
      <c r="B49" s="95" t="s">
        <v>391</v>
      </c>
      <c r="C49" s="50"/>
      <c r="D49" s="109">
        <v>181821</v>
      </c>
      <c r="E49" s="109"/>
      <c r="F49" s="50"/>
      <c r="G49" s="50"/>
      <c r="H49" s="109">
        <v>5382</v>
      </c>
      <c r="I49" s="109"/>
      <c r="J49" s="50"/>
      <c r="K49" s="50"/>
      <c r="L49" s="71">
        <v>42</v>
      </c>
      <c r="M49" s="71"/>
      <c r="N49" s="50"/>
      <c r="O49" s="50"/>
      <c r="P49" s="109">
        <v>187161</v>
      </c>
      <c r="Q49" s="109"/>
      <c r="R49" s="50"/>
    </row>
    <row r="50" spans="1:26" ht="15.75" thickBot="1">
      <c r="A50" s="23"/>
      <c r="B50" s="102"/>
      <c r="C50" s="58"/>
      <c r="D50" s="117"/>
      <c r="E50" s="117"/>
      <c r="F50" s="58"/>
      <c r="G50" s="58"/>
      <c r="H50" s="117"/>
      <c r="I50" s="117"/>
      <c r="J50" s="58"/>
      <c r="K50" s="58"/>
      <c r="L50" s="72"/>
      <c r="M50" s="72"/>
      <c r="N50" s="58"/>
      <c r="O50" s="58"/>
      <c r="P50" s="117"/>
      <c r="Q50" s="117"/>
      <c r="R50" s="58"/>
    </row>
    <row r="51" spans="1:26">
      <c r="A51" s="23"/>
      <c r="B51" s="118" t="s">
        <v>161</v>
      </c>
      <c r="C51" s="48"/>
      <c r="D51" s="42" t="s">
        <v>356</v>
      </c>
      <c r="E51" s="69">
        <v>182061</v>
      </c>
      <c r="F51" s="48"/>
      <c r="G51" s="48"/>
      <c r="H51" s="42" t="s">
        <v>356</v>
      </c>
      <c r="I51" s="69">
        <v>5383</v>
      </c>
      <c r="J51" s="48"/>
      <c r="K51" s="48"/>
      <c r="L51" s="42" t="s">
        <v>356</v>
      </c>
      <c r="M51" s="74">
        <v>42</v>
      </c>
      <c r="N51" s="48"/>
      <c r="O51" s="48"/>
      <c r="P51" s="42" t="s">
        <v>356</v>
      </c>
      <c r="Q51" s="69">
        <v>187402</v>
      </c>
      <c r="R51" s="48"/>
    </row>
    <row r="52" spans="1:26" ht="15.75" thickBot="1">
      <c r="A52" s="23"/>
      <c r="B52" s="119"/>
      <c r="C52" s="78"/>
      <c r="D52" s="120"/>
      <c r="E52" s="111"/>
      <c r="F52" s="78"/>
      <c r="G52" s="78"/>
      <c r="H52" s="120"/>
      <c r="I52" s="111"/>
      <c r="J52" s="78"/>
      <c r="K52" s="78"/>
      <c r="L52" s="120"/>
      <c r="M52" s="112"/>
      <c r="N52" s="78"/>
      <c r="O52" s="78"/>
      <c r="P52" s="120"/>
      <c r="Q52" s="111"/>
      <c r="R52" s="78"/>
    </row>
    <row r="53" spans="1:26">
      <c r="A53" s="23" t="s">
        <v>1261</v>
      </c>
      <c r="B53" s="25" t="s">
        <v>395</v>
      </c>
      <c r="C53" s="25"/>
      <c r="D53" s="25"/>
      <c r="E53" s="25"/>
      <c r="F53" s="25"/>
      <c r="G53" s="25"/>
      <c r="H53" s="25"/>
      <c r="I53" s="25"/>
      <c r="J53" s="25"/>
      <c r="K53" s="25"/>
      <c r="L53" s="25"/>
      <c r="M53" s="25"/>
      <c r="N53" s="25"/>
      <c r="O53" s="25"/>
      <c r="P53" s="25"/>
      <c r="Q53" s="25"/>
      <c r="R53" s="25"/>
      <c r="S53" s="25"/>
      <c r="T53" s="25"/>
      <c r="U53" s="25"/>
      <c r="V53" s="25"/>
      <c r="W53" s="25"/>
      <c r="X53" s="25"/>
      <c r="Y53" s="25"/>
      <c r="Z53" s="25"/>
    </row>
    <row r="54" spans="1:26">
      <c r="A54" s="23"/>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c r="A55" s="23"/>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5.75" thickBot="1">
      <c r="A56" s="23"/>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15.75" thickBot="1">
      <c r="A57" s="23"/>
      <c r="B57" s="38"/>
      <c r="C57" s="38"/>
      <c r="D57" s="65" t="s">
        <v>396</v>
      </c>
      <c r="E57" s="65"/>
      <c r="F57" s="65"/>
      <c r="G57" s="65"/>
      <c r="H57" s="65"/>
      <c r="I57" s="65"/>
      <c r="J57" s="65"/>
      <c r="K57" s="38"/>
      <c r="L57" s="65" t="s">
        <v>397</v>
      </c>
      <c r="M57" s="65"/>
      <c r="N57" s="65"/>
      <c r="O57" s="65"/>
      <c r="P57" s="65"/>
      <c r="Q57" s="65"/>
      <c r="R57" s="65"/>
      <c r="S57" s="38"/>
      <c r="T57" s="65" t="s">
        <v>161</v>
      </c>
      <c r="U57" s="65"/>
      <c r="V57" s="65"/>
      <c r="W57" s="65"/>
      <c r="X57" s="65"/>
      <c r="Y57" s="65"/>
      <c r="Z57" s="65"/>
    </row>
    <row r="58" spans="1:26" ht="15.75" thickBot="1">
      <c r="A58" s="23"/>
      <c r="B58" s="30" t="s">
        <v>371</v>
      </c>
      <c r="C58" s="60"/>
      <c r="D58" s="65" t="s">
        <v>398</v>
      </c>
      <c r="E58" s="65"/>
      <c r="F58" s="65"/>
      <c r="G58" s="60"/>
      <c r="H58" s="65" t="s">
        <v>399</v>
      </c>
      <c r="I58" s="65"/>
      <c r="J58" s="65"/>
      <c r="K58" s="60"/>
      <c r="L58" s="65" t="s">
        <v>398</v>
      </c>
      <c r="M58" s="65"/>
      <c r="N58" s="65"/>
      <c r="O58" s="60"/>
      <c r="P58" s="65" t="s">
        <v>399</v>
      </c>
      <c r="Q58" s="65"/>
      <c r="R58" s="65"/>
      <c r="S58" s="60"/>
      <c r="T58" s="65" t="s">
        <v>398</v>
      </c>
      <c r="U58" s="65"/>
      <c r="V58" s="65"/>
      <c r="W58" s="60"/>
      <c r="X58" s="65" t="s">
        <v>399</v>
      </c>
      <c r="Y58" s="65"/>
      <c r="Z58" s="65"/>
    </row>
    <row r="59" spans="1:26">
      <c r="A59" s="23"/>
      <c r="B59" s="121">
        <v>83.916666666666671</v>
      </c>
      <c r="C59" s="34"/>
      <c r="D59" s="48"/>
      <c r="E59" s="48"/>
      <c r="F59" s="48"/>
      <c r="G59" s="34"/>
      <c r="H59" s="48"/>
      <c r="I59" s="48"/>
      <c r="J59" s="48"/>
      <c r="K59" s="34"/>
      <c r="L59" s="48"/>
      <c r="M59" s="48"/>
      <c r="N59" s="48"/>
      <c r="O59" s="34"/>
      <c r="P59" s="48"/>
      <c r="Q59" s="48"/>
      <c r="R59" s="48"/>
      <c r="S59" s="34"/>
      <c r="T59" s="48"/>
      <c r="U59" s="48"/>
      <c r="V59" s="48"/>
      <c r="W59" s="34"/>
      <c r="X59" s="48"/>
      <c r="Y59" s="48"/>
      <c r="Z59" s="48"/>
    </row>
    <row r="60" spans="1:26">
      <c r="A60" s="23"/>
      <c r="B60" s="105" t="s">
        <v>389</v>
      </c>
      <c r="C60" s="29"/>
      <c r="D60" s="50"/>
      <c r="E60" s="50"/>
      <c r="F60" s="50"/>
      <c r="G60" s="29"/>
      <c r="H60" s="50"/>
      <c r="I60" s="50"/>
      <c r="J60" s="50"/>
      <c r="K60" s="29"/>
      <c r="L60" s="50"/>
      <c r="M60" s="50"/>
      <c r="N60" s="50"/>
      <c r="O60" s="29"/>
      <c r="P60" s="50"/>
      <c r="Q60" s="50"/>
      <c r="R60" s="50"/>
      <c r="S60" s="29"/>
      <c r="T60" s="50"/>
      <c r="U60" s="50"/>
      <c r="V60" s="50"/>
      <c r="W60" s="29"/>
      <c r="X60" s="50"/>
      <c r="Y60" s="50"/>
      <c r="Z60" s="50"/>
    </row>
    <row r="61" spans="1:26">
      <c r="A61" s="23"/>
      <c r="B61" s="97" t="s">
        <v>390</v>
      </c>
      <c r="C61" s="47"/>
      <c r="D61" s="43" t="s">
        <v>356</v>
      </c>
      <c r="E61" s="45">
        <v>119913</v>
      </c>
      <c r="F61" s="47"/>
      <c r="G61" s="47"/>
      <c r="H61" s="43" t="s">
        <v>356</v>
      </c>
      <c r="I61" s="51">
        <v>87</v>
      </c>
      <c r="J61" s="47"/>
      <c r="K61" s="47"/>
      <c r="L61" s="43" t="s">
        <v>356</v>
      </c>
      <c r="M61" s="45">
        <v>388140</v>
      </c>
      <c r="N61" s="47"/>
      <c r="O61" s="47"/>
      <c r="P61" s="43" t="s">
        <v>356</v>
      </c>
      <c r="Q61" s="45">
        <v>8746</v>
      </c>
      <c r="R61" s="47"/>
      <c r="S61" s="47"/>
      <c r="T61" s="43" t="s">
        <v>356</v>
      </c>
      <c r="U61" s="45">
        <v>508053</v>
      </c>
      <c r="V61" s="47"/>
      <c r="W61" s="47"/>
      <c r="X61" s="43" t="s">
        <v>356</v>
      </c>
      <c r="Y61" s="45">
        <v>8833</v>
      </c>
      <c r="Z61" s="47"/>
    </row>
    <row r="62" spans="1:26">
      <c r="A62" s="23"/>
      <c r="B62" s="97"/>
      <c r="C62" s="47"/>
      <c r="D62" s="43"/>
      <c r="E62" s="45"/>
      <c r="F62" s="47"/>
      <c r="G62" s="47"/>
      <c r="H62" s="43"/>
      <c r="I62" s="51"/>
      <c r="J62" s="47"/>
      <c r="K62" s="47"/>
      <c r="L62" s="43"/>
      <c r="M62" s="45"/>
      <c r="N62" s="47"/>
      <c r="O62" s="47"/>
      <c r="P62" s="43"/>
      <c r="Q62" s="45"/>
      <c r="R62" s="47"/>
      <c r="S62" s="47"/>
      <c r="T62" s="43"/>
      <c r="U62" s="45"/>
      <c r="V62" s="47"/>
      <c r="W62" s="47"/>
      <c r="X62" s="43"/>
      <c r="Y62" s="45"/>
      <c r="Z62" s="47"/>
    </row>
    <row r="63" spans="1:26">
      <c r="A63" s="23"/>
      <c r="B63" s="95" t="s">
        <v>400</v>
      </c>
      <c r="C63" s="50"/>
      <c r="D63" s="96">
        <v>73276</v>
      </c>
      <c r="E63" s="96"/>
      <c r="F63" s="50"/>
      <c r="G63" s="50"/>
      <c r="H63" s="49">
        <v>136</v>
      </c>
      <c r="I63" s="49"/>
      <c r="J63" s="50"/>
      <c r="K63" s="50"/>
      <c r="L63" s="96">
        <v>170430</v>
      </c>
      <c r="M63" s="96"/>
      <c r="N63" s="50"/>
      <c r="O63" s="50"/>
      <c r="P63" s="96">
        <v>4106</v>
      </c>
      <c r="Q63" s="96"/>
      <c r="R63" s="50"/>
      <c r="S63" s="50"/>
      <c r="T63" s="96">
        <v>243706</v>
      </c>
      <c r="U63" s="96"/>
      <c r="V63" s="50"/>
      <c r="W63" s="50"/>
      <c r="X63" s="96">
        <v>4242</v>
      </c>
      <c r="Y63" s="96"/>
      <c r="Z63" s="50"/>
    </row>
    <row r="64" spans="1:26" ht="15.75" thickBot="1">
      <c r="A64" s="23"/>
      <c r="B64" s="102"/>
      <c r="C64" s="58"/>
      <c r="D64" s="56"/>
      <c r="E64" s="56"/>
      <c r="F64" s="58"/>
      <c r="G64" s="58"/>
      <c r="H64" s="76"/>
      <c r="I64" s="76"/>
      <c r="J64" s="58"/>
      <c r="K64" s="58"/>
      <c r="L64" s="56"/>
      <c r="M64" s="56"/>
      <c r="N64" s="58"/>
      <c r="O64" s="58"/>
      <c r="P64" s="56"/>
      <c r="Q64" s="56"/>
      <c r="R64" s="58"/>
      <c r="S64" s="58"/>
      <c r="T64" s="56"/>
      <c r="U64" s="56"/>
      <c r="V64" s="58"/>
      <c r="W64" s="58"/>
      <c r="X64" s="56"/>
      <c r="Y64" s="56"/>
      <c r="Z64" s="58"/>
    </row>
    <row r="65" spans="1:26">
      <c r="A65" s="23"/>
      <c r="B65" s="124" t="s">
        <v>161</v>
      </c>
      <c r="C65" s="48"/>
      <c r="D65" s="44" t="s">
        <v>356</v>
      </c>
      <c r="E65" s="46">
        <v>193189</v>
      </c>
      <c r="F65" s="48"/>
      <c r="G65" s="48"/>
      <c r="H65" s="44" t="s">
        <v>356</v>
      </c>
      <c r="I65" s="75">
        <v>223</v>
      </c>
      <c r="J65" s="48"/>
      <c r="K65" s="48"/>
      <c r="L65" s="44" t="s">
        <v>356</v>
      </c>
      <c r="M65" s="46">
        <v>558570</v>
      </c>
      <c r="N65" s="48"/>
      <c r="O65" s="48"/>
      <c r="P65" s="44" t="s">
        <v>356</v>
      </c>
      <c r="Q65" s="46">
        <v>12852</v>
      </c>
      <c r="R65" s="48"/>
      <c r="S65" s="48"/>
      <c r="T65" s="44" t="s">
        <v>356</v>
      </c>
      <c r="U65" s="46">
        <v>751759</v>
      </c>
      <c r="V65" s="48"/>
      <c r="W65" s="48"/>
      <c r="X65" s="44" t="s">
        <v>356</v>
      </c>
      <c r="Y65" s="46">
        <v>13075</v>
      </c>
      <c r="Z65" s="48"/>
    </row>
    <row r="66" spans="1:26" ht="15.75" thickBot="1">
      <c r="A66" s="23"/>
      <c r="B66" s="125"/>
      <c r="C66" s="78"/>
      <c r="D66" s="77"/>
      <c r="E66" s="79"/>
      <c r="F66" s="78"/>
      <c r="G66" s="78"/>
      <c r="H66" s="77"/>
      <c r="I66" s="52"/>
      <c r="J66" s="78"/>
      <c r="K66" s="78"/>
      <c r="L66" s="77"/>
      <c r="M66" s="79"/>
      <c r="N66" s="78"/>
      <c r="O66" s="78"/>
      <c r="P66" s="77"/>
      <c r="Q66" s="79"/>
      <c r="R66" s="78"/>
      <c r="S66" s="78"/>
      <c r="T66" s="77"/>
      <c r="U66" s="79"/>
      <c r="V66" s="78"/>
      <c r="W66" s="78"/>
      <c r="X66" s="77"/>
      <c r="Y66" s="79"/>
      <c r="Z66" s="78"/>
    </row>
    <row r="67" spans="1:26">
      <c r="A67" s="23"/>
      <c r="B67" s="81">
        <v>83.916666666666671</v>
      </c>
      <c r="C67" s="29"/>
      <c r="D67" s="57"/>
      <c r="E67" s="57"/>
      <c r="F67" s="57"/>
      <c r="G67" s="29"/>
      <c r="H67" s="57"/>
      <c r="I67" s="57"/>
      <c r="J67" s="57"/>
      <c r="K67" s="29"/>
      <c r="L67" s="57"/>
      <c r="M67" s="57"/>
      <c r="N67" s="57"/>
      <c r="O67" s="29"/>
      <c r="P67" s="57"/>
      <c r="Q67" s="57"/>
      <c r="R67" s="57"/>
      <c r="S67" s="29"/>
      <c r="T67" s="57"/>
      <c r="U67" s="57"/>
      <c r="V67" s="57"/>
      <c r="W67" s="29"/>
      <c r="X67" s="57"/>
      <c r="Y67" s="57"/>
      <c r="Z67" s="57"/>
    </row>
    <row r="68" spans="1:26">
      <c r="A68" s="23"/>
      <c r="B68" s="82" t="s">
        <v>393</v>
      </c>
      <c r="C68" s="34"/>
      <c r="D68" s="47"/>
      <c r="E68" s="47"/>
      <c r="F68" s="47"/>
      <c r="G68" s="34"/>
      <c r="H68" s="47"/>
      <c r="I68" s="47"/>
      <c r="J68" s="47"/>
      <c r="K68" s="34"/>
      <c r="L68" s="47"/>
      <c r="M68" s="47"/>
      <c r="N68" s="47"/>
      <c r="O68" s="34"/>
      <c r="P68" s="47"/>
      <c r="Q68" s="47"/>
      <c r="R68" s="47"/>
      <c r="S68" s="34"/>
      <c r="T68" s="47"/>
      <c r="U68" s="47"/>
      <c r="V68" s="47"/>
      <c r="W68" s="34"/>
      <c r="X68" s="47"/>
      <c r="Y68" s="47"/>
      <c r="Z68" s="47"/>
    </row>
    <row r="69" spans="1:26">
      <c r="A69" s="23"/>
      <c r="B69" s="95" t="s">
        <v>391</v>
      </c>
      <c r="C69" s="50"/>
      <c r="D69" s="26" t="s">
        <v>356</v>
      </c>
      <c r="E69" s="96">
        <v>8032</v>
      </c>
      <c r="F69" s="50"/>
      <c r="G69" s="50"/>
      <c r="H69" s="26" t="s">
        <v>356</v>
      </c>
      <c r="I69" s="49">
        <v>148</v>
      </c>
      <c r="J69" s="50"/>
      <c r="K69" s="50"/>
      <c r="L69" s="26" t="s">
        <v>356</v>
      </c>
      <c r="M69" s="96">
        <v>2714</v>
      </c>
      <c r="N69" s="50"/>
      <c r="O69" s="50"/>
      <c r="P69" s="26" t="s">
        <v>356</v>
      </c>
      <c r="Q69" s="49">
        <v>12</v>
      </c>
      <c r="R69" s="50"/>
      <c r="S69" s="50"/>
      <c r="T69" s="26" t="s">
        <v>356</v>
      </c>
      <c r="U69" s="96">
        <v>10746</v>
      </c>
      <c r="V69" s="50"/>
      <c r="W69" s="50"/>
      <c r="X69" s="26" t="s">
        <v>356</v>
      </c>
      <c r="Y69" s="49">
        <v>160</v>
      </c>
      <c r="Z69" s="50"/>
    </row>
    <row r="70" spans="1:26" ht="15.75" thickBot="1">
      <c r="A70" s="23"/>
      <c r="B70" s="102"/>
      <c r="C70" s="58"/>
      <c r="D70" s="54"/>
      <c r="E70" s="56"/>
      <c r="F70" s="58"/>
      <c r="G70" s="58"/>
      <c r="H70" s="54"/>
      <c r="I70" s="76"/>
      <c r="J70" s="58"/>
      <c r="K70" s="58"/>
      <c r="L70" s="54"/>
      <c r="M70" s="56"/>
      <c r="N70" s="58"/>
      <c r="O70" s="58"/>
      <c r="P70" s="54"/>
      <c r="Q70" s="76"/>
      <c r="R70" s="58"/>
      <c r="S70" s="58"/>
      <c r="T70" s="54"/>
      <c r="U70" s="56"/>
      <c r="V70" s="58"/>
      <c r="W70" s="58"/>
      <c r="X70" s="54"/>
      <c r="Y70" s="76"/>
      <c r="Z70" s="58"/>
    </row>
    <row r="71" spans="1:26">
      <c r="A71" s="23"/>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c r="A72" s="23"/>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5.75" thickBot="1">
      <c r="A73" s="23"/>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5.75" thickBot="1">
      <c r="A74" s="23"/>
      <c r="B74" s="38"/>
      <c r="C74" s="38"/>
      <c r="D74" s="65" t="s">
        <v>396</v>
      </c>
      <c r="E74" s="65"/>
      <c r="F74" s="65"/>
      <c r="G74" s="65"/>
      <c r="H74" s="65"/>
      <c r="I74" s="65"/>
      <c r="J74" s="65"/>
      <c r="K74" s="38"/>
      <c r="L74" s="65" t="s">
        <v>397</v>
      </c>
      <c r="M74" s="65"/>
      <c r="N74" s="65"/>
      <c r="O74" s="65"/>
      <c r="P74" s="65"/>
      <c r="Q74" s="65"/>
      <c r="R74" s="65"/>
      <c r="S74" s="38"/>
      <c r="T74" s="65" t="s">
        <v>161</v>
      </c>
      <c r="U74" s="65"/>
      <c r="V74" s="65"/>
      <c r="W74" s="65"/>
      <c r="X74" s="65"/>
      <c r="Y74" s="65"/>
      <c r="Z74" s="65"/>
    </row>
    <row r="75" spans="1:26" ht="15.75" thickBot="1">
      <c r="A75" s="23"/>
      <c r="B75" s="30" t="s">
        <v>371</v>
      </c>
      <c r="C75" s="60"/>
      <c r="D75" s="65" t="s">
        <v>398</v>
      </c>
      <c r="E75" s="65"/>
      <c r="F75" s="65"/>
      <c r="G75" s="60"/>
      <c r="H75" s="65" t="s">
        <v>399</v>
      </c>
      <c r="I75" s="65"/>
      <c r="J75" s="65"/>
      <c r="K75" s="60"/>
      <c r="L75" s="65" t="s">
        <v>398</v>
      </c>
      <c r="M75" s="65"/>
      <c r="N75" s="65"/>
      <c r="O75" s="60"/>
      <c r="P75" s="65" t="s">
        <v>399</v>
      </c>
      <c r="Q75" s="65"/>
      <c r="R75" s="65"/>
      <c r="S75" s="60"/>
      <c r="T75" s="65" t="s">
        <v>398</v>
      </c>
      <c r="U75" s="65"/>
      <c r="V75" s="65"/>
      <c r="W75" s="60"/>
      <c r="X75" s="65" t="s">
        <v>399</v>
      </c>
      <c r="Y75" s="65"/>
      <c r="Z75" s="65"/>
    </row>
    <row r="76" spans="1:26">
      <c r="A76" s="23"/>
      <c r="B76" s="126">
        <v>83.875</v>
      </c>
      <c r="C76" s="34"/>
      <c r="D76" s="48"/>
      <c r="E76" s="48"/>
      <c r="F76" s="48"/>
      <c r="G76" s="34"/>
      <c r="H76" s="48"/>
      <c r="I76" s="48"/>
      <c r="J76" s="48"/>
      <c r="K76" s="34"/>
      <c r="L76" s="48"/>
      <c r="M76" s="48"/>
      <c r="N76" s="48"/>
      <c r="O76" s="34"/>
      <c r="P76" s="48"/>
      <c r="Q76" s="48"/>
      <c r="R76" s="48"/>
      <c r="S76" s="34"/>
      <c r="T76" s="48"/>
      <c r="U76" s="48"/>
      <c r="V76" s="48"/>
      <c r="W76" s="34"/>
      <c r="X76" s="48"/>
      <c r="Y76" s="48"/>
      <c r="Z76" s="48"/>
    </row>
    <row r="77" spans="1:26">
      <c r="A77" s="23"/>
      <c r="B77" s="127" t="s">
        <v>401</v>
      </c>
      <c r="C77" s="29"/>
      <c r="D77" s="50"/>
      <c r="E77" s="50"/>
      <c r="F77" s="50"/>
      <c r="G77" s="29"/>
      <c r="H77" s="50"/>
      <c r="I77" s="50"/>
      <c r="J77" s="50"/>
      <c r="K77" s="29"/>
      <c r="L77" s="50"/>
      <c r="M77" s="50"/>
      <c r="N77" s="50"/>
      <c r="O77" s="29"/>
      <c r="P77" s="50"/>
      <c r="Q77" s="50"/>
      <c r="R77" s="50"/>
      <c r="S77" s="29"/>
      <c r="T77" s="50"/>
      <c r="U77" s="50"/>
      <c r="V77" s="50"/>
      <c r="W77" s="29"/>
      <c r="X77" s="50"/>
      <c r="Y77" s="50"/>
      <c r="Z77" s="50"/>
    </row>
    <row r="78" spans="1:26">
      <c r="A78" s="23"/>
      <c r="B78" s="97" t="s">
        <v>390</v>
      </c>
      <c r="C78" s="47"/>
      <c r="D78" s="41" t="s">
        <v>356</v>
      </c>
      <c r="E78" s="68">
        <v>377626</v>
      </c>
      <c r="F78" s="47"/>
      <c r="G78" s="47"/>
      <c r="H78" s="41" t="s">
        <v>356</v>
      </c>
      <c r="I78" s="68">
        <v>29256</v>
      </c>
      <c r="J78" s="47"/>
      <c r="K78" s="47"/>
      <c r="L78" s="41" t="s">
        <v>356</v>
      </c>
      <c r="M78" s="68">
        <v>147510</v>
      </c>
      <c r="N78" s="47"/>
      <c r="O78" s="47"/>
      <c r="P78" s="41" t="s">
        <v>356</v>
      </c>
      <c r="Q78" s="68">
        <v>16240</v>
      </c>
      <c r="R78" s="47"/>
      <c r="S78" s="47"/>
      <c r="T78" s="41" t="s">
        <v>356</v>
      </c>
      <c r="U78" s="68">
        <v>525136</v>
      </c>
      <c r="V78" s="47"/>
      <c r="W78" s="47"/>
      <c r="X78" s="68">
        <v>45496</v>
      </c>
      <c r="Y78" s="68"/>
      <c r="Z78" s="47"/>
    </row>
    <row r="79" spans="1:26">
      <c r="A79" s="23"/>
      <c r="B79" s="97"/>
      <c r="C79" s="47"/>
      <c r="D79" s="41"/>
      <c r="E79" s="68"/>
      <c r="F79" s="47"/>
      <c r="G79" s="47"/>
      <c r="H79" s="41"/>
      <c r="I79" s="68"/>
      <c r="J79" s="47"/>
      <c r="K79" s="47"/>
      <c r="L79" s="41"/>
      <c r="M79" s="68"/>
      <c r="N79" s="47"/>
      <c r="O79" s="47"/>
      <c r="P79" s="41"/>
      <c r="Q79" s="68"/>
      <c r="R79" s="47"/>
      <c r="S79" s="47"/>
      <c r="T79" s="41"/>
      <c r="U79" s="68"/>
      <c r="V79" s="47"/>
      <c r="W79" s="47"/>
      <c r="X79" s="68"/>
      <c r="Y79" s="68"/>
      <c r="Z79" s="47"/>
    </row>
    <row r="80" spans="1:26">
      <c r="A80" s="23"/>
      <c r="B80" s="95" t="s">
        <v>400</v>
      </c>
      <c r="C80" s="50"/>
      <c r="D80" s="109">
        <v>404035</v>
      </c>
      <c r="E80" s="109"/>
      <c r="F80" s="50"/>
      <c r="G80" s="50"/>
      <c r="H80" s="109">
        <v>8917</v>
      </c>
      <c r="I80" s="109"/>
      <c r="J80" s="50"/>
      <c r="K80" s="50"/>
      <c r="L80" s="109">
        <v>21572</v>
      </c>
      <c r="M80" s="109"/>
      <c r="N80" s="50"/>
      <c r="O80" s="50"/>
      <c r="P80" s="109">
        <v>1073</v>
      </c>
      <c r="Q80" s="109"/>
      <c r="R80" s="50"/>
      <c r="S80" s="50"/>
      <c r="T80" s="109">
        <v>425607</v>
      </c>
      <c r="U80" s="109"/>
      <c r="V80" s="50"/>
      <c r="W80" s="50"/>
      <c r="X80" s="109">
        <v>9990</v>
      </c>
      <c r="Y80" s="109"/>
      <c r="Z80" s="50"/>
    </row>
    <row r="81" spans="1:26" ht="15.75" thickBot="1">
      <c r="A81" s="23"/>
      <c r="B81" s="102"/>
      <c r="C81" s="58"/>
      <c r="D81" s="117"/>
      <c r="E81" s="117"/>
      <c r="F81" s="58"/>
      <c r="G81" s="58"/>
      <c r="H81" s="117"/>
      <c r="I81" s="117"/>
      <c r="J81" s="58"/>
      <c r="K81" s="58"/>
      <c r="L81" s="117"/>
      <c r="M81" s="117"/>
      <c r="N81" s="58"/>
      <c r="O81" s="58"/>
      <c r="P81" s="117"/>
      <c r="Q81" s="117"/>
      <c r="R81" s="58"/>
      <c r="S81" s="58"/>
      <c r="T81" s="117"/>
      <c r="U81" s="117"/>
      <c r="V81" s="58"/>
      <c r="W81" s="58"/>
      <c r="X81" s="117"/>
      <c r="Y81" s="117"/>
      <c r="Z81" s="58"/>
    </row>
    <row r="82" spans="1:26">
      <c r="A82" s="23"/>
      <c r="B82" s="42" t="s">
        <v>161</v>
      </c>
      <c r="C82" s="48"/>
      <c r="D82" s="42" t="s">
        <v>356</v>
      </c>
      <c r="E82" s="69">
        <v>781661</v>
      </c>
      <c r="F82" s="48"/>
      <c r="G82" s="48"/>
      <c r="H82" s="42" t="s">
        <v>356</v>
      </c>
      <c r="I82" s="69">
        <v>38173</v>
      </c>
      <c r="J82" s="48"/>
      <c r="K82" s="48"/>
      <c r="L82" s="42" t="s">
        <v>356</v>
      </c>
      <c r="M82" s="69">
        <v>169082</v>
      </c>
      <c r="N82" s="48"/>
      <c r="O82" s="48"/>
      <c r="P82" s="42" t="s">
        <v>356</v>
      </c>
      <c r="Q82" s="69">
        <v>17313</v>
      </c>
      <c r="R82" s="48"/>
      <c r="S82" s="48"/>
      <c r="T82" s="42" t="s">
        <v>356</v>
      </c>
      <c r="U82" s="69">
        <v>950743</v>
      </c>
      <c r="V82" s="48"/>
      <c r="W82" s="48"/>
      <c r="X82" s="42" t="s">
        <v>356</v>
      </c>
      <c r="Y82" s="69">
        <v>55486</v>
      </c>
      <c r="Z82" s="48"/>
    </row>
    <row r="83" spans="1:26" ht="15.75" thickBot="1">
      <c r="A83" s="23"/>
      <c r="B83" s="120"/>
      <c r="C83" s="78"/>
      <c r="D83" s="120"/>
      <c r="E83" s="111"/>
      <c r="F83" s="78"/>
      <c r="G83" s="78"/>
      <c r="H83" s="120"/>
      <c r="I83" s="111"/>
      <c r="J83" s="78"/>
      <c r="K83" s="78"/>
      <c r="L83" s="120"/>
      <c r="M83" s="111"/>
      <c r="N83" s="78"/>
      <c r="O83" s="78"/>
      <c r="P83" s="120"/>
      <c r="Q83" s="111"/>
      <c r="R83" s="78"/>
      <c r="S83" s="78"/>
      <c r="T83" s="120"/>
      <c r="U83" s="111"/>
      <c r="V83" s="78"/>
      <c r="W83" s="78"/>
      <c r="X83" s="120"/>
      <c r="Y83" s="111"/>
      <c r="Z83" s="78"/>
    </row>
    <row r="84" spans="1:26">
      <c r="A84" s="23"/>
      <c r="B84" s="128">
        <v>83.875</v>
      </c>
      <c r="C84" s="29"/>
      <c r="D84" s="57"/>
      <c r="E84" s="57"/>
      <c r="F84" s="57"/>
      <c r="G84" s="29"/>
      <c r="H84" s="57"/>
      <c r="I84" s="57"/>
      <c r="J84" s="57"/>
      <c r="K84" s="29"/>
      <c r="L84" s="57"/>
      <c r="M84" s="57"/>
      <c r="N84" s="57"/>
      <c r="O84" s="29"/>
      <c r="P84" s="57"/>
      <c r="Q84" s="57"/>
      <c r="R84" s="57"/>
      <c r="S84" s="29"/>
      <c r="T84" s="57"/>
      <c r="U84" s="57"/>
      <c r="V84" s="57"/>
      <c r="W84" s="29"/>
      <c r="X84" s="57"/>
      <c r="Y84" s="57"/>
      <c r="Z84" s="57"/>
    </row>
    <row r="85" spans="1:26">
      <c r="A85" s="23"/>
      <c r="B85" s="122" t="s">
        <v>402</v>
      </c>
      <c r="C85" s="34"/>
      <c r="D85" s="47"/>
      <c r="E85" s="47"/>
      <c r="F85" s="47"/>
      <c r="G85" s="34"/>
      <c r="H85" s="47"/>
      <c r="I85" s="47"/>
      <c r="J85" s="47"/>
      <c r="K85" s="34"/>
      <c r="L85" s="47"/>
      <c r="M85" s="47"/>
      <c r="N85" s="47"/>
      <c r="O85" s="34"/>
      <c r="P85" s="47"/>
      <c r="Q85" s="47"/>
      <c r="R85" s="47"/>
      <c r="S85" s="34"/>
      <c r="T85" s="47"/>
      <c r="U85" s="47"/>
      <c r="V85" s="47"/>
      <c r="W85" s="34"/>
      <c r="X85" s="47"/>
      <c r="Y85" s="47"/>
      <c r="Z85" s="47"/>
    </row>
    <row r="86" spans="1:26">
      <c r="A86" s="23"/>
      <c r="B86" s="95" t="s">
        <v>400</v>
      </c>
      <c r="C86" s="50"/>
      <c r="D86" s="25" t="s">
        <v>356</v>
      </c>
      <c r="E86" s="109">
        <v>5781</v>
      </c>
      <c r="F86" s="50"/>
      <c r="G86" s="50"/>
      <c r="H86" s="25" t="s">
        <v>356</v>
      </c>
      <c r="I86" s="71">
        <v>42</v>
      </c>
      <c r="J86" s="50"/>
      <c r="K86" s="50"/>
      <c r="L86" s="25" t="s">
        <v>356</v>
      </c>
      <c r="M86" s="71" t="s">
        <v>374</v>
      </c>
      <c r="N86" s="50"/>
      <c r="O86" s="50"/>
      <c r="P86" s="25" t="s">
        <v>356</v>
      </c>
      <c r="Q86" s="71" t="s">
        <v>374</v>
      </c>
      <c r="R86" s="50"/>
      <c r="S86" s="50"/>
      <c r="T86" s="25" t="s">
        <v>356</v>
      </c>
      <c r="U86" s="109">
        <v>5781</v>
      </c>
      <c r="V86" s="50"/>
      <c r="W86" s="50"/>
      <c r="X86" s="25" t="s">
        <v>356</v>
      </c>
      <c r="Y86" s="71">
        <v>42</v>
      </c>
      <c r="Z86" s="50"/>
    </row>
    <row r="87" spans="1:26" ht="15.75" thickBot="1">
      <c r="A87" s="23"/>
      <c r="B87" s="102"/>
      <c r="C87" s="58"/>
      <c r="D87" s="70"/>
      <c r="E87" s="117"/>
      <c r="F87" s="58"/>
      <c r="G87" s="58"/>
      <c r="H87" s="70"/>
      <c r="I87" s="72"/>
      <c r="J87" s="58"/>
      <c r="K87" s="58"/>
      <c r="L87" s="70"/>
      <c r="M87" s="72"/>
      <c r="N87" s="58"/>
      <c r="O87" s="58"/>
      <c r="P87" s="70"/>
      <c r="Q87" s="72"/>
      <c r="R87" s="58"/>
      <c r="S87" s="58"/>
      <c r="T87" s="70"/>
      <c r="U87" s="117"/>
      <c r="V87" s="58"/>
      <c r="W87" s="58"/>
      <c r="X87" s="70"/>
      <c r="Y87" s="72"/>
      <c r="Z87" s="58"/>
    </row>
    <row r="88" spans="1:26">
      <c r="A88" s="23" t="s">
        <v>1262</v>
      </c>
      <c r="B88" s="115" t="s">
        <v>406</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row>
    <row r="89" spans="1:26">
      <c r="A89" s="23"/>
      <c r="B89" s="25"/>
      <c r="C89" s="25"/>
      <c r="D89" s="25"/>
      <c r="E89" s="25"/>
      <c r="F89" s="25"/>
      <c r="G89" s="25"/>
      <c r="H89" s="25"/>
      <c r="I89" s="25"/>
      <c r="J89" s="25"/>
      <c r="K89" s="25"/>
      <c r="L89" s="25"/>
      <c r="M89" s="25"/>
      <c r="N89" s="25"/>
      <c r="O89" s="25"/>
      <c r="P89" s="25"/>
      <c r="Q89" s="25"/>
      <c r="R89" s="25"/>
      <c r="S89" s="25"/>
      <c r="T89" s="25"/>
      <c r="U89" s="25"/>
      <c r="V89" s="25"/>
      <c r="W89" s="25"/>
      <c r="X89" s="25"/>
      <c r="Y89" s="25"/>
      <c r="Z89" s="25"/>
    </row>
    <row r="90" spans="1:26">
      <c r="A90" s="23"/>
      <c r="B90" s="21"/>
      <c r="C90" s="21"/>
      <c r="D90" s="21"/>
      <c r="E90" s="21"/>
      <c r="F90" s="21"/>
      <c r="G90" s="21"/>
      <c r="H90" s="21"/>
      <c r="I90" s="21"/>
      <c r="J90" s="21"/>
      <c r="K90" s="21"/>
      <c r="L90" s="21"/>
      <c r="M90" s="21"/>
    </row>
    <row r="91" spans="1:26" ht="15.75" thickBot="1">
      <c r="A91" s="23"/>
      <c r="B91" s="14"/>
      <c r="C91" s="14"/>
      <c r="D91" s="14"/>
      <c r="E91" s="14"/>
      <c r="F91" s="14"/>
      <c r="G91" s="14"/>
      <c r="H91" s="14"/>
      <c r="I91" s="14"/>
      <c r="J91" s="14"/>
      <c r="K91" s="14"/>
      <c r="L91" s="14"/>
      <c r="M91" s="14"/>
    </row>
    <row r="92" spans="1:26" ht="15.75" thickBot="1">
      <c r="A92" s="23"/>
      <c r="B92" s="30" t="s">
        <v>371</v>
      </c>
      <c r="C92" s="60"/>
      <c r="D92" s="65" t="s">
        <v>385</v>
      </c>
      <c r="E92" s="65"/>
      <c r="F92" s="65"/>
      <c r="G92" s="60"/>
      <c r="H92" s="65" t="s">
        <v>388</v>
      </c>
      <c r="I92" s="65"/>
      <c r="J92" s="65"/>
      <c r="K92" s="60"/>
      <c r="L92" s="65" t="s">
        <v>407</v>
      </c>
      <c r="M92" s="65"/>
    </row>
    <row r="93" spans="1:26">
      <c r="A93" s="23"/>
      <c r="B93" s="33" t="s">
        <v>389</v>
      </c>
      <c r="C93" s="34"/>
      <c r="D93" s="48"/>
      <c r="E93" s="48"/>
      <c r="F93" s="48"/>
      <c r="G93" s="34"/>
      <c r="H93" s="48"/>
      <c r="I93" s="48"/>
      <c r="J93" s="48"/>
      <c r="K93" s="34"/>
      <c r="L93" s="48"/>
      <c r="M93" s="48"/>
    </row>
    <row r="94" spans="1:26" ht="26.25">
      <c r="A94" s="23"/>
      <c r="B94" s="11" t="s">
        <v>408</v>
      </c>
      <c r="C94" s="29"/>
      <c r="D94" s="50"/>
      <c r="E94" s="50"/>
      <c r="F94" s="50"/>
      <c r="G94" s="29"/>
      <c r="H94" s="50"/>
      <c r="I94" s="50"/>
      <c r="J94" s="50"/>
      <c r="K94" s="29"/>
      <c r="L94" s="50"/>
      <c r="M94" s="50"/>
    </row>
    <row r="95" spans="1:26">
      <c r="A95" s="23"/>
      <c r="B95" s="132" t="s">
        <v>409</v>
      </c>
      <c r="C95" s="47"/>
      <c r="D95" s="45">
        <v>30000</v>
      </c>
      <c r="E95" s="45"/>
      <c r="F95" s="47"/>
      <c r="G95" s="47"/>
      <c r="H95" s="45">
        <v>30011</v>
      </c>
      <c r="I95" s="45"/>
      <c r="J95" s="47"/>
      <c r="K95" s="47"/>
      <c r="L95" s="51">
        <v>2.1</v>
      </c>
      <c r="M95" s="43" t="s">
        <v>410</v>
      </c>
    </row>
    <row r="96" spans="1:26">
      <c r="A96" s="23"/>
      <c r="B96" s="132"/>
      <c r="C96" s="47"/>
      <c r="D96" s="45"/>
      <c r="E96" s="45"/>
      <c r="F96" s="47"/>
      <c r="G96" s="47"/>
      <c r="H96" s="45"/>
      <c r="I96" s="45"/>
      <c r="J96" s="47"/>
      <c r="K96" s="47"/>
      <c r="L96" s="51"/>
      <c r="M96" s="43"/>
    </row>
    <row r="97" spans="1:13">
      <c r="A97" s="23"/>
      <c r="B97" s="98" t="s">
        <v>411</v>
      </c>
      <c r="C97" s="50"/>
      <c r="D97" s="96">
        <v>516886</v>
      </c>
      <c r="E97" s="96"/>
      <c r="F97" s="50"/>
      <c r="G97" s="50"/>
      <c r="H97" s="96">
        <v>508053</v>
      </c>
      <c r="I97" s="96"/>
      <c r="J97" s="50"/>
      <c r="K97" s="50"/>
      <c r="L97" s="49">
        <v>2.35</v>
      </c>
      <c r="M97" s="26" t="s">
        <v>410</v>
      </c>
    </row>
    <row r="98" spans="1:13" ht="15.75" thickBot="1">
      <c r="A98" s="23"/>
      <c r="B98" s="99"/>
      <c r="C98" s="58"/>
      <c r="D98" s="56"/>
      <c r="E98" s="56"/>
      <c r="F98" s="58"/>
      <c r="G98" s="58"/>
      <c r="H98" s="56"/>
      <c r="I98" s="56"/>
      <c r="J98" s="58"/>
      <c r="K98" s="58"/>
      <c r="L98" s="76"/>
      <c r="M98" s="54"/>
    </row>
    <row r="99" spans="1:13">
      <c r="A99" s="23"/>
      <c r="B99" s="133" t="s">
        <v>161</v>
      </c>
      <c r="C99" s="48"/>
      <c r="D99" s="44" t="s">
        <v>356</v>
      </c>
      <c r="E99" s="46">
        <v>546886</v>
      </c>
      <c r="F99" s="48"/>
      <c r="G99" s="48"/>
      <c r="H99" s="44" t="s">
        <v>356</v>
      </c>
      <c r="I99" s="46">
        <v>538064</v>
      </c>
      <c r="J99" s="48"/>
      <c r="K99" s="48"/>
      <c r="L99" s="75">
        <v>2.34</v>
      </c>
      <c r="M99" s="44" t="s">
        <v>410</v>
      </c>
    </row>
    <row r="100" spans="1:13" ht="15.75" thickBot="1">
      <c r="A100" s="23"/>
      <c r="B100" s="134"/>
      <c r="C100" s="78"/>
      <c r="D100" s="77"/>
      <c r="E100" s="79"/>
      <c r="F100" s="78"/>
      <c r="G100" s="78"/>
      <c r="H100" s="77"/>
      <c r="I100" s="79"/>
      <c r="J100" s="78"/>
      <c r="K100" s="78"/>
      <c r="L100" s="52"/>
      <c r="M100" s="77"/>
    </row>
    <row r="101" spans="1:13" ht="15.75" thickBot="1">
      <c r="A101" s="23"/>
      <c r="B101" s="29"/>
      <c r="C101" s="29"/>
      <c r="D101" s="135"/>
      <c r="E101" s="135"/>
      <c r="F101" s="135"/>
      <c r="G101" s="29"/>
      <c r="H101" s="135"/>
      <c r="I101" s="135"/>
      <c r="J101" s="135"/>
      <c r="K101" s="29"/>
      <c r="L101" s="135"/>
      <c r="M101" s="135"/>
    </row>
    <row r="102" spans="1:13">
      <c r="A102" s="23"/>
      <c r="B102" s="42" t="s">
        <v>391</v>
      </c>
      <c r="C102" s="48"/>
      <c r="D102" s="44" t="s">
        <v>356</v>
      </c>
      <c r="E102" s="46">
        <v>751974</v>
      </c>
      <c r="F102" s="48"/>
      <c r="G102" s="48"/>
      <c r="H102" s="44" t="s">
        <v>356</v>
      </c>
      <c r="I102" s="46">
        <v>761153</v>
      </c>
      <c r="J102" s="48"/>
      <c r="K102" s="48"/>
      <c r="L102" s="75">
        <v>2.36</v>
      </c>
      <c r="M102" s="44" t="s">
        <v>410</v>
      </c>
    </row>
    <row r="103" spans="1:13" ht="15.75" thickBot="1">
      <c r="A103" s="23"/>
      <c r="B103" s="120"/>
      <c r="C103" s="78"/>
      <c r="D103" s="77"/>
      <c r="E103" s="79"/>
      <c r="F103" s="78"/>
      <c r="G103" s="78"/>
      <c r="H103" s="77"/>
      <c r="I103" s="79"/>
      <c r="J103" s="78"/>
      <c r="K103" s="78"/>
      <c r="L103" s="52"/>
      <c r="M103" s="77"/>
    </row>
    <row r="104" spans="1:13" ht="15.75" thickBot="1">
      <c r="A104" s="23"/>
      <c r="B104" s="29"/>
      <c r="C104" s="29"/>
      <c r="D104" s="135"/>
      <c r="E104" s="135"/>
      <c r="F104" s="135"/>
      <c r="G104" s="29"/>
      <c r="H104" s="135"/>
      <c r="I104" s="135"/>
      <c r="J104" s="135"/>
      <c r="K104" s="29"/>
      <c r="L104" s="135"/>
      <c r="M104" s="135"/>
    </row>
    <row r="105" spans="1:13" ht="15.75" thickBot="1">
      <c r="A105" s="23"/>
      <c r="B105" s="130" t="s">
        <v>393</v>
      </c>
      <c r="C105" s="131"/>
      <c r="D105" s="136"/>
      <c r="E105" s="136"/>
      <c r="F105" s="136"/>
      <c r="G105" s="131"/>
      <c r="H105" s="136"/>
      <c r="I105" s="136"/>
      <c r="J105" s="136"/>
      <c r="K105" s="131"/>
      <c r="L105" s="136"/>
      <c r="M105" s="136"/>
    </row>
    <row r="106" spans="1:13">
      <c r="A106" s="23"/>
      <c r="B106" s="115" t="s">
        <v>391</v>
      </c>
      <c r="C106" s="57"/>
      <c r="D106" s="53" t="s">
        <v>356</v>
      </c>
      <c r="E106" s="55">
        <v>140562</v>
      </c>
      <c r="F106" s="57"/>
      <c r="G106" s="57"/>
      <c r="H106" s="53" t="s">
        <v>356</v>
      </c>
      <c r="I106" s="55">
        <v>143490</v>
      </c>
      <c r="J106" s="57"/>
      <c r="K106" s="57"/>
      <c r="L106" s="137">
        <v>3.58</v>
      </c>
      <c r="M106" s="53" t="s">
        <v>410</v>
      </c>
    </row>
    <row r="107" spans="1:13" ht="15.75" thickBot="1">
      <c r="A107" s="23"/>
      <c r="B107" s="70"/>
      <c r="C107" s="58"/>
      <c r="D107" s="54"/>
      <c r="E107" s="56"/>
      <c r="F107" s="58"/>
      <c r="G107" s="58"/>
      <c r="H107" s="54"/>
      <c r="I107" s="56"/>
      <c r="J107" s="58"/>
      <c r="K107" s="58"/>
      <c r="L107" s="76"/>
      <c r="M107" s="54"/>
    </row>
  </sheetData>
  <mergeCells count="630">
    <mergeCell ref="A53:A87"/>
    <mergeCell ref="B53:Z53"/>
    <mergeCell ref="B54:Z54"/>
    <mergeCell ref="B71:Z71"/>
    <mergeCell ref="A88:A107"/>
    <mergeCell ref="B88:Z88"/>
    <mergeCell ref="B89:Z89"/>
    <mergeCell ref="A1:A2"/>
    <mergeCell ref="B1:Z1"/>
    <mergeCell ref="B2:Z2"/>
    <mergeCell ref="B3:Z3"/>
    <mergeCell ref="A4:A52"/>
    <mergeCell ref="B4:Z4"/>
    <mergeCell ref="B5:Z5"/>
    <mergeCell ref="B30:Z30"/>
    <mergeCell ref="B31:Z31"/>
    <mergeCell ref="H106:H107"/>
    <mergeCell ref="I106:I107"/>
    <mergeCell ref="J106:J107"/>
    <mergeCell ref="K106:K107"/>
    <mergeCell ref="L106:L107"/>
    <mergeCell ref="M106:M107"/>
    <mergeCell ref="B106:B107"/>
    <mergeCell ref="C106:C107"/>
    <mergeCell ref="D106:D107"/>
    <mergeCell ref="E106:E107"/>
    <mergeCell ref="F106:F107"/>
    <mergeCell ref="G106:G107"/>
    <mergeCell ref="D104:F104"/>
    <mergeCell ref="H104:J104"/>
    <mergeCell ref="L104:M104"/>
    <mergeCell ref="D105:F105"/>
    <mergeCell ref="H105:J105"/>
    <mergeCell ref="L105:M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I99:I100"/>
    <mergeCell ref="J99:J100"/>
    <mergeCell ref="K99:K100"/>
    <mergeCell ref="L99:L100"/>
    <mergeCell ref="M99:M100"/>
    <mergeCell ref="D101:F101"/>
    <mergeCell ref="H101:J101"/>
    <mergeCell ref="L101:M101"/>
    <mergeCell ref="K97:K98"/>
    <mergeCell ref="L97:L98"/>
    <mergeCell ref="M97:M98"/>
    <mergeCell ref="B99:B100"/>
    <mergeCell ref="C99:C100"/>
    <mergeCell ref="D99:D100"/>
    <mergeCell ref="E99:E100"/>
    <mergeCell ref="F99:F100"/>
    <mergeCell ref="G99:G100"/>
    <mergeCell ref="H99:H100"/>
    <mergeCell ref="K95:K96"/>
    <mergeCell ref="L95:L96"/>
    <mergeCell ref="M95:M96"/>
    <mergeCell ref="B97:B98"/>
    <mergeCell ref="C97:C98"/>
    <mergeCell ref="D97:E98"/>
    <mergeCell ref="F97:F98"/>
    <mergeCell ref="G97:G98"/>
    <mergeCell ref="H97:I98"/>
    <mergeCell ref="J97:J98"/>
    <mergeCell ref="D94:F94"/>
    <mergeCell ref="H94:J94"/>
    <mergeCell ref="L94:M94"/>
    <mergeCell ref="B95:B96"/>
    <mergeCell ref="C95:C96"/>
    <mergeCell ref="D95:E96"/>
    <mergeCell ref="F95:F96"/>
    <mergeCell ref="G95:G96"/>
    <mergeCell ref="H95:I96"/>
    <mergeCell ref="J95:J96"/>
    <mergeCell ref="Z86:Z87"/>
    <mergeCell ref="B90:M90"/>
    <mergeCell ref="D92:F92"/>
    <mergeCell ref="H92:J92"/>
    <mergeCell ref="L92:M92"/>
    <mergeCell ref="D93:F93"/>
    <mergeCell ref="H93:J93"/>
    <mergeCell ref="L93:M93"/>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D85:F85"/>
    <mergeCell ref="H85:J85"/>
    <mergeCell ref="L85:N85"/>
    <mergeCell ref="P85:R85"/>
    <mergeCell ref="T85:V85"/>
    <mergeCell ref="X85:Z85"/>
    <mergeCell ref="W82:W83"/>
    <mergeCell ref="X82:X83"/>
    <mergeCell ref="Y82:Y83"/>
    <mergeCell ref="Z82:Z83"/>
    <mergeCell ref="D84:F84"/>
    <mergeCell ref="H84:J84"/>
    <mergeCell ref="L84:N84"/>
    <mergeCell ref="P84:R84"/>
    <mergeCell ref="T84:V84"/>
    <mergeCell ref="X84:Z84"/>
    <mergeCell ref="Q82:Q83"/>
    <mergeCell ref="R82:R83"/>
    <mergeCell ref="S82:S83"/>
    <mergeCell ref="T82:T83"/>
    <mergeCell ref="U82:U83"/>
    <mergeCell ref="V82:V83"/>
    <mergeCell ref="K82:K83"/>
    <mergeCell ref="L82:L83"/>
    <mergeCell ref="M82:M83"/>
    <mergeCell ref="N82:N83"/>
    <mergeCell ref="O82:O83"/>
    <mergeCell ref="P82:P83"/>
    <mergeCell ref="Z80:Z81"/>
    <mergeCell ref="B82:B83"/>
    <mergeCell ref="C82:C83"/>
    <mergeCell ref="D82:D83"/>
    <mergeCell ref="E82:E83"/>
    <mergeCell ref="F82:F83"/>
    <mergeCell ref="G82:G83"/>
    <mergeCell ref="H82:H83"/>
    <mergeCell ref="I82:I83"/>
    <mergeCell ref="J82:J83"/>
    <mergeCell ref="R80:R81"/>
    <mergeCell ref="S80:S81"/>
    <mergeCell ref="T80:U81"/>
    <mergeCell ref="V80:V81"/>
    <mergeCell ref="W80:W81"/>
    <mergeCell ref="X80:Y81"/>
    <mergeCell ref="J80:J81"/>
    <mergeCell ref="K80:K81"/>
    <mergeCell ref="L80:M81"/>
    <mergeCell ref="N80:N81"/>
    <mergeCell ref="O80:O81"/>
    <mergeCell ref="P80:Q81"/>
    <mergeCell ref="B80:B81"/>
    <mergeCell ref="C80:C81"/>
    <mergeCell ref="D80:E81"/>
    <mergeCell ref="F80:F81"/>
    <mergeCell ref="G80:G81"/>
    <mergeCell ref="H80:I81"/>
    <mergeCell ref="T78:T79"/>
    <mergeCell ref="U78:U79"/>
    <mergeCell ref="V78:V79"/>
    <mergeCell ref="W78:W79"/>
    <mergeCell ref="X78:Y79"/>
    <mergeCell ref="Z78:Z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D77:F77"/>
    <mergeCell ref="H77:J77"/>
    <mergeCell ref="L77:N77"/>
    <mergeCell ref="P77:R77"/>
    <mergeCell ref="T77:V77"/>
    <mergeCell ref="X77:Z77"/>
    <mergeCell ref="X75:Z75"/>
    <mergeCell ref="D76:F76"/>
    <mergeCell ref="H76:J76"/>
    <mergeCell ref="L76:N76"/>
    <mergeCell ref="P76:R76"/>
    <mergeCell ref="T76:V76"/>
    <mergeCell ref="X76:Z76"/>
    <mergeCell ref="Z69:Z70"/>
    <mergeCell ref="B72:Z72"/>
    <mergeCell ref="D74:J74"/>
    <mergeCell ref="L74:R74"/>
    <mergeCell ref="T74:Z74"/>
    <mergeCell ref="D75:F75"/>
    <mergeCell ref="H75:J75"/>
    <mergeCell ref="L75:N75"/>
    <mergeCell ref="P75:R75"/>
    <mergeCell ref="T75:V75"/>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D68:F68"/>
    <mergeCell ref="H68:J68"/>
    <mergeCell ref="L68:N68"/>
    <mergeCell ref="P68:R68"/>
    <mergeCell ref="T68:V68"/>
    <mergeCell ref="X68:Z68"/>
    <mergeCell ref="Z65:Z66"/>
    <mergeCell ref="D67:F67"/>
    <mergeCell ref="H67:J67"/>
    <mergeCell ref="L67:N67"/>
    <mergeCell ref="P67:R67"/>
    <mergeCell ref="T67:V67"/>
    <mergeCell ref="X67:Z67"/>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V63:V64"/>
    <mergeCell ref="W63:W64"/>
    <mergeCell ref="X63:Y64"/>
    <mergeCell ref="Z63:Z64"/>
    <mergeCell ref="B65:B66"/>
    <mergeCell ref="C65:C66"/>
    <mergeCell ref="D65:D66"/>
    <mergeCell ref="E65:E66"/>
    <mergeCell ref="F65:F66"/>
    <mergeCell ref="G65:G66"/>
    <mergeCell ref="N63:N64"/>
    <mergeCell ref="O63:O64"/>
    <mergeCell ref="P63:Q64"/>
    <mergeCell ref="R63:R64"/>
    <mergeCell ref="S63:S64"/>
    <mergeCell ref="T63:U64"/>
    <mergeCell ref="Z61:Z62"/>
    <mergeCell ref="B63:B64"/>
    <mergeCell ref="C63:C64"/>
    <mergeCell ref="D63:E64"/>
    <mergeCell ref="F63:F64"/>
    <mergeCell ref="G63:G64"/>
    <mergeCell ref="H63:I64"/>
    <mergeCell ref="J63:J64"/>
    <mergeCell ref="K63:K64"/>
    <mergeCell ref="L63:M64"/>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D60:F60"/>
    <mergeCell ref="H60:J60"/>
    <mergeCell ref="L60:N60"/>
    <mergeCell ref="P60:R60"/>
    <mergeCell ref="T60:V60"/>
    <mergeCell ref="X60:Z60"/>
    <mergeCell ref="D59:F59"/>
    <mergeCell ref="H59:J59"/>
    <mergeCell ref="L59:N59"/>
    <mergeCell ref="P59:R59"/>
    <mergeCell ref="T59:V59"/>
    <mergeCell ref="X59:Z59"/>
    <mergeCell ref="D58:F58"/>
    <mergeCell ref="H58:J58"/>
    <mergeCell ref="L58:N58"/>
    <mergeCell ref="P58:R58"/>
    <mergeCell ref="T58:V58"/>
    <mergeCell ref="X58:Z58"/>
    <mergeCell ref="P51:P52"/>
    <mergeCell ref="Q51:Q52"/>
    <mergeCell ref="R51:R52"/>
    <mergeCell ref="B55:Z55"/>
    <mergeCell ref="D57:J57"/>
    <mergeCell ref="L57:R57"/>
    <mergeCell ref="T57:Z57"/>
    <mergeCell ref="J51:J52"/>
    <mergeCell ref="K51:K52"/>
    <mergeCell ref="L51:L52"/>
    <mergeCell ref="M51:M52"/>
    <mergeCell ref="N51:N52"/>
    <mergeCell ref="O51:O52"/>
    <mergeCell ref="P49:Q50"/>
    <mergeCell ref="R49:R50"/>
    <mergeCell ref="B51:B52"/>
    <mergeCell ref="C51:C52"/>
    <mergeCell ref="D51:D52"/>
    <mergeCell ref="E51:E52"/>
    <mergeCell ref="F51:F52"/>
    <mergeCell ref="G51:G52"/>
    <mergeCell ref="H51:H52"/>
    <mergeCell ref="I51:I52"/>
    <mergeCell ref="H49:I50"/>
    <mergeCell ref="J49:J50"/>
    <mergeCell ref="K49:K50"/>
    <mergeCell ref="L49:M50"/>
    <mergeCell ref="N49:N50"/>
    <mergeCell ref="O49:O50"/>
    <mergeCell ref="N47:N48"/>
    <mergeCell ref="O47:O48"/>
    <mergeCell ref="P47:P48"/>
    <mergeCell ref="Q47:Q48"/>
    <mergeCell ref="R47:R48"/>
    <mergeCell ref="B49:B50"/>
    <mergeCell ref="C49:C50"/>
    <mergeCell ref="D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D45:F45"/>
    <mergeCell ref="H45:J45"/>
    <mergeCell ref="L45:N45"/>
    <mergeCell ref="P45:R45"/>
    <mergeCell ref="D46:F46"/>
    <mergeCell ref="H46:J46"/>
    <mergeCell ref="L46:N46"/>
    <mergeCell ref="P46:R46"/>
    <mergeCell ref="M43:M44"/>
    <mergeCell ref="N43:N44"/>
    <mergeCell ref="O43:O44"/>
    <mergeCell ref="P43:P44"/>
    <mergeCell ref="Q43:Q44"/>
    <mergeCell ref="R43:R44"/>
    <mergeCell ref="G43:G44"/>
    <mergeCell ref="H43:H44"/>
    <mergeCell ref="I43:I44"/>
    <mergeCell ref="J43:J44"/>
    <mergeCell ref="K43:K44"/>
    <mergeCell ref="L43:L44"/>
    <mergeCell ref="L41:M42"/>
    <mergeCell ref="N41:N42"/>
    <mergeCell ref="O41:O42"/>
    <mergeCell ref="P41:Q42"/>
    <mergeCell ref="R41:R42"/>
    <mergeCell ref="B43:B44"/>
    <mergeCell ref="C43:C44"/>
    <mergeCell ref="D43:D44"/>
    <mergeCell ref="E43:E44"/>
    <mergeCell ref="F43:F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N37:N38"/>
    <mergeCell ref="O37:O38"/>
    <mergeCell ref="P37:P38"/>
    <mergeCell ref="Q37:Q38"/>
    <mergeCell ref="R37:R38"/>
    <mergeCell ref="B39:B40"/>
    <mergeCell ref="C39:C40"/>
    <mergeCell ref="D39:E40"/>
    <mergeCell ref="F39:F40"/>
    <mergeCell ref="G39:G40"/>
    <mergeCell ref="H37:H38"/>
    <mergeCell ref="I37:I38"/>
    <mergeCell ref="J37:J38"/>
    <mergeCell ref="K37:K38"/>
    <mergeCell ref="L37:L38"/>
    <mergeCell ref="M37:M38"/>
    <mergeCell ref="D36:F36"/>
    <mergeCell ref="H36:J36"/>
    <mergeCell ref="L36:N36"/>
    <mergeCell ref="P36:R36"/>
    <mergeCell ref="B37:B38"/>
    <mergeCell ref="C37:C38"/>
    <mergeCell ref="D37:D38"/>
    <mergeCell ref="E37:E38"/>
    <mergeCell ref="F37:F38"/>
    <mergeCell ref="G37:G38"/>
    <mergeCell ref="B32:R32"/>
    <mergeCell ref="D34:F34"/>
    <mergeCell ref="H34:J34"/>
    <mergeCell ref="L34:N34"/>
    <mergeCell ref="P34:R34"/>
    <mergeCell ref="D35:F35"/>
    <mergeCell ref="H35:J35"/>
    <mergeCell ref="L35:N35"/>
    <mergeCell ref="P35:R35"/>
    <mergeCell ref="M28:M29"/>
    <mergeCell ref="N28:N29"/>
    <mergeCell ref="O28:O29"/>
    <mergeCell ref="P28:P29"/>
    <mergeCell ref="Q28:Q29"/>
    <mergeCell ref="R28:R29"/>
    <mergeCell ref="G28:G29"/>
    <mergeCell ref="H28:H29"/>
    <mergeCell ref="I28:I29"/>
    <mergeCell ref="J28:J29"/>
    <mergeCell ref="K28:K29"/>
    <mergeCell ref="L28:L29"/>
    <mergeCell ref="N26:N27"/>
    <mergeCell ref="O26:O27"/>
    <mergeCell ref="P26:P27"/>
    <mergeCell ref="Q26:Q27"/>
    <mergeCell ref="R26:R27"/>
    <mergeCell ref="B28:B29"/>
    <mergeCell ref="C28:C29"/>
    <mergeCell ref="D28:D29"/>
    <mergeCell ref="E28:E29"/>
    <mergeCell ref="F28:F29"/>
    <mergeCell ref="H26:H27"/>
    <mergeCell ref="I26:I27"/>
    <mergeCell ref="J26:J27"/>
    <mergeCell ref="K26:K27"/>
    <mergeCell ref="L26:L27"/>
    <mergeCell ref="M26:M27"/>
    <mergeCell ref="N24:N25"/>
    <mergeCell ref="O24:O25"/>
    <mergeCell ref="P24:Q25"/>
    <mergeCell ref="R24:R25"/>
    <mergeCell ref="B26:B27"/>
    <mergeCell ref="C26:C27"/>
    <mergeCell ref="D26:D27"/>
    <mergeCell ref="E26:E27"/>
    <mergeCell ref="F26:F27"/>
    <mergeCell ref="G26:G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B22:B23"/>
    <mergeCell ref="C22:C23"/>
    <mergeCell ref="D22:E23"/>
    <mergeCell ref="F22:F23"/>
    <mergeCell ref="G22:G23"/>
    <mergeCell ref="H22:I23"/>
    <mergeCell ref="M20:M21"/>
    <mergeCell ref="N20:N21"/>
    <mergeCell ref="O20:O21"/>
    <mergeCell ref="P20:P21"/>
    <mergeCell ref="Q20:Q21"/>
    <mergeCell ref="R20:R21"/>
    <mergeCell ref="G20:G21"/>
    <mergeCell ref="H20:H21"/>
    <mergeCell ref="I20:I21"/>
    <mergeCell ref="J20:J21"/>
    <mergeCell ref="K20:K21"/>
    <mergeCell ref="L20:L21"/>
    <mergeCell ref="L18:M19"/>
    <mergeCell ref="N18:N19"/>
    <mergeCell ref="O18:O19"/>
    <mergeCell ref="P18:Q19"/>
    <mergeCell ref="R18:R19"/>
    <mergeCell ref="B20:B21"/>
    <mergeCell ref="C20:C21"/>
    <mergeCell ref="D20:D21"/>
    <mergeCell ref="E20:E21"/>
    <mergeCell ref="F20:F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N12:N13"/>
    <mergeCell ref="O12:O13"/>
    <mergeCell ref="P12:Q13"/>
    <mergeCell ref="R12:R13"/>
    <mergeCell ref="B14:B15"/>
    <mergeCell ref="C14:C15"/>
    <mergeCell ref="D14:D15"/>
    <mergeCell ref="E14:E15"/>
    <mergeCell ref="F14:F15"/>
    <mergeCell ref="G14:G15"/>
    <mergeCell ref="R10:R11"/>
    <mergeCell ref="B12:B13"/>
    <mergeCell ref="C12:C13"/>
    <mergeCell ref="D12:E13"/>
    <mergeCell ref="F12:F13"/>
    <mergeCell ref="G12:G13"/>
    <mergeCell ref="H12:I13"/>
    <mergeCell ref="J12:J13"/>
    <mergeCell ref="K12:K13"/>
    <mergeCell ref="L12:M13"/>
    <mergeCell ref="J10:J11"/>
    <mergeCell ref="K10:K11"/>
    <mergeCell ref="L10:M11"/>
    <mergeCell ref="N10:N11"/>
    <mergeCell ref="O10:O11"/>
    <mergeCell ref="P10:Q11"/>
    <mergeCell ref="B10:B11"/>
    <mergeCell ref="C10:C11"/>
    <mergeCell ref="D10:E11"/>
    <mergeCell ref="F10:F11"/>
    <mergeCell ref="G10:G11"/>
    <mergeCell ref="H10:I11"/>
    <mergeCell ref="B6:R6"/>
    <mergeCell ref="B8:B9"/>
    <mergeCell ref="C8:C9"/>
    <mergeCell ref="D8:F9"/>
    <mergeCell ref="G8:G9"/>
    <mergeCell ref="H8:J9"/>
    <mergeCell ref="K8:K9"/>
    <mergeCell ref="L8:N9"/>
    <mergeCell ref="O8:O9"/>
    <mergeCell ref="P8:R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6"/>
  <sheetViews>
    <sheetView showGridLines="0" workbookViewId="0"/>
  </sheetViews>
  <sheetFormatPr defaultRowHeight="15"/>
  <cols>
    <col min="1" max="2" width="36.5703125" bestFit="1" customWidth="1"/>
    <col min="3" max="3" width="18.7109375" customWidth="1"/>
    <col min="4" max="4" width="9.28515625" customWidth="1"/>
    <col min="5" max="5" width="19" customWidth="1"/>
    <col min="6" max="6" width="22.140625" customWidth="1"/>
    <col min="7" max="7" width="3.85546875" customWidth="1"/>
    <col min="8" max="8" width="15.7109375" customWidth="1"/>
    <col min="9" max="9" width="21.85546875" customWidth="1"/>
    <col min="10" max="10" width="26.5703125" customWidth="1"/>
    <col min="11" max="11" width="3.85546875" customWidth="1"/>
    <col min="12" max="12" width="13.28515625" customWidth="1"/>
    <col min="13" max="13" width="16" customWidth="1"/>
    <col min="14" max="14" width="18.7109375" customWidth="1"/>
    <col min="15" max="15" width="3.85546875" customWidth="1"/>
    <col min="16" max="16" width="13.28515625" customWidth="1"/>
    <col min="17" max="17" width="18.7109375" customWidth="1"/>
    <col min="18" max="18" width="16" customWidth="1"/>
    <col min="19" max="19" width="18.7109375" customWidth="1"/>
    <col min="20" max="20" width="3.85546875" customWidth="1"/>
    <col min="21" max="21" width="18.7109375" customWidth="1"/>
    <col min="22" max="22" width="15.42578125" customWidth="1"/>
    <col min="23" max="24" width="18.7109375" customWidth="1"/>
    <col min="25" max="25" width="4.140625" customWidth="1"/>
    <col min="26" max="26" width="17.28515625" customWidth="1"/>
    <col min="27" max="27" width="20.140625" customWidth="1"/>
  </cols>
  <sheetData>
    <row r="1" spans="1:27" ht="15" customHeight="1">
      <c r="A1" s="8" t="s">
        <v>1263</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417</v>
      </c>
      <c r="B3" s="22"/>
      <c r="C3" s="22"/>
      <c r="D3" s="22"/>
      <c r="E3" s="22"/>
      <c r="F3" s="22"/>
      <c r="G3" s="22"/>
      <c r="H3" s="22"/>
      <c r="I3" s="22"/>
      <c r="J3" s="22"/>
      <c r="K3" s="22"/>
      <c r="L3" s="22"/>
      <c r="M3" s="22"/>
      <c r="N3" s="22"/>
      <c r="O3" s="22"/>
      <c r="P3" s="22"/>
      <c r="Q3" s="22"/>
      <c r="R3" s="22"/>
      <c r="S3" s="22"/>
      <c r="T3" s="22"/>
      <c r="U3" s="22"/>
      <c r="V3" s="22"/>
      <c r="W3" s="22"/>
      <c r="X3" s="22"/>
      <c r="Y3" s="22"/>
      <c r="Z3" s="22"/>
      <c r="AA3" s="22"/>
    </row>
    <row r="4" spans="1:27">
      <c r="A4" s="23" t="s">
        <v>1264</v>
      </c>
      <c r="B4" s="27" t="s">
        <v>418</v>
      </c>
      <c r="C4" s="27"/>
      <c r="D4" s="27"/>
      <c r="E4" s="27"/>
      <c r="F4" s="27"/>
      <c r="G4" s="27"/>
      <c r="H4" s="27"/>
      <c r="I4" s="27"/>
      <c r="J4" s="27"/>
      <c r="K4" s="27"/>
      <c r="L4" s="27"/>
      <c r="M4" s="27"/>
      <c r="N4" s="27"/>
      <c r="O4" s="27"/>
      <c r="P4" s="27"/>
      <c r="Q4" s="27"/>
      <c r="R4" s="27"/>
      <c r="S4" s="27"/>
      <c r="T4" s="27"/>
      <c r="U4" s="27"/>
      <c r="V4" s="27"/>
      <c r="W4" s="27"/>
      <c r="X4" s="27"/>
      <c r="Y4" s="27"/>
      <c r="Z4" s="27"/>
      <c r="AA4" s="27"/>
    </row>
    <row r="5" spans="1:27">
      <c r="A5" s="23"/>
      <c r="B5" s="21"/>
      <c r="C5" s="21"/>
      <c r="D5" s="21"/>
      <c r="E5" s="21"/>
      <c r="F5" s="21"/>
      <c r="G5" s="21"/>
      <c r="H5" s="21"/>
      <c r="I5" s="21"/>
      <c r="J5" s="21"/>
      <c r="K5" s="21"/>
      <c r="L5" s="21"/>
      <c r="M5" s="21"/>
      <c r="N5" s="21"/>
      <c r="O5" s="21"/>
      <c r="P5" s="21"/>
      <c r="Q5" s="21"/>
      <c r="R5" s="21"/>
      <c r="S5" s="21"/>
      <c r="T5" s="21"/>
      <c r="U5" s="21"/>
      <c r="V5" s="21"/>
      <c r="W5" s="21"/>
      <c r="X5" s="21"/>
      <c r="Y5" s="21"/>
      <c r="Z5" s="21"/>
      <c r="AA5" s="21"/>
    </row>
    <row r="6" spans="1:27">
      <c r="A6" s="23"/>
      <c r="B6" s="21"/>
      <c r="C6" s="21"/>
      <c r="D6" s="21"/>
      <c r="E6" s="21"/>
      <c r="F6" s="21"/>
      <c r="G6" s="21"/>
      <c r="H6" s="21"/>
      <c r="I6" s="21"/>
      <c r="J6" s="21"/>
      <c r="K6" s="21"/>
      <c r="L6" s="21"/>
      <c r="M6" s="21"/>
      <c r="N6" s="21"/>
      <c r="O6" s="21"/>
      <c r="P6" s="21"/>
      <c r="Q6" s="21"/>
      <c r="R6" s="21"/>
      <c r="S6" s="21"/>
      <c r="T6" s="21"/>
      <c r="U6" s="21"/>
      <c r="V6" s="21"/>
      <c r="W6" s="21"/>
      <c r="X6" s="21"/>
      <c r="Y6" s="21"/>
      <c r="Z6" s="21"/>
      <c r="AA6" s="21"/>
    </row>
    <row r="7" spans="1:27" ht="15.75" thickBot="1">
      <c r="A7" s="23"/>
      <c r="B7" s="14"/>
      <c r="C7" s="14"/>
      <c r="D7" s="14"/>
      <c r="E7" s="14"/>
      <c r="F7" s="14"/>
      <c r="G7" s="14"/>
      <c r="H7" s="14"/>
      <c r="I7" s="14"/>
      <c r="J7" s="14"/>
      <c r="K7" s="14"/>
      <c r="L7" s="14"/>
      <c r="M7" s="14"/>
      <c r="N7" s="14"/>
      <c r="O7" s="14"/>
      <c r="P7" s="14"/>
      <c r="Q7" s="14"/>
      <c r="R7" s="14"/>
      <c r="S7" s="14"/>
      <c r="T7" s="14"/>
      <c r="U7" s="14"/>
      <c r="V7" s="14"/>
      <c r="W7" s="14"/>
      <c r="X7" s="14"/>
      <c r="Y7" s="14"/>
      <c r="Z7" s="14"/>
      <c r="AA7" s="14"/>
    </row>
    <row r="8" spans="1:27" ht="15.75" thickBot="1">
      <c r="A8" s="23"/>
      <c r="B8" s="60"/>
      <c r="C8" s="60"/>
      <c r="D8" s="144">
        <v>42004</v>
      </c>
      <c r="E8" s="144"/>
      <c r="F8" s="144"/>
      <c r="G8" s="144"/>
      <c r="H8" s="144"/>
      <c r="I8" s="144"/>
      <c r="J8" s="144"/>
      <c r="K8" s="144"/>
      <c r="L8" s="144"/>
      <c r="M8" s="144"/>
      <c r="N8" s="144"/>
      <c r="O8" s="60"/>
      <c r="P8" s="60"/>
      <c r="Q8" s="144">
        <v>41639</v>
      </c>
      <c r="R8" s="144"/>
      <c r="S8" s="144"/>
      <c r="T8" s="144"/>
      <c r="U8" s="144"/>
      <c r="V8" s="144"/>
      <c r="W8" s="144"/>
      <c r="X8" s="144"/>
      <c r="Y8" s="144"/>
      <c r="Z8" s="144"/>
      <c r="AA8" s="144"/>
    </row>
    <row r="9" spans="1:27" ht="15.75" thickBot="1">
      <c r="A9" s="23"/>
      <c r="B9" s="138" t="s">
        <v>371</v>
      </c>
      <c r="C9" s="39"/>
      <c r="D9" s="145" t="s">
        <v>419</v>
      </c>
      <c r="E9" s="145"/>
      <c r="F9" s="145"/>
      <c r="G9" s="39"/>
      <c r="H9" s="145" t="s">
        <v>420</v>
      </c>
      <c r="I9" s="145"/>
      <c r="J9" s="145"/>
      <c r="K9" s="39"/>
      <c r="L9" s="145" t="s">
        <v>421</v>
      </c>
      <c r="M9" s="145"/>
      <c r="N9" s="145"/>
      <c r="O9" s="39"/>
      <c r="P9" s="139"/>
      <c r="Q9" s="145" t="s">
        <v>419</v>
      </c>
      <c r="R9" s="145"/>
      <c r="S9" s="145"/>
      <c r="T9" s="39"/>
      <c r="U9" s="145" t="s">
        <v>420</v>
      </c>
      <c r="V9" s="145"/>
      <c r="W9" s="145"/>
      <c r="X9" s="39"/>
      <c r="Y9" s="145" t="s">
        <v>421</v>
      </c>
      <c r="Z9" s="145"/>
      <c r="AA9" s="145"/>
    </row>
    <row r="10" spans="1:27">
      <c r="A10" s="23"/>
      <c r="B10" s="29"/>
      <c r="C10" s="29"/>
      <c r="D10" s="57"/>
      <c r="E10" s="57"/>
      <c r="F10" s="57"/>
      <c r="G10" s="29"/>
      <c r="H10" s="57"/>
      <c r="I10" s="57"/>
      <c r="J10" s="57"/>
      <c r="K10" s="29"/>
      <c r="L10" s="57"/>
      <c r="M10" s="57"/>
      <c r="N10" s="57"/>
      <c r="O10" s="29"/>
      <c r="P10" s="140"/>
      <c r="Q10" s="57"/>
      <c r="R10" s="57"/>
      <c r="S10" s="57"/>
      <c r="T10" s="29"/>
      <c r="U10" s="57"/>
      <c r="V10" s="57"/>
      <c r="W10" s="57"/>
      <c r="X10" s="29"/>
      <c r="Y10" s="57"/>
      <c r="Z10" s="57"/>
      <c r="AA10" s="57"/>
    </row>
    <row r="11" spans="1:27">
      <c r="A11" s="23"/>
      <c r="B11" s="146" t="s">
        <v>422</v>
      </c>
      <c r="C11" s="47"/>
      <c r="D11" s="147" t="s">
        <v>356</v>
      </c>
      <c r="E11" s="148">
        <v>856535</v>
      </c>
      <c r="F11" s="47"/>
      <c r="G11" s="47"/>
      <c r="H11" s="147" t="s">
        <v>356</v>
      </c>
      <c r="I11" s="148">
        <v>3218</v>
      </c>
      <c r="J11" s="47"/>
      <c r="K11" s="47"/>
      <c r="L11" s="147" t="s">
        <v>356</v>
      </c>
      <c r="M11" s="148">
        <v>859753</v>
      </c>
      <c r="N11" s="47"/>
      <c r="O11" s="149"/>
      <c r="P11" s="150"/>
      <c r="Q11" s="151" t="s">
        <v>356</v>
      </c>
      <c r="R11" s="152">
        <v>825432</v>
      </c>
      <c r="S11" s="47"/>
      <c r="T11" s="47"/>
      <c r="U11" s="151" t="s">
        <v>356</v>
      </c>
      <c r="V11" s="152">
        <v>3079</v>
      </c>
      <c r="W11" s="47"/>
      <c r="X11" s="47"/>
      <c r="Y11" s="151" t="s">
        <v>356</v>
      </c>
      <c r="Z11" s="152">
        <v>828511</v>
      </c>
      <c r="AA11" s="47"/>
    </row>
    <row r="12" spans="1:27">
      <c r="A12" s="23"/>
      <c r="B12" s="146"/>
      <c r="C12" s="47"/>
      <c r="D12" s="147"/>
      <c r="E12" s="148"/>
      <c r="F12" s="47"/>
      <c r="G12" s="47"/>
      <c r="H12" s="147"/>
      <c r="I12" s="148"/>
      <c r="J12" s="47"/>
      <c r="K12" s="47"/>
      <c r="L12" s="147"/>
      <c r="M12" s="148"/>
      <c r="N12" s="47"/>
      <c r="O12" s="149"/>
      <c r="P12" s="150"/>
      <c r="Q12" s="151"/>
      <c r="R12" s="152"/>
      <c r="S12" s="47"/>
      <c r="T12" s="47"/>
      <c r="U12" s="151"/>
      <c r="V12" s="152"/>
      <c r="W12" s="47"/>
      <c r="X12" s="47"/>
      <c r="Y12" s="151"/>
      <c r="Z12" s="152"/>
      <c r="AA12" s="47"/>
    </row>
    <row r="13" spans="1:27">
      <c r="A13" s="23"/>
      <c r="B13" s="153" t="s">
        <v>423</v>
      </c>
      <c r="C13" s="50"/>
      <c r="D13" s="154">
        <v>1069637</v>
      </c>
      <c r="E13" s="154"/>
      <c r="F13" s="50"/>
      <c r="G13" s="50"/>
      <c r="H13" s="154">
        <v>3546</v>
      </c>
      <c r="I13" s="154"/>
      <c r="J13" s="50"/>
      <c r="K13" s="50"/>
      <c r="L13" s="154">
        <v>1073183</v>
      </c>
      <c r="M13" s="154"/>
      <c r="N13" s="50"/>
      <c r="O13" s="155"/>
      <c r="P13" s="156"/>
      <c r="Q13" s="157">
        <v>1112273</v>
      </c>
      <c r="R13" s="157"/>
      <c r="S13" s="50"/>
      <c r="T13" s="50"/>
      <c r="U13" s="157">
        <v>3765</v>
      </c>
      <c r="V13" s="157"/>
      <c r="W13" s="50"/>
      <c r="X13" s="50"/>
      <c r="Y13" s="157">
        <v>1116038</v>
      </c>
      <c r="Z13" s="157"/>
      <c r="AA13" s="50"/>
    </row>
    <row r="14" spans="1:27">
      <c r="A14" s="23"/>
      <c r="B14" s="153"/>
      <c r="C14" s="50"/>
      <c r="D14" s="154"/>
      <c r="E14" s="154"/>
      <c r="F14" s="50"/>
      <c r="G14" s="50"/>
      <c r="H14" s="154"/>
      <c r="I14" s="154"/>
      <c r="J14" s="50"/>
      <c r="K14" s="50"/>
      <c r="L14" s="154"/>
      <c r="M14" s="154"/>
      <c r="N14" s="50"/>
      <c r="O14" s="155"/>
      <c r="P14" s="156"/>
      <c r="Q14" s="157"/>
      <c r="R14" s="157"/>
      <c r="S14" s="50"/>
      <c r="T14" s="50"/>
      <c r="U14" s="157"/>
      <c r="V14" s="157"/>
      <c r="W14" s="50"/>
      <c r="X14" s="50"/>
      <c r="Y14" s="157"/>
      <c r="Z14" s="157"/>
      <c r="AA14" s="50"/>
    </row>
    <row r="15" spans="1:27">
      <c r="A15" s="23"/>
      <c r="B15" s="141" t="s">
        <v>424</v>
      </c>
      <c r="C15" s="34"/>
      <c r="D15" s="47"/>
      <c r="E15" s="47"/>
      <c r="F15" s="47"/>
      <c r="G15" s="34"/>
      <c r="H15" s="47"/>
      <c r="I15" s="47"/>
      <c r="J15" s="47"/>
      <c r="K15" s="34"/>
      <c r="L15" s="47"/>
      <c r="M15" s="47"/>
      <c r="N15" s="47"/>
      <c r="O15" s="34"/>
      <c r="P15" s="142"/>
      <c r="Q15" s="47"/>
      <c r="R15" s="47"/>
      <c r="S15" s="47"/>
      <c r="T15" s="34"/>
      <c r="U15" s="47"/>
      <c r="V15" s="47"/>
      <c r="W15" s="47"/>
      <c r="X15" s="34"/>
      <c r="Y15" s="47"/>
      <c r="Z15" s="47"/>
      <c r="AA15" s="47"/>
    </row>
    <row r="16" spans="1:27">
      <c r="A16" s="23"/>
      <c r="B16" s="158" t="s">
        <v>425</v>
      </c>
      <c r="C16" s="50"/>
      <c r="D16" s="154">
        <v>2195</v>
      </c>
      <c r="E16" s="154"/>
      <c r="F16" s="50"/>
      <c r="G16" s="50"/>
      <c r="H16" s="159" t="s">
        <v>374</v>
      </c>
      <c r="I16" s="159"/>
      <c r="J16" s="50"/>
      <c r="K16" s="50"/>
      <c r="L16" s="154">
        <v>2195</v>
      </c>
      <c r="M16" s="154"/>
      <c r="N16" s="50"/>
      <c r="O16" s="155"/>
      <c r="P16" s="156"/>
      <c r="Q16" s="157">
        <v>5846</v>
      </c>
      <c r="R16" s="157"/>
      <c r="S16" s="50"/>
      <c r="T16" s="50"/>
      <c r="U16" s="160">
        <v>2</v>
      </c>
      <c r="V16" s="160"/>
      <c r="W16" s="50"/>
      <c r="X16" s="50"/>
      <c r="Y16" s="157">
        <v>5848</v>
      </c>
      <c r="Z16" s="157"/>
      <c r="AA16" s="50"/>
    </row>
    <row r="17" spans="1:27">
      <c r="A17" s="23"/>
      <c r="B17" s="158"/>
      <c r="C17" s="50"/>
      <c r="D17" s="154"/>
      <c r="E17" s="154"/>
      <c r="F17" s="50"/>
      <c r="G17" s="50"/>
      <c r="H17" s="159"/>
      <c r="I17" s="159"/>
      <c r="J17" s="50"/>
      <c r="K17" s="50"/>
      <c r="L17" s="154"/>
      <c r="M17" s="154"/>
      <c r="N17" s="50"/>
      <c r="O17" s="155"/>
      <c r="P17" s="156"/>
      <c r="Q17" s="157"/>
      <c r="R17" s="157"/>
      <c r="S17" s="50"/>
      <c r="T17" s="50"/>
      <c r="U17" s="160"/>
      <c r="V17" s="160"/>
      <c r="W17" s="50"/>
      <c r="X17" s="50"/>
      <c r="Y17" s="157"/>
      <c r="Z17" s="157"/>
      <c r="AA17" s="50"/>
    </row>
    <row r="18" spans="1:27">
      <c r="A18" s="23"/>
      <c r="B18" s="161" t="s">
        <v>426</v>
      </c>
      <c r="C18" s="47"/>
      <c r="D18" s="148">
        <v>115139</v>
      </c>
      <c r="E18" s="148"/>
      <c r="F18" s="47"/>
      <c r="G18" s="47"/>
      <c r="H18" s="162">
        <v>300</v>
      </c>
      <c r="I18" s="162"/>
      <c r="J18" s="47"/>
      <c r="K18" s="47"/>
      <c r="L18" s="148">
        <v>115439</v>
      </c>
      <c r="M18" s="148"/>
      <c r="N18" s="47"/>
      <c r="O18" s="149"/>
      <c r="P18" s="150"/>
      <c r="Q18" s="152">
        <v>110842</v>
      </c>
      <c r="R18" s="152"/>
      <c r="S18" s="47"/>
      <c r="T18" s="47"/>
      <c r="U18" s="163">
        <v>263</v>
      </c>
      <c r="V18" s="163"/>
      <c r="W18" s="47"/>
      <c r="X18" s="47"/>
      <c r="Y18" s="152">
        <v>111105</v>
      </c>
      <c r="Z18" s="152"/>
      <c r="AA18" s="47"/>
    </row>
    <row r="19" spans="1:27">
      <c r="A19" s="23"/>
      <c r="B19" s="161"/>
      <c r="C19" s="47"/>
      <c r="D19" s="148"/>
      <c r="E19" s="148"/>
      <c r="F19" s="47"/>
      <c r="G19" s="47"/>
      <c r="H19" s="162"/>
      <c r="I19" s="162"/>
      <c r="J19" s="47"/>
      <c r="K19" s="47"/>
      <c r="L19" s="148"/>
      <c r="M19" s="148"/>
      <c r="N19" s="47"/>
      <c r="O19" s="149"/>
      <c r="P19" s="150"/>
      <c r="Q19" s="152"/>
      <c r="R19" s="152"/>
      <c r="S19" s="47"/>
      <c r="T19" s="47"/>
      <c r="U19" s="163"/>
      <c r="V19" s="163"/>
      <c r="W19" s="47"/>
      <c r="X19" s="47"/>
      <c r="Y19" s="152"/>
      <c r="Z19" s="152"/>
      <c r="AA19" s="47"/>
    </row>
    <row r="20" spans="1:27">
      <c r="A20" s="23"/>
      <c r="B20" s="158" t="s">
        <v>427</v>
      </c>
      <c r="C20" s="50"/>
      <c r="D20" s="154">
        <v>31148</v>
      </c>
      <c r="E20" s="154"/>
      <c r="F20" s="50"/>
      <c r="G20" s="50"/>
      <c r="H20" s="159">
        <v>72</v>
      </c>
      <c r="I20" s="159"/>
      <c r="J20" s="50"/>
      <c r="K20" s="50"/>
      <c r="L20" s="154">
        <v>31220</v>
      </c>
      <c r="M20" s="154"/>
      <c r="N20" s="50"/>
      <c r="O20" s="155"/>
      <c r="P20" s="156"/>
      <c r="Q20" s="157">
        <v>31882</v>
      </c>
      <c r="R20" s="157"/>
      <c r="S20" s="50"/>
      <c r="T20" s="50"/>
      <c r="U20" s="160">
        <v>96</v>
      </c>
      <c r="V20" s="160"/>
      <c r="W20" s="50"/>
      <c r="X20" s="50"/>
      <c r="Y20" s="157">
        <v>31978</v>
      </c>
      <c r="Z20" s="157"/>
      <c r="AA20" s="50"/>
    </row>
    <row r="21" spans="1:27">
      <c r="A21" s="23"/>
      <c r="B21" s="158"/>
      <c r="C21" s="50"/>
      <c r="D21" s="154"/>
      <c r="E21" s="154"/>
      <c r="F21" s="50"/>
      <c r="G21" s="50"/>
      <c r="H21" s="159"/>
      <c r="I21" s="159"/>
      <c r="J21" s="50"/>
      <c r="K21" s="50"/>
      <c r="L21" s="154"/>
      <c r="M21" s="154"/>
      <c r="N21" s="50"/>
      <c r="O21" s="155"/>
      <c r="P21" s="156"/>
      <c r="Q21" s="157"/>
      <c r="R21" s="157"/>
      <c r="S21" s="50"/>
      <c r="T21" s="50"/>
      <c r="U21" s="160"/>
      <c r="V21" s="160"/>
      <c r="W21" s="50"/>
      <c r="X21" s="50"/>
      <c r="Y21" s="157"/>
      <c r="Z21" s="157"/>
      <c r="AA21" s="50"/>
    </row>
    <row r="22" spans="1:27">
      <c r="A22" s="23"/>
      <c r="B22" s="161" t="s">
        <v>428</v>
      </c>
      <c r="C22" s="47"/>
      <c r="D22" s="148">
        <v>7322</v>
      </c>
      <c r="E22" s="148"/>
      <c r="F22" s="47"/>
      <c r="G22" s="47"/>
      <c r="H22" s="162">
        <v>23</v>
      </c>
      <c r="I22" s="162"/>
      <c r="J22" s="47"/>
      <c r="K22" s="47"/>
      <c r="L22" s="148">
        <v>7345</v>
      </c>
      <c r="M22" s="148"/>
      <c r="N22" s="47"/>
      <c r="O22" s="149"/>
      <c r="P22" s="150"/>
      <c r="Q22" s="152">
        <v>7546</v>
      </c>
      <c r="R22" s="152"/>
      <c r="S22" s="47"/>
      <c r="T22" s="47"/>
      <c r="U22" s="163">
        <v>26</v>
      </c>
      <c r="V22" s="163"/>
      <c r="W22" s="47"/>
      <c r="X22" s="47"/>
      <c r="Y22" s="152">
        <v>7572</v>
      </c>
      <c r="Z22" s="152"/>
      <c r="AA22" s="47"/>
    </row>
    <row r="23" spans="1:27">
      <c r="A23" s="23"/>
      <c r="B23" s="161"/>
      <c r="C23" s="47"/>
      <c r="D23" s="148"/>
      <c r="E23" s="148"/>
      <c r="F23" s="47"/>
      <c r="G23" s="47"/>
      <c r="H23" s="162"/>
      <c r="I23" s="162"/>
      <c r="J23" s="47"/>
      <c r="K23" s="47"/>
      <c r="L23" s="148"/>
      <c r="M23" s="148"/>
      <c r="N23" s="47"/>
      <c r="O23" s="149"/>
      <c r="P23" s="150"/>
      <c r="Q23" s="152"/>
      <c r="R23" s="152"/>
      <c r="S23" s="47"/>
      <c r="T23" s="47"/>
      <c r="U23" s="163"/>
      <c r="V23" s="163"/>
      <c r="W23" s="47"/>
      <c r="X23" s="47"/>
      <c r="Y23" s="152"/>
      <c r="Z23" s="152"/>
      <c r="AA23" s="47"/>
    </row>
    <row r="24" spans="1:27">
      <c r="A24" s="23"/>
      <c r="B24" s="143" t="s">
        <v>429</v>
      </c>
      <c r="C24" s="29"/>
      <c r="D24" s="50"/>
      <c r="E24" s="50"/>
      <c r="F24" s="50"/>
      <c r="G24" s="29"/>
      <c r="H24" s="50"/>
      <c r="I24" s="50"/>
      <c r="J24" s="50"/>
      <c r="K24" s="29"/>
      <c r="L24" s="50"/>
      <c r="M24" s="50"/>
      <c r="N24" s="50"/>
      <c r="O24" s="29"/>
      <c r="P24" s="140"/>
      <c r="Q24" s="50"/>
      <c r="R24" s="50"/>
      <c r="S24" s="50"/>
      <c r="T24" s="29"/>
      <c r="U24" s="50"/>
      <c r="V24" s="50"/>
      <c r="W24" s="50"/>
      <c r="X24" s="29"/>
      <c r="Y24" s="50"/>
      <c r="Z24" s="50"/>
      <c r="AA24" s="50"/>
    </row>
    <row r="25" spans="1:27">
      <c r="A25" s="23"/>
      <c r="B25" s="161" t="s">
        <v>430</v>
      </c>
      <c r="C25" s="47"/>
      <c r="D25" s="148">
        <v>417612</v>
      </c>
      <c r="E25" s="148"/>
      <c r="F25" s="47"/>
      <c r="G25" s="47"/>
      <c r="H25" s="148">
        <v>1038</v>
      </c>
      <c r="I25" s="148"/>
      <c r="J25" s="47"/>
      <c r="K25" s="47"/>
      <c r="L25" s="148">
        <v>418650</v>
      </c>
      <c r="M25" s="148"/>
      <c r="N25" s="47"/>
      <c r="O25" s="149"/>
      <c r="P25" s="150"/>
      <c r="Q25" s="152">
        <v>407387</v>
      </c>
      <c r="R25" s="152"/>
      <c r="S25" s="47"/>
      <c r="T25" s="47"/>
      <c r="U25" s="163">
        <v>904</v>
      </c>
      <c r="V25" s="163"/>
      <c r="W25" s="47"/>
      <c r="X25" s="47"/>
      <c r="Y25" s="152">
        <v>408291</v>
      </c>
      <c r="Z25" s="152"/>
      <c r="AA25" s="47"/>
    </row>
    <row r="26" spans="1:27">
      <c r="A26" s="23"/>
      <c r="B26" s="161"/>
      <c r="C26" s="47"/>
      <c r="D26" s="148"/>
      <c r="E26" s="148"/>
      <c r="F26" s="47"/>
      <c r="G26" s="47"/>
      <c r="H26" s="148"/>
      <c r="I26" s="148"/>
      <c r="J26" s="47"/>
      <c r="K26" s="47"/>
      <c r="L26" s="148"/>
      <c r="M26" s="148"/>
      <c r="N26" s="47"/>
      <c r="O26" s="149"/>
      <c r="P26" s="150"/>
      <c r="Q26" s="152"/>
      <c r="R26" s="152"/>
      <c r="S26" s="47"/>
      <c r="T26" s="47"/>
      <c r="U26" s="163"/>
      <c r="V26" s="163"/>
      <c r="W26" s="47"/>
      <c r="X26" s="47"/>
      <c r="Y26" s="152"/>
      <c r="Z26" s="152"/>
      <c r="AA26" s="47"/>
    </row>
    <row r="27" spans="1:27">
      <c r="A27" s="23"/>
      <c r="B27" s="158" t="s">
        <v>427</v>
      </c>
      <c r="C27" s="50"/>
      <c r="D27" s="154">
        <v>1189709</v>
      </c>
      <c r="E27" s="154"/>
      <c r="F27" s="50"/>
      <c r="G27" s="50"/>
      <c r="H27" s="154">
        <v>1548</v>
      </c>
      <c r="I27" s="154"/>
      <c r="J27" s="50"/>
      <c r="K27" s="50"/>
      <c r="L27" s="154">
        <v>1191257</v>
      </c>
      <c r="M27" s="154"/>
      <c r="N27" s="50"/>
      <c r="O27" s="155"/>
      <c r="P27" s="156"/>
      <c r="Q27" s="157">
        <v>1144754</v>
      </c>
      <c r="R27" s="157"/>
      <c r="S27" s="50"/>
      <c r="T27" s="50"/>
      <c r="U27" s="157">
        <v>1559</v>
      </c>
      <c r="V27" s="157"/>
      <c r="W27" s="50"/>
      <c r="X27" s="50"/>
      <c r="Y27" s="157">
        <v>1146313</v>
      </c>
      <c r="Z27" s="157"/>
      <c r="AA27" s="50"/>
    </row>
    <row r="28" spans="1:27">
      <c r="A28" s="23"/>
      <c r="B28" s="158"/>
      <c r="C28" s="50"/>
      <c r="D28" s="154"/>
      <c r="E28" s="154"/>
      <c r="F28" s="50"/>
      <c r="G28" s="50"/>
      <c r="H28" s="154"/>
      <c r="I28" s="154"/>
      <c r="J28" s="50"/>
      <c r="K28" s="50"/>
      <c r="L28" s="154"/>
      <c r="M28" s="154"/>
      <c r="N28" s="50"/>
      <c r="O28" s="155"/>
      <c r="P28" s="156"/>
      <c r="Q28" s="157"/>
      <c r="R28" s="157"/>
      <c r="S28" s="50"/>
      <c r="T28" s="50"/>
      <c r="U28" s="157"/>
      <c r="V28" s="157"/>
      <c r="W28" s="50"/>
      <c r="X28" s="50"/>
      <c r="Y28" s="157"/>
      <c r="Z28" s="157"/>
      <c r="AA28" s="50"/>
    </row>
    <row r="29" spans="1:27">
      <c r="A29" s="23"/>
      <c r="B29" s="161" t="s">
        <v>431</v>
      </c>
      <c r="C29" s="47"/>
      <c r="D29" s="148">
        <v>216915</v>
      </c>
      <c r="E29" s="148"/>
      <c r="F29" s="47"/>
      <c r="G29" s="47"/>
      <c r="H29" s="162">
        <v>803</v>
      </c>
      <c r="I29" s="162"/>
      <c r="J29" s="47"/>
      <c r="K29" s="47"/>
      <c r="L29" s="148">
        <v>217718</v>
      </c>
      <c r="M29" s="148"/>
      <c r="N29" s="47"/>
      <c r="O29" s="149"/>
      <c r="P29" s="150"/>
      <c r="Q29" s="152">
        <v>213565</v>
      </c>
      <c r="R29" s="152"/>
      <c r="S29" s="47"/>
      <c r="T29" s="47"/>
      <c r="U29" s="163">
        <v>870</v>
      </c>
      <c r="V29" s="163"/>
      <c r="W29" s="47"/>
      <c r="X29" s="47"/>
      <c r="Y29" s="152">
        <v>214435</v>
      </c>
      <c r="Z29" s="152"/>
      <c r="AA29" s="47"/>
    </row>
    <row r="30" spans="1:27">
      <c r="A30" s="23"/>
      <c r="B30" s="161"/>
      <c r="C30" s="47"/>
      <c r="D30" s="148"/>
      <c r="E30" s="148"/>
      <c r="F30" s="47"/>
      <c r="G30" s="47"/>
      <c r="H30" s="162"/>
      <c r="I30" s="162"/>
      <c r="J30" s="47"/>
      <c r="K30" s="47"/>
      <c r="L30" s="148"/>
      <c r="M30" s="148"/>
      <c r="N30" s="47"/>
      <c r="O30" s="149"/>
      <c r="P30" s="150"/>
      <c r="Q30" s="152"/>
      <c r="R30" s="152"/>
      <c r="S30" s="47"/>
      <c r="T30" s="47"/>
      <c r="U30" s="163"/>
      <c r="V30" s="163"/>
      <c r="W30" s="47"/>
      <c r="X30" s="47"/>
      <c r="Y30" s="152"/>
      <c r="Z30" s="152"/>
      <c r="AA30" s="47"/>
    </row>
    <row r="31" spans="1:27">
      <c r="A31" s="23"/>
      <c r="B31" s="158" t="s">
        <v>428</v>
      </c>
      <c r="C31" s="50"/>
      <c r="D31" s="154">
        <v>27139</v>
      </c>
      <c r="E31" s="154"/>
      <c r="F31" s="50"/>
      <c r="G31" s="50"/>
      <c r="H31" s="159">
        <v>97</v>
      </c>
      <c r="I31" s="159"/>
      <c r="J31" s="50"/>
      <c r="K31" s="50"/>
      <c r="L31" s="154">
        <v>27236</v>
      </c>
      <c r="M31" s="154"/>
      <c r="N31" s="50"/>
      <c r="O31" s="155"/>
      <c r="P31" s="156"/>
      <c r="Q31" s="157">
        <v>33841</v>
      </c>
      <c r="R31" s="157"/>
      <c r="S31" s="50"/>
      <c r="T31" s="50"/>
      <c r="U31" s="160">
        <v>132</v>
      </c>
      <c r="V31" s="160"/>
      <c r="W31" s="50"/>
      <c r="X31" s="50"/>
      <c r="Y31" s="157">
        <v>33973</v>
      </c>
      <c r="Z31" s="157"/>
      <c r="AA31" s="50"/>
    </row>
    <row r="32" spans="1:27">
      <c r="A32" s="23"/>
      <c r="B32" s="158"/>
      <c r="C32" s="50"/>
      <c r="D32" s="154"/>
      <c r="E32" s="154"/>
      <c r="F32" s="50"/>
      <c r="G32" s="50"/>
      <c r="H32" s="159"/>
      <c r="I32" s="159"/>
      <c r="J32" s="50"/>
      <c r="K32" s="50"/>
      <c r="L32" s="154"/>
      <c r="M32" s="154"/>
      <c r="N32" s="50"/>
      <c r="O32" s="155"/>
      <c r="P32" s="156"/>
      <c r="Q32" s="157"/>
      <c r="R32" s="157"/>
      <c r="S32" s="50"/>
      <c r="T32" s="50"/>
      <c r="U32" s="160"/>
      <c r="V32" s="160"/>
      <c r="W32" s="50"/>
      <c r="X32" s="50"/>
      <c r="Y32" s="157"/>
      <c r="Z32" s="157"/>
      <c r="AA32" s="50"/>
    </row>
    <row r="33" spans="1:27">
      <c r="A33" s="23"/>
      <c r="B33" s="146" t="s">
        <v>432</v>
      </c>
      <c r="C33" s="47"/>
      <c r="D33" s="148">
        <v>893160</v>
      </c>
      <c r="E33" s="148"/>
      <c r="F33" s="47"/>
      <c r="G33" s="47"/>
      <c r="H33" s="148">
        <v>2967</v>
      </c>
      <c r="I33" s="148"/>
      <c r="J33" s="47"/>
      <c r="K33" s="47"/>
      <c r="L33" s="148">
        <v>896127</v>
      </c>
      <c r="M33" s="148"/>
      <c r="N33" s="47"/>
      <c r="O33" s="149"/>
      <c r="P33" s="150"/>
      <c r="Q33" s="152">
        <v>723733</v>
      </c>
      <c r="R33" s="152"/>
      <c r="S33" s="47"/>
      <c r="T33" s="47"/>
      <c r="U33" s="152">
        <v>2775</v>
      </c>
      <c r="V33" s="152"/>
      <c r="W33" s="47"/>
      <c r="X33" s="47"/>
      <c r="Y33" s="152">
        <v>726508</v>
      </c>
      <c r="Z33" s="152"/>
      <c r="AA33" s="47"/>
    </row>
    <row r="34" spans="1:27">
      <c r="A34" s="23"/>
      <c r="B34" s="146"/>
      <c r="C34" s="47"/>
      <c r="D34" s="148"/>
      <c r="E34" s="148"/>
      <c r="F34" s="47"/>
      <c r="G34" s="47"/>
      <c r="H34" s="148"/>
      <c r="I34" s="148"/>
      <c r="J34" s="47"/>
      <c r="K34" s="47"/>
      <c r="L34" s="148"/>
      <c r="M34" s="148"/>
      <c r="N34" s="47"/>
      <c r="O34" s="149"/>
      <c r="P34" s="150"/>
      <c r="Q34" s="152"/>
      <c r="R34" s="152"/>
      <c r="S34" s="47"/>
      <c r="T34" s="47"/>
      <c r="U34" s="152"/>
      <c r="V34" s="152"/>
      <c r="W34" s="47"/>
      <c r="X34" s="47"/>
      <c r="Y34" s="152"/>
      <c r="Z34" s="152"/>
      <c r="AA34" s="47"/>
    </row>
    <row r="35" spans="1:27">
      <c r="A35" s="23"/>
      <c r="B35" s="153" t="s">
        <v>433</v>
      </c>
      <c r="C35" s="50"/>
      <c r="D35" s="154">
        <v>3171</v>
      </c>
      <c r="E35" s="154"/>
      <c r="F35" s="50"/>
      <c r="G35" s="50"/>
      <c r="H35" s="159">
        <v>17</v>
      </c>
      <c r="I35" s="159"/>
      <c r="J35" s="50"/>
      <c r="K35" s="50"/>
      <c r="L35" s="154">
        <v>3188</v>
      </c>
      <c r="M35" s="154"/>
      <c r="N35" s="50"/>
      <c r="O35" s="155"/>
      <c r="P35" s="156"/>
      <c r="Q35" s="157">
        <v>3404</v>
      </c>
      <c r="R35" s="157"/>
      <c r="S35" s="50"/>
      <c r="T35" s="50"/>
      <c r="U35" s="160">
        <v>23</v>
      </c>
      <c r="V35" s="160"/>
      <c r="W35" s="50"/>
      <c r="X35" s="50"/>
      <c r="Y35" s="157">
        <v>3427</v>
      </c>
      <c r="Z35" s="157"/>
      <c r="AA35" s="50"/>
    </row>
    <row r="36" spans="1:27" ht="15.75" thickBot="1">
      <c r="A36" s="23"/>
      <c r="B36" s="164"/>
      <c r="C36" s="58"/>
      <c r="D36" s="165"/>
      <c r="E36" s="165"/>
      <c r="F36" s="58"/>
      <c r="G36" s="58"/>
      <c r="H36" s="166"/>
      <c r="I36" s="166"/>
      <c r="J36" s="58"/>
      <c r="K36" s="58"/>
      <c r="L36" s="165"/>
      <c r="M36" s="165"/>
      <c r="N36" s="58"/>
      <c r="O36" s="167"/>
      <c r="P36" s="168"/>
      <c r="Q36" s="169"/>
      <c r="R36" s="169"/>
      <c r="S36" s="58"/>
      <c r="T36" s="58"/>
      <c r="U36" s="170"/>
      <c r="V36" s="170"/>
      <c r="W36" s="58"/>
      <c r="X36" s="58"/>
      <c r="Y36" s="169"/>
      <c r="Z36" s="169"/>
      <c r="AA36" s="58"/>
    </row>
    <row r="37" spans="1:27">
      <c r="A37" s="23"/>
      <c r="B37" s="171" t="s">
        <v>38</v>
      </c>
      <c r="C37" s="48"/>
      <c r="D37" s="173" t="s">
        <v>356</v>
      </c>
      <c r="E37" s="175">
        <v>4829682</v>
      </c>
      <c r="F37" s="48"/>
      <c r="G37" s="48"/>
      <c r="H37" s="173" t="s">
        <v>356</v>
      </c>
      <c r="I37" s="175">
        <v>13629</v>
      </c>
      <c r="J37" s="48"/>
      <c r="K37" s="48"/>
      <c r="L37" s="173" t="s">
        <v>356</v>
      </c>
      <c r="M37" s="175">
        <v>4843311</v>
      </c>
      <c r="N37" s="48"/>
      <c r="O37" s="177"/>
      <c r="P37" s="179"/>
      <c r="Q37" s="181" t="s">
        <v>356</v>
      </c>
      <c r="R37" s="183">
        <v>4620505</v>
      </c>
      <c r="S37" s="48"/>
      <c r="T37" s="48"/>
      <c r="U37" s="181" t="s">
        <v>356</v>
      </c>
      <c r="V37" s="183">
        <v>13494</v>
      </c>
      <c r="W37" s="48"/>
      <c r="X37" s="48"/>
      <c r="Y37" s="181" t="s">
        <v>356</v>
      </c>
      <c r="Z37" s="183">
        <v>4633999</v>
      </c>
      <c r="AA37" s="48"/>
    </row>
    <row r="38" spans="1:27" ht="15.75" thickBot="1">
      <c r="A38" s="23"/>
      <c r="B38" s="172"/>
      <c r="C38" s="78"/>
      <c r="D38" s="174"/>
      <c r="E38" s="176"/>
      <c r="F38" s="78"/>
      <c r="G38" s="78"/>
      <c r="H38" s="174"/>
      <c r="I38" s="176"/>
      <c r="J38" s="78"/>
      <c r="K38" s="78"/>
      <c r="L38" s="174"/>
      <c r="M38" s="176"/>
      <c r="N38" s="78"/>
      <c r="O38" s="178"/>
      <c r="P38" s="180"/>
      <c r="Q38" s="182"/>
      <c r="R38" s="184"/>
      <c r="S38" s="78"/>
      <c r="T38" s="78"/>
      <c r="U38" s="182"/>
      <c r="V38" s="184"/>
      <c r="W38" s="78"/>
      <c r="X38" s="78"/>
      <c r="Y38" s="182"/>
      <c r="Z38" s="184"/>
      <c r="AA38" s="78"/>
    </row>
    <row r="39" spans="1:27">
      <c r="A39" s="23"/>
      <c r="B39" s="28" t="s">
        <v>434</v>
      </c>
      <c r="C39" s="28"/>
      <c r="D39" s="28"/>
      <c r="E39" s="28"/>
      <c r="F39" s="28"/>
      <c r="G39" s="28"/>
      <c r="H39" s="28"/>
      <c r="I39" s="28"/>
      <c r="J39" s="28"/>
      <c r="K39" s="28"/>
      <c r="L39" s="28"/>
      <c r="M39" s="28"/>
      <c r="N39" s="28"/>
      <c r="O39" s="28"/>
      <c r="P39" s="28"/>
      <c r="Q39" s="28"/>
      <c r="R39" s="28"/>
      <c r="S39" s="28"/>
      <c r="T39" s="28"/>
      <c r="U39" s="28"/>
      <c r="V39" s="28"/>
      <c r="W39" s="28"/>
      <c r="X39" s="28"/>
      <c r="Y39" s="28"/>
      <c r="Z39" s="28"/>
      <c r="AA39" s="28"/>
    </row>
    <row r="40" spans="1:27">
      <c r="A40" s="23" t="s">
        <v>1265</v>
      </c>
      <c r="B40" s="27" t="s">
        <v>438</v>
      </c>
      <c r="C40" s="27"/>
      <c r="D40" s="27"/>
      <c r="E40" s="27"/>
      <c r="F40" s="27"/>
      <c r="G40" s="27"/>
      <c r="H40" s="27"/>
      <c r="I40" s="27"/>
      <c r="J40" s="27"/>
      <c r="K40" s="27"/>
      <c r="L40" s="27"/>
      <c r="M40" s="27"/>
      <c r="N40" s="27"/>
      <c r="O40" s="27"/>
      <c r="P40" s="27"/>
      <c r="Q40" s="27"/>
      <c r="R40" s="27"/>
      <c r="S40" s="27"/>
      <c r="T40" s="27"/>
      <c r="U40" s="27"/>
      <c r="V40" s="27"/>
      <c r="W40" s="27"/>
      <c r="X40" s="27"/>
      <c r="Y40" s="27"/>
      <c r="Z40" s="27"/>
      <c r="AA40" s="27"/>
    </row>
    <row r="41" spans="1:27">
      <c r="A41" s="23"/>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row>
    <row r="42" spans="1:27">
      <c r="A42" s="23"/>
      <c r="B42" s="21"/>
      <c r="C42" s="21"/>
      <c r="D42" s="21"/>
      <c r="E42" s="21"/>
      <c r="F42" s="21"/>
      <c r="G42" s="21"/>
      <c r="H42" s="21"/>
      <c r="I42" s="21"/>
      <c r="J42" s="21"/>
      <c r="K42" s="21"/>
      <c r="L42" s="21"/>
      <c r="M42" s="21"/>
      <c r="N42" s="21"/>
      <c r="O42" s="21"/>
      <c r="P42" s="21"/>
      <c r="Q42" s="21"/>
      <c r="R42" s="21"/>
    </row>
    <row r="43" spans="1:27" ht="15.75" thickBot="1">
      <c r="A43" s="23"/>
      <c r="B43" s="14"/>
      <c r="C43" s="14"/>
      <c r="D43" s="14"/>
      <c r="E43" s="14"/>
      <c r="F43" s="14"/>
      <c r="G43" s="14"/>
      <c r="H43" s="14"/>
      <c r="I43" s="14"/>
      <c r="J43" s="14"/>
      <c r="K43" s="14"/>
      <c r="L43" s="14"/>
      <c r="M43" s="14"/>
      <c r="N43" s="14"/>
      <c r="O43" s="14"/>
      <c r="P43" s="14"/>
      <c r="Q43" s="14"/>
      <c r="R43" s="14"/>
    </row>
    <row r="44" spans="1:27">
      <c r="A44" s="23"/>
      <c r="B44" s="57"/>
      <c r="C44" s="57"/>
      <c r="D44" s="186">
        <v>42004</v>
      </c>
      <c r="E44" s="186"/>
      <c r="F44" s="186"/>
      <c r="G44" s="186"/>
      <c r="H44" s="186"/>
      <c r="I44" s="186"/>
      <c r="J44" s="186"/>
      <c r="K44" s="186"/>
      <c r="L44" s="186"/>
      <c r="M44" s="186"/>
      <c r="N44" s="186"/>
      <c r="O44" s="186"/>
      <c r="P44" s="186"/>
      <c r="Q44" s="186"/>
      <c r="R44" s="186"/>
    </row>
    <row r="45" spans="1:27" ht="15.75" thickBot="1">
      <c r="A45" s="23"/>
      <c r="B45" s="58"/>
      <c r="C45" s="58"/>
      <c r="D45" s="187"/>
      <c r="E45" s="187"/>
      <c r="F45" s="187"/>
      <c r="G45" s="187"/>
      <c r="H45" s="187"/>
      <c r="I45" s="187"/>
      <c r="J45" s="187"/>
      <c r="K45" s="187"/>
      <c r="L45" s="187"/>
      <c r="M45" s="187"/>
      <c r="N45" s="187"/>
      <c r="O45" s="187"/>
      <c r="P45" s="187"/>
      <c r="Q45" s="187"/>
      <c r="R45" s="187"/>
    </row>
    <row r="46" spans="1:27">
      <c r="A46" s="23"/>
      <c r="B46" s="53" t="s">
        <v>354</v>
      </c>
      <c r="C46" s="57"/>
      <c r="D46" s="123" t="s">
        <v>439</v>
      </c>
      <c r="E46" s="123"/>
      <c r="F46" s="123"/>
      <c r="G46" s="57"/>
      <c r="H46" s="123" t="s">
        <v>440</v>
      </c>
      <c r="I46" s="123"/>
      <c r="J46" s="123"/>
      <c r="K46" s="57"/>
      <c r="L46" s="123" t="s">
        <v>441</v>
      </c>
      <c r="M46" s="123"/>
      <c r="N46" s="123"/>
      <c r="O46" s="57"/>
      <c r="P46" s="123" t="s">
        <v>442</v>
      </c>
      <c r="Q46" s="123"/>
      <c r="R46" s="123"/>
    </row>
    <row r="47" spans="1:27" ht="15.75" thickBot="1">
      <c r="A47" s="23"/>
      <c r="B47" s="54"/>
      <c r="C47" s="58"/>
      <c r="D47" s="189"/>
      <c r="E47" s="189"/>
      <c r="F47" s="189"/>
      <c r="G47" s="58"/>
      <c r="H47" s="189"/>
      <c r="I47" s="189"/>
      <c r="J47" s="189"/>
      <c r="K47" s="58"/>
      <c r="L47" s="189"/>
      <c r="M47" s="189"/>
      <c r="N47" s="189"/>
      <c r="O47" s="58"/>
      <c r="P47" s="189"/>
      <c r="Q47" s="189"/>
      <c r="R47" s="189"/>
    </row>
    <row r="48" spans="1:27">
      <c r="A48" s="23"/>
      <c r="B48" s="42" t="s">
        <v>443</v>
      </c>
      <c r="C48" s="48"/>
      <c r="D48" s="44" t="s">
        <v>356</v>
      </c>
      <c r="E48" s="46">
        <v>18826</v>
      </c>
      <c r="F48" s="48"/>
      <c r="G48" s="48"/>
      <c r="H48" s="44" t="s">
        <v>356</v>
      </c>
      <c r="I48" s="75">
        <v>297</v>
      </c>
      <c r="J48" s="48"/>
      <c r="K48" s="48"/>
      <c r="L48" s="44" t="s">
        <v>356</v>
      </c>
      <c r="M48" s="75">
        <v>229</v>
      </c>
      <c r="N48" s="48"/>
      <c r="O48" s="48"/>
      <c r="P48" s="44" t="s">
        <v>356</v>
      </c>
      <c r="Q48" s="46">
        <v>19352</v>
      </c>
      <c r="R48" s="48"/>
    </row>
    <row r="49" spans="1:18">
      <c r="A49" s="23"/>
      <c r="B49" s="41"/>
      <c r="C49" s="47"/>
      <c r="D49" s="43"/>
      <c r="E49" s="45"/>
      <c r="F49" s="47"/>
      <c r="G49" s="47"/>
      <c r="H49" s="43"/>
      <c r="I49" s="51"/>
      <c r="J49" s="47"/>
      <c r="K49" s="47"/>
      <c r="L49" s="43"/>
      <c r="M49" s="51"/>
      <c r="N49" s="47"/>
      <c r="O49" s="47"/>
      <c r="P49" s="43"/>
      <c r="Q49" s="45"/>
      <c r="R49" s="47"/>
    </row>
    <row r="50" spans="1:18">
      <c r="A50" s="23"/>
      <c r="B50" s="25" t="s">
        <v>444</v>
      </c>
      <c r="C50" s="50"/>
      <c r="D50" s="96">
        <v>19299</v>
      </c>
      <c r="E50" s="96"/>
      <c r="F50" s="50"/>
      <c r="G50" s="50"/>
      <c r="H50" s="96">
        <v>2690</v>
      </c>
      <c r="I50" s="96"/>
      <c r="J50" s="50"/>
      <c r="K50" s="50"/>
      <c r="L50" s="49" t="s">
        <v>374</v>
      </c>
      <c r="M50" s="49"/>
      <c r="N50" s="50"/>
      <c r="O50" s="50"/>
      <c r="P50" s="96">
        <v>21989</v>
      </c>
      <c r="Q50" s="96"/>
      <c r="R50" s="50"/>
    </row>
    <row r="51" spans="1:18">
      <c r="A51" s="23"/>
      <c r="B51" s="25"/>
      <c r="C51" s="50"/>
      <c r="D51" s="96"/>
      <c r="E51" s="96"/>
      <c r="F51" s="50"/>
      <c r="G51" s="50"/>
      <c r="H51" s="96"/>
      <c r="I51" s="96"/>
      <c r="J51" s="50"/>
      <c r="K51" s="50"/>
      <c r="L51" s="49"/>
      <c r="M51" s="49"/>
      <c r="N51" s="50"/>
      <c r="O51" s="50"/>
      <c r="P51" s="96"/>
      <c r="Q51" s="96"/>
      <c r="R51" s="50"/>
    </row>
    <row r="52" spans="1:18">
      <c r="A52" s="23"/>
      <c r="B52" s="41" t="s">
        <v>424</v>
      </c>
      <c r="C52" s="47"/>
      <c r="D52" s="47"/>
      <c r="E52" s="47"/>
      <c r="F52" s="47"/>
      <c r="G52" s="47"/>
      <c r="H52" s="47"/>
      <c r="I52" s="47"/>
      <c r="J52" s="47"/>
      <c r="K52" s="47"/>
      <c r="L52" s="47"/>
      <c r="M52" s="47"/>
      <c r="N52" s="47"/>
      <c r="O52" s="47"/>
      <c r="P52" s="47"/>
      <c r="Q52" s="47"/>
      <c r="R52" s="47"/>
    </row>
    <row r="53" spans="1:18">
      <c r="A53" s="23"/>
      <c r="B53" s="41"/>
      <c r="C53" s="47"/>
      <c r="D53" s="47"/>
      <c r="E53" s="47"/>
      <c r="F53" s="47"/>
      <c r="G53" s="47"/>
      <c r="H53" s="47"/>
      <c r="I53" s="47"/>
      <c r="J53" s="47"/>
      <c r="K53" s="47"/>
      <c r="L53" s="47"/>
      <c r="M53" s="47"/>
      <c r="N53" s="47"/>
      <c r="O53" s="47"/>
      <c r="P53" s="47"/>
      <c r="Q53" s="47"/>
      <c r="R53" s="47"/>
    </row>
    <row r="54" spans="1:18">
      <c r="A54" s="23"/>
      <c r="B54" s="190" t="s">
        <v>445</v>
      </c>
      <c r="C54" s="50"/>
      <c r="D54" s="96">
        <v>2078</v>
      </c>
      <c r="E54" s="96"/>
      <c r="F54" s="50"/>
      <c r="G54" s="50"/>
      <c r="H54" s="49" t="s">
        <v>374</v>
      </c>
      <c r="I54" s="49"/>
      <c r="J54" s="50"/>
      <c r="K54" s="50"/>
      <c r="L54" s="49" t="s">
        <v>374</v>
      </c>
      <c r="M54" s="49"/>
      <c r="N54" s="50"/>
      <c r="O54" s="50"/>
      <c r="P54" s="96">
        <v>2078</v>
      </c>
      <c r="Q54" s="96"/>
      <c r="R54" s="50"/>
    </row>
    <row r="55" spans="1:18">
      <c r="A55" s="23"/>
      <c r="B55" s="190"/>
      <c r="C55" s="50"/>
      <c r="D55" s="96"/>
      <c r="E55" s="96"/>
      <c r="F55" s="50"/>
      <c r="G55" s="50"/>
      <c r="H55" s="49"/>
      <c r="I55" s="49"/>
      <c r="J55" s="50"/>
      <c r="K55" s="50"/>
      <c r="L55" s="49"/>
      <c r="M55" s="49"/>
      <c r="N55" s="50"/>
      <c r="O55" s="50"/>
      <c r="P55" s="96"/>
      <c r="Q55" s="96"/>
      <c r="R55" s="50"/>
    </row>
    <row r="56" spans="1:18">
      <c r="A56" s="23"/>
      <c r="B56" s="41" t="s">
        <v>426</v>
      </c>
      <c r="C56" s="47"/>
      <c r="D56" s="45">
        <v>5558</v>
      </c>
      <c r="E56" s="45"/>
      <c r="F56" s="47"/>
      <c r="G56" s="47"/>
      <c r="H56" s="51">
        <v>51</v>
      </c>
      <c r="I56" s="51"/>
      <c r="J56" s="47"/>
      <c r="K56" s="47"/>
      <c r="L56" s="51" t="s">
        <v>374</v>
      </c>
      <c r="M56" s="51"/>
      <c r="N56" s="47"/>
      <c r="O56" s="47"/>
      <c r="P56" s="45">
        <v>5609</v>
      </c>
      <c r="Q56" s="45"/>
      <c r="R56" s="47"/>
    </row>
    <row r="57" spans="1:18">
      <c r="A57" s="23"/>
      <c r="B57" s="41"/>
      <c r="C57" s="47"/>
      <c r="D57" s="45"/>
      <c r="E57" s="45"/>
      <c r="F57" s="47"/>
      <c r="G57" s="47"/>
      <c r="H57" s="51"/>
      <c r="I57" s="51"/>
      <c r="J57" s="47"/>
      <c r="K57" s="47"/>
      <c r="L57" s="51"/>
      <c r="M57" s="51"/>
      <c r="N57" s="47"/>
      <c r="O57" s="47"/>
      <c r="P57" s="45"/>
      <c r="Q57" s="45"/>
      <c r="R57" s="47"/>
    </row>
    <row r="58" spans="1:18">
      <c r="A58" s="23"/>
      <c r="B58" s="25" t="s">
        <v>427</v>
      </c>
      <c r="C58" s="50"/>
      <c r="D58" s="49">
        <v>59</v>
      </c>
      <c r="E58" s="49"/>
      <c r="F58" s="50"/>
      <c r="G58" s="50"/>
      <c r="H58" s="49">
        <v>94</v>
      </c>
      <c r="I58" s="49"/>
      <c r="J58" s="50"/>
      <c r="K58" s="50"/>
      <c r="L58" s="49">
        <v>9</v>
      </c>
      <c r="M58" s="49"/>
      <c r="N58" s="50"/>
      <c r="O58" s="50"/>
      <c r="P58" s="49">
        <v>162</v>
      </c>
      <c r="Q58" s="49"/>
      <c r="R58" s="50"/>
    </row>
    <row r="59" spans="1:18">
      <c r="A59" s="23"/>
      <c r="B59" s="25"/>
      <c r="C59" s="50"/>
      <c r="D59" s="49"/>
      <c r="E59" s="49"/>
      <c r="F59" s="50"/>
      <c r="G59" s="50"/>
      <c r="H59" s="49"/>
      <c r="I59" s="49"/>
      <c r="J59" s="50"/>
      <c r="K59" s="50"/>
      <c r="L59" s="49"/>
      <c r="M59" s="49"/>
      <c r="N59" s="50"/>
      <c r="O59" s="50"/>
      <c r="P59" s="49"/>
      <c r="Q59" s="49"/>
      <c r="R59" s="50"/>
    </row>
    <row r="60" spans="1:18">
      <c r="A60" s="23"/>
      <c r="B60" s="41" t="s">
        <v>428</v>
      </c>
      <c r="C60" s="47"/>
      <c r="D60" s="51">
        <v>115</v>
      </c>
      <c r="E60" s="51"/>
      <c r="F60" s="47"/>
      <c r="G60" s="47"/>
      <c r="H60" s="51">
        <v>125</v>
      </c>
      <c r="I60" s="51"/>
      <c r="J60" s="47"/>
      <c r="K60" s="47"/>
      <c r="L60" s="51" t="s">
        <v>374</v>
      </c>
      <c r="M60" s="51"/>
      <c r="N60" s="47"/>
      <c r="O60" s="47"/>
      <c r="P60" s="51">
        <v>240</v>
      </c>
      <c r="Q60" s="51"/>
      <c r="R60" s="47"/>
    </row>
    <row r="61" spans="1:18">
      <c r="A61" s="23"/>
      <c r="B61" s="41"/>
      <c r="C61" s="47"/>
      <c r="D61" s="51"/>
      <c r="E61" s="51"/>
      <c r="F61" s="47"/>
      <c r="G61" s="47"/>
      <c r="H61" s="51"/>
      <c r="I61" s="51"/>
      <c r="J61" s="47"/>
      <c r="K61" s="47"/>
      <c r="L61" s="51"/>
      <c r="M61" s="51"/>
      <c r="N61" s="47"/>
      <c r="O61" s="47"/>
      <c r="P61" s="51"/>
      <c r="Q61" s="51"/>
      <c r="R61" s="47"/>
    </row>
    <row r="62" spans="1:18">
      <c r="A62" s="23"/>
      <c r="B62" s="25" t="s">
        <v>429</v>
      </c>
      <c r="C62" s="50"/>
      <c r="D62" s="50"/>
      <c r="E62" s="50"/>
      <c r="F62" s="50"/>
      <c r="G62" s="50"/>
      <c r="H62" s="50"/>
      <c r="I62" s="50"/>
      <c r="J62" s="50"/>
      <c r="K62" s="50"/>
      <c r="L62" s="50"/>
      <c r="M62" s="50"/>
      <c r="N62" s="50"/>
      <c r="O62" s="50"/>
      <c r="P62" s="50"/>
      <c r="Q62" s="50"/>
      <c r="R62" s="50"/>
    </row>
    <row r="63" spans="1:18">
      <c r="A63" s="23"/>
      <c r="B63" s="25"/>
      <c r="C63" s="50"/>
      <c r="D63" s="50"/>
      <c r="E63" s="50"/>
      <c r="F63" s="50"/>
      <c r="G63" s="50"/>
      <c r="H63" s="50"/>
      <c r="I63" s="50"/>
      <c r="J63" s="50"/>
      <c r="K63" s="50"/>
      <c r="L63" s="50"/>
      <c r="M63" s="50"/>
      <c r="N63" s="50"/>
      <c r="O63" s="50"/>
      <c r="P63" s="50"/>
      <c r="Q63" s="50"/>
      <c r="R63" s="50"/>
    </row>
    <row r="64" spans="1:18">
      <c r="A64" s="23"/>
      <c r="B64" s="41" t="s">
        <v>430</v>
      </c>
      <c r="C64" s="47"/>
      <c r="D64" s="45">
        <v>24336</v>
      </c>
      <c r="E64" s="45"/>
      <c r="F64" s="47"/>
      <c r="G64" s="47"/>
      <c r="H64" s="51">
        <v>594</v>
      </c>
      <c r="I64" s="51"/>
      <c r="J64" s="47"/>
      <c r="K64" s="47"/>
      <c r="L64" s="51" t="s">
        <v>374</v>
      </c>
      <c r="M64" s="51"/>
      <c r="N64" s="47"/>
      <c r="O64" s="47"/>
      <c r="P64" s="45">
        <v>24930</v>
      </c>
      <c r="Q64" s="45"/>
      <c r="R64" s="47"/>
    </row>
    <row r="65" spans="1:27">
      <c r="A65" s="23"/>
      <c r="B65" s="41"/>
      <c r="C65" s="47"/>
      <c r="D65" s="45"/>
      <c r="E65" s="45"/>
      <c r="F65" s="47"/>
      <c r="G65" s="47"/>
      <c r="H65" s="51"/>
      <c r="I65" s="51"/>
      <c r="J65" s="47"/>
      <c r="K65" s="47"/>
      <c r="L65" s="51"/>
      <c r="M65" s="51"/>
      <c r="N65" s="47"/>
      <c r="O65" s="47"/>
      <c r="P65" s="45"/>
      <c r="Q65" s="45"/>
      <c r="R65" s="47"/>
    </row>
    <row r="66" spans="1:27">
      <c r="A66" s="23"/>
      <c r="B66" s="25" t="s">
        <v>427</v>
      </c>
      <c r="C66" s="50"/>
      <c r="D66" s="96">
        <v>21869</v>
      </c>
      <c r="E66" s="96"/>
      <c r="F66" s="50"/>
      <c r="G66" s="50"/>
      <c r="H66" s="96">
        <v>10349</v>
      </c>
      <c r="I66" s="96"/>
      <c r="J66" s="50"/>
      <c r="K66" s="50"/>
      <c r="L66" s="96">
        <v>1329</v>
      </c>
      <c r="M66" s="96"/>
      <c r="N66" s="50"/>
      <c r="O66" s="50"/>
      <c r="P66" s="96">
        <v>33547</v>
      </c>
      <c r="Q66" s="96"/>
      <c r="R66" s="50"/>
    </row>
    <row r="67" spans="1:27">
      <c r="A67" s="23"/>
      <c r="B67" s="25"/>
      <c r="C67" s="50"/>
      <c r="D67" s="96"/>
      <c r="E67" s="96"/>
      <c r="F67" s="50"/>
      <c r="G67" s="50"/>
      <c r="H67" s="96"/>
      <c r="I67" s="96"/>
      <c r="J67" s="50"/>
      <c r="K67" s="50"/>
      <c r="L67" s="96"/>
      <c r="M67" s="96"/>
      <c r="N67" s="50"/>
      <c r="O67" s="50"/>
      <c r="P67" s="96"/>
      <c r="Q67" s="96"/>
      <c r="R67" s="50"/>
    </row>
    <row r="68" spans="1:27">
      <c r="A68" s="23"/>
      <c r="B68" s="41" t="s">
        <v>431</v>
      </c>
      <c r="C68" s="47"/>
      <c r="D68" s="45">
        <v>1879</v>
      </c>
      <c r="E68" s="45"/>
      <c r="F68" s="47"/>
      <c r="G68" s="47"/>
      <c r="H68" s="51">
        <v>630</v>
      </c>
      <c r="I68" s="51"/>
      <c r="J68" s="47"/>
      <c r="K68" s="47"/>
      <c r="L68" s="51">
        <v>9</v>
      </c>
      <c r="M68" s="51"/>
      <c r="N68" s="47"/>
      <c r="O68" s="47"/>
      <c r="P68" s="45">
        <v>2518</v>
      </c>
      <c r="Q68" s="45"/>
      <c r="R68" s="47"/>
    </row>
    <row r="69" spans="1:27">
      <c r="A69" s="23"/>
      <c r="B69" s="41"/>
      <c r="C69" s="47"/>
      <c r="D69" s="45"/>
      <c r="E69" s="45"/>
      <c r="F69" s="47"/>
      <c r="G69" s="47"/>
      <c r="H69" s="51"/>
      <c r="I69" s="51"/>
      <c r="J69" s="47"/>
      <c r="K69" s="47"/>
      <c r="L69" s="51"/>
      <c r="M69" s="51"/>
      <c r="N69" s="47"/>
      <c r="O69" s="47"/>
      <c r="P69" s="45"/>
      <c r="Q69" s="45"/>
      <c r="R69" s="47"/>
    </row>
    <row r="70" spans="1:27">
      <c r="A70" s="23"/>
      <c r="B70" s="25" t="s">
        <v>428</v>
      </c>
      <c r="C70" s="50"/>
      <c r="D70" s="96">
        <v>1743</v>
      </c>
      <c r="E70" s="96"/>
      <c r="F70" s="50"/>
      <c r="G70" s="50"/>
      <c r="H70" s="49">
        <v>779</v>
      </c>
      <c r="I70" s="49"/>
      <c r="J70" s="50"/>
      <c r="K70" s="50"/>
      <c r="L70" s="49" t="s">
        <v>374</v>
      </c>
      <c r="M70" s="49"/>
      <c r="N70" s="50"/>
      <c r="O70" s="50"/>
      <c r="P70" s="96">
        <v>2522</v>
      </c>
      <c r="Q70" s="96"/>
      <c r="R70" s="50"/>
    </row>
    <row r="71" spans="1:27">
      <c r="A71" s="23"/>
      <c r="B71" s="25"/>
      <c r="C71" s="50"/>
      <c r="D71" s="96"/>
      <c r="E71" s="96"/>
      <c r="F71" s="50"/>
      <c r="G71" s="50"/>
      <c r="H71" s="49"/>
      <c r="I71" s="49"/>
      <c r="J71" s="50"/>
      <c r="K71" s="50"/>
      <c r="L71" s="49"/>
      <c r="M71" s="49"/>
      <c r="N71" s="50"/>
      <c r="O71" s="50"/>
      <c r="P71" s="96"/>
      <c r="Q71" s="96"/>
      <c r="R71" s="50"/>
    </row>
    <row r="72" spans="1:27">
      <c r="A72" s="23"/>
      <c r="B72" s="41" t="s">
        <v>432</v>
      </c>
      <c r="C72" s="47"/>
      <c r="D72" s="45">
        <v>4631</v>
      </c>
      <c r="E72" s="45"/>
      <c r="F72" s="47"/>
      <c r="G72" s="47"/>
      <c r="H72" s="51">
        <v>723</v>
      </c>
      <c r="I72" s="51"/>
      <c r="J72" s="47"/>
      <c r="K72" s="47"/>
      <c r="L72" s="45">
        <v>1133</v>
      </c>
      <c r="M72" s="45"/>
      <c r="N72" s="47"/>
      <c r="O72" s="47"/>
      <c r="P72" s="45">
        <v>6487</v>
      </c>
      <c r="Q72" s="45"/>
      <c r="R72" s="47"/>
    </row>
    <row r="73" spans="1:27" ht="15.75" thickBot="1">
      <c r="A73" s="23"/>
      <c r="B73" s="120"/>
      <c r="C73" s="78"/>
      <c r="D73" s="79"/>
      <c r="E73" s="79"/>
      <c r="F73" s="78"/>
      <c r="G73" s="78"/>
      <c r="H73" s="52"/>
      <c r="I73" s="52"/>
      <c r="J73" s="78"/>
      <c r="K73" s="78"/>
      <c r="L73" s="79"/>
      <c r="M73" s="79"/>
      <c r="N73" s="78"/>
      <c r="O73" s="78"/>
      <c r="P73" s="79"/>
      <c r="Q73" s="79"/>
      <c r="R73" s="78"/>
    </row>
    <row r="74" spans="1:27">
      <c r="A74" s="23"/>
      <c r="B74" s="191" t="s">
        <v>38</v>
      </c>
      <c r="C74" s="57"/>
      <c r="D74" s="53" t="s">
        <v>356</v>
      </c>
      <c r="E74" s="55">
        <v>100393</v>
      </c>
      <c r="F74" s="57"/>
      <c r="G74" s="57"/>
      <c r="H74" s="53" t="s">
        <v>356</v>
      </c>
      <c r="I74" s="55">
        <v>16332</v>
      </c>
      <c r="J74" s="57"/>
      <c r="K74" s="57"/>
      <c r="L74" s="53" t="s">
        <v>356</v>
      </c>
      <c r="M74" s="55">
        <v>2709</v>
      </c>
      <c r="N74" s="57"/>
      <c r="O74" s="57"/>
      <c r="P74" s="53" t="s">
        <v>356</v>
      </c>
      <c r="Q74" s="55">
        <v>119434</v>
      </c>
      <c r="R74" s="57"/>
    </row>
    <row r="75" spans="1:27" ht="15.75" thickBot="1">
      <c r="A75" s="23"/>
      <c r="B75" s="192"/>
      <c r="C75" s="58"/>
      <c r="D75" s="54"/>
      <c r="E75" s="56"/>
      <c r="F75" s="58"/>
      <c r="G75" s="58"/>
      <c r="H75" s="54"/>
      <c r="I75" s="56"/>
      <c r="J75" s="58"/>
      <c r="K75" s="58"/>
      <c r="L75" s="54"/>
      <c r="M75" s="56"/>
      <c r="N75" s="58"/>
      <c r="O75" s="58"/>
      <c r="P75" s="54"/>
      <c r="Q75" s="56"/>
      <c r="R75" s="58"/>
    </row>
    <row r="76" spans="1:27">
      <c r="A76" s="23"/>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row>
    <row r="77" spans="1:27">
      <c r="A77" s="23"/>
      <c r="B77" s="21"/>
      <c r="C77" s="21"/>
      <c r="D77" s="21"/>
      <c r="E77" s="21"/>
      <c r="F77" s="21"/>
      <c r="G77" s="21"/>
      <c r="H77" s="21"/>
      <c r="I77" s="21"/>
      <c r="J77" s="21"/>
      <c r="K77" s="21"/>
      <c r="L77" s="21"/>
      <c r="M77" s="21"/>
      <c r="N77" s="21"/>
      <c r="O77" s="21"/>
      <c r="P77" s="21"/>
      <c r="Q77" s="21"/>
      <c r="R77" s="21"/>
    </row>
    <row r="78" spans="1:27" ht="15.75" thickBot="1">
      <c r="A78" s="23"/>
      <c r="B78" s="14"/>
      <c r="C78" s="14"/>
      <c r="D78" s="14"/>
      <c r="E78" s="14"/>
      <c r="F78" s="14"/>
      <c r="G78" s="14"/>
      <c r="H78" s="14"/>
      <c r="I78" s="14"/>
      <c r="J78" s="14"/>
      <c r="K78" s="14"/>
      <c r="L78" s="14"/>
      <c r="M78" s="14"/>
      <c r="N78" s="14"/>
      <c r="O78" s="14"/>
      <c r="P78" s="14"/>
      <c r="Q78" s="14"/>
      <c r="R78" s="14"/>
    </row>
    <row r="79" spans="1:27" ht="15.75" thickBot="1">
      <c r="A79" s="23"/>
      <c r="B79" s="60"/>
      <c r="C79" s="60"/>
      <c r="D79" s="195">
        <v>41639</v>
      </c>
      <c r="E79" s="195"/>
      <c r="F79" s="195"/>
      <c r="G79" s="195"/>
      <c r="H79" s="195"/>
      <c r="I79" s="195"/>
      <c r="J79" s="195"/>
      <c r="K79" s="195"/>
      <c r="L79" s="195"/>
      <c r="M79" s="195"/>
      <c r="N79" s="195"/>
      <c r="O79" s="195"/>
      <c r="P79" s="195"/>
      <c r="Q79" s="195"/>
      <c r="R79" s="195"/>
    </row>
    <row r="80" spans="1:27" ht="15.75" thickBot="1">
      <c r="A80" s="23"/>
      <c r="B80" s="193" t="s">
        <v>354</v>
      </c>
      <c r="C80" s="39"/>
      <c r="D80" s="65" t="s">
        <v>439</v>
      </c>
      <c r="E80" s="65"/>
      <c r="F80" s="65"/>
      <c r="G80" s="39"/>
      <c r="H80" s="65" t="s">
        <v>440</v>
      </c>
      <c r="I80" s="65"/>
      <c r="J80" s="65"/>
      <c r="K80" s="39"/>
      <c r="L80" s="65" t="s">
        <v>441</v>
      </c>
      <c r="M80" s="65"/>
      <c r="N80" s="65"/>
      <c r="O80" s="39"/>
      <c r="P80" s="65" t="s">
        <v>442</v>
      </c>
      <c r="Q80" s="65"/>
      <c r="R80" s="65"/>
    </row>
    <row r="81" spans="1:18">
      <c r="A81" s="23"/>
      <c r="B81" s="42" t="s">
        <v>443</v>
      </c>
      <c r="C81" s="48"/>
      <c r="D81" s="42" t="s">
        <v>356</v>
      </c>
      <c r="E81" s="69">
        <v>20633</v>
      </c>
      <c r="F81" s="48"/>
      <c r="G81" s="48"/>
      <c r="H81" s="42" t="s">
        <v>356</v>
      </c>
      <c r="I81" s="74">
        <v>107</v>
      </c>
      <c r="J81" s="48"/>
      <c r="K81" s="48"/>
      <c r="L81" s="42" t="s">
        <v>356</v>
      </c>
      <c r="M81" s="74">
        <v>80</v>
      </c>
      <c r="N81" s="48"/>
      <c r="O81" s="48"/>
      <c r="P81" s="42" t="s">
        <v>356</v>
      </c>
      <c r="Q81" s="69">
        <v>20820</v>
      </c>
      <c r="R81" s="48"/>
    </row>
    <row r="82" spans="1:18">
      <c r="A82" s="23"/>
      <c r="B82" s="41"/>
      <c r="C82" s="47"/>
      <c r="D82" s="41"/>
      <c r="E82" s="68"/>
      <c r="F82" s="47"/>
      <c r="G82" s="47"/>
      <c r="H82" s="41"/>
      <c r="I82" s="73"/>
      <c r="J82" s="47"/>
      <c r="K82" s="47"/>
      <c r="L82" s="41"/>
      <c r="M82" s="73"/>
      <c r="N82" s="47"/>
      <c r="O82" s="47"/>
      <c r="P82" s="41"/>
      <c r="Q82" s="68"/>
      <c r="R82" s="47"/>
    </row>
    <row r="83" spans="1:18">
      <c r="A83" s="23"/>
      <c r="B83" s="25" t="s">
        <v>444</v>
      </c>
      <c r="C83" s="50"/>
      <c r="D83" s="109">
        <v>39588</v>
      </c>
      <c r="E83" s="109"/>
      <c r="F83" s="50"/>
      <c r="G83" s="50"/>
      <c r="H83" s="109">
        <v>2234</v>
      </c>
      <c r="I83" s="109"/>
      <c r="J83" s="50"/>
      <c r="K83" s="50"/>
      <c r="L83" s="71">
        <v>2</v>
      </c>
      <c r="M83" s="71"/>
      <c r="N83" s="50"/>
      <c r="O83" s="50"/>
      <c r="P83" s="109">
        <v>41824</v>
      </c>
      <c r="Q83" s="109"/>
      <c r="R83" s="50"/>
    </row>
    <row r="84" spans="1:18">
      <c r="A84" s="23"/>
      <c r="B84" s="25"/>
      <c r="C84" s="50"/>
      <c r="D84" s="109"/>
      <c r="E84" s="109"/>
      <c r="F84" s="50"/>
      <c r="G84" s="50"/>
      <c r="H84" s="109"/>
      <c r="I84" s="109"/>
      <c r="J84" s="50"/>
      <c r="K84" s="50"/>
      <c r="L84" s="71"/>
      <c r="M84" s="71"/>
      <c r="N84" s="50"/>
      <c r="O84" s="50"/>
      <c r="P84" s="109"/>
      <c r="Q84" s="109"/>
      <c r="R84" s="50"/>
    </row>
    <row r="85" spans="1:18">
      <c r="A85" s="23"/>
      <c r="B85" s="32" t="s">
        <v>424</v>
      </c>
      <c r="C85" s="34"/>
      <c r="D85" s="47"/>
      <c r="E85" s="47"/>
      <c r="F85" s="47"/>
      <c r="G85" s="34"/>
      <c r="H85" s="47"/>
      <c r="I85" s="47"/>
      <c r="J85" s="47"/>
      <c r="K85" s="34"/>
      <c r="L85" s="47"/>
      <c r="M85" s="47"/>
      <c r="N85" s="47"/>
      <c r="O85" s="34"/>
      <c r="P85" s="47"/>
      <c r="Q85" s="47"/>
      <c r="R85" s="47"/>
    </row>
    <row r="86" spans="1:18">
      <c r="A86" s="23"/>
      <c r="B86" s="190" t="s">
        <v>446</v>
      </c>
      <c r="C86" s="50"/>
      <c r="D86" s="109">
        <v>4777</v>
      </c>
      <c r="E86" s="109"/>
      <c r="F86" s="50"/>
      <c r="G86" s="50"/>
      <c r="H86" s="71" t="s">
        <v>374</v>
      </c>
      <c r="I86" s="71"/>
      <c r="J86" s="50"/>
      <c r="K86" s="50"/>
      <c r="L86" s="71" t="s">
        <v>374</v>
      </c>
      <c r="M86" s="71"/>
      <c r="N86" s="50"/>
      <c r="O86" s="50"/>
      <c r="P86" s="109">
        <v>4777</v>
      </c>
      <c r="Q86" s="109"/>
      <c r="R86" s="50"/>
    </row>
    <row r="87" spans="1:18">
      <c r="A87" s="23"/>
      <c r="B87" s="190"/>
      <c r="C87" s="50"/>
      <c r="D87" s="109"/>
      <c r="E87" s="109"/>
      <c r="F87" s="50"/>
      <c r="G87" s="50"/>
      <c r="H87" s="71"/>
      <c r="I87" s="71"/>
      <c r="J87" s="50"/>
      <c r="K87" s="50"/>
      <c r="L87" s="71"/>
      <c r="M87" s="71"/>
      <c r="N87" s="50"/>
      <c r="O87" s="50"/>
      <c r="P87" s="109"/>
      <c r="Q87" s="109"/>
      <c r="R87" s="50"/>
    </row>
    <row r="88" spans="1:18">
      <c r="A88" s="23"/>
      <c r="B88" s="41" t="s">
        <v>426</v>
      </c>
      <c r="C88" s="47"/>
      <c r="D88" s="68">
        <v>10476</v>
      </c>
      <c r="E88" s="68"/>
      <c r="F88" s="47"/>
      <c r="G88" s="47"/>
      <c r="H88" s="73">
        <v>306</v>
      </c>
      <c r="I88" s="73"/>
      <c r="J88" s="47"/>
      <c r="K88" s="47"/>
      <c r="L88" s="73" t="s">
        <v>374</v>
      </c>
      <c r="M88" s="73"/>
      <c r="N88" s="47"/>
      <c r="O88" s="47"/>
      <c r="P88" s="68">
        <v>10782</v>
      </c>
      <c r="Q88" s="68"/>
      <c r="R88" s="47"/>
    </row>
    <row r="89" spans="1:18">
      <c r="A89" s="23"/>
      <c r="B89" s="41"/>
      <c r="C89" s="47"/>
      <c r="D89" s="68"/>
      <c r="E89" s="68"/>
      <c r="F89" s="47"/>
      <c r="G89" s="47"/>
      <c r="H89" s="73"/>
      <c r="I89" s="73"/>
      <c r="J89" s="47"/>
      <c r="K89" s="47"/>
      <c r="L89" s="73"/>
      <c r="M89" s="73"/>
      <c r="N89" s="47"/>
      <c r="O89" s="47"/>
      <c r="P89" s="68"/>
      <c r="Q89" s="68"/>
      <c r="R89" s="47"/>
    </row>
    <row r="90" spans="1:18">
      <c r="A90" s="23"/>
      <c r="B90" s="25" t="s">
        <v>427</v>
      </c>
      <c r="C90" s="50"/>
      <c r="D90" s="71">
        <v>87</v>
      </c>
      <c r="E90" s="71"/>
      <c r="F90" s="50"/>
      <c r="G90" s="50"/>
      <c r="H90" s="71">
        <v>97</v>
      </c>
      <c r="I90" s="71"/>
      <c r="J90" s="50"/>
      <c r="K90" s="50"/>
      <c r="L90" s="71" t="s">
        <v>374</v>
      </c>
      <c r="M90" s="71"/>
      <c r="N90" s="50"/>
      <c r="O90" s="50"/>
      <c r="P90" s="71">
        <v>184</v>
      </c>
      <c r="Q90" s="71"/>
      <c r="R90" s="50"/>
    </row>
    <row r="91" spans="1:18">
      <c r="A91" s="23"/>
      <c r="B91" s="25"/>
      <c r="C91" s="50"/>
      <c r="D91" s="71"/>
      <c r="E91" s="71"/>
      <c r="F91" s="50"/>
      <c r="G91" s="50"/>
      <c r="H91" s="71"/>
      <c r="I91" s="71"/>
      <c r="J91" s="50"/>
      <c r="K91" s="50"/>
      <c r="L91" s="71"/>
      <c r="M91" s="71"/>
      <c r="N91" s="50"/>
      <c r="O91" s="50"/>
      <c r="P91" s="71"/>
      <c r="Q91" s="71"/>
      <c r="R91" s="50"/>
    </row>
    <row r="92" spans="1:18">
      <c r="A92" s="23"/>
      <c r="B92" s="41" t="s">
        <v>428</v>
      </c>
      <c r="C92" s="47"/>
      <c r="D92" s="73">
        <v>39</v>
      </c>
      <c r="E92" s="73"/>
      <c r="F92" s="47"/>
      <c r="G92" s="47"/>
      <c r="H92" s="73">
        <v>192</v>
      </c>
      <c r="I92" s="73"/>
      <c r="J92" s="47"/>
      <c r="K92" s="47"/>
      <c r="L92" s="73" t="s">
        <v>374</v>
      </c>
      <c r="M92" s="73"/>
      <c r="N92" s="47"/>
      <c r="O92" s="47"/>
      <c r="P92" s="73">
        <v>231</v>
      </c>
      <c r="Q92" s="73"/>
      <c r="R92" s="47"/>
    </row>
    <row r="93" spans="1:18">
      <c r="A93" s="23"/>
      <c r="B93" s="41"/>
      <c r="C93" s="47"/>
      <c r="D93" s="73"/>
      <c r="E93" s="73"/>
      <c r="F93" s="47"/>
      <c r="G93" s="47"/>
      <c r="H93" s="73"/>
      <c r="I93" s="73"/>
      <c r="J93" s="47"/>
      <c r="K93" s="47"/>
      <c r="L93" s="73"/>
      <c r="M93" s="73"/>
      <c r="N93" s="47"/>
      <c r="O93" s="47"/>
      <c r="P93" s="73"/>
      <c r="Q93" s="73"/>
      <c r="R93" s="47"/>
    </row>
    <row r="94" spans="1:18">
      <c r="A94" s="23"/>
      <c r="B94" s="11" t="s">
        <v>429</v>
      </c>
      <c r="C94" s="29"/>
      <c r="D94" s="50"/>
      <c r="E94" s="50"/>
      <c r="F94" s="50"/>
      <c r="G94" s="29"/>
      <c r="H94" s="50"/>
      <c r="I94" s="50"/>
      <c r="J94" s="50"/>
      <c r="K94" s="29"/>
      <c r="L94" s="50"/>
      <c r="M94" s="50"/>
      <c r="N94" s="50"/>
      <c r="O94" s="29"/>
      <c r="P94" s="50"/>
      <c r="Q94" s="50"/>
      <c r="R94" s="50"/>
    </row>
    <row r="95" spans="1:18">
      <c r="A95" s="23"/>
      <c r="B95" s="41" t="s">
        <v>430</v>
      </c>
      <c r="C95" s="47"/>
      <c r="D95" s="68">
        <v>32495</v>
      </c>
      <c r="E95" s="68"/>
      <c r="F95" s="47"/>
      <c r="G95" s="47"/>
      <c r="H95" s="73">
        <v>913</v>
      </c>
      <c r="I95" s="73"/>
      <c r="J95" s="47"/>
      <c r="K95" s="47"/>
      <c r="L95" s="73" t="s">
        <v>374</v>
      </c>
      <c r="M95" s="73"/>
      <c r="N95" s="47"/>
      <c r="O95" s="47"/>
      <c r="P95" s="68">
        <v>33408</v>
      </c>
      <c r="Q95" s="68"/>
      <c r="R95" s="47"/>
    </row>
    <row r="96" spans="1:18">
      <c r="A96" s="23"/>
      <c r="B96" s="41"/>
      <c r="C96" s="47"/>
      <c r="D96" s="68"/>
      <c r="E96" s="68"/>
      <c r="F96" s="47"/>
      <c r="G96" s="47"/>
      <c r="H96" s="73"/>
      <c r="I96" s="73"/>
      <c r="J96" s="47"/>
      <c r="K96" s="47"/>
      <c r="L96" s="73"/>
      <c r="M96" s="73"/>
      <c r="N96" s="47"/>
      <c r="O96" s="47"/>
      <c r="P96" s="68"/>
      <c r="Q96" s="68"/>
      <c r="R96" s="47"/>
    </row>
    <row r="97" spans="1:27">
      <c r="A97" s="23"/>
      <c r="B97" s="25" t="s">
        <v>427</v>
      </c>
      <c r="C97" s="50"/>
      <c r="D97" s="109">
        <v>20564</v>
      </c>
      <c r="E97" s="109"/>
      <c r="F97" s="50"/>
      <c r="G97" s="50"/>
      <c r="H97" s="109">
        <v>11708</v>
      </c>
      <c r="I97" s="109"/>
      <c r="J97" s="50"/>
      <c r="K97" s="50"/>
      <c r="L97" s="71">
        <v>549</v>
      </c>
      <c r="M97" s="71"/>
      <c r="N97" s="50"/>
      <c r="O97" s="50"/>
      <c r="P97" s="109">
        <v>32821</v>
      </c>
      <c r="Q97" s="109"/>
      <c r="R97" s="50"/>
    </row>
    <row r="98" spans="1:27">
      <c r="A98" s="23"/>
      <c r="B98" s="25"/>
      <c r="C98" s="50"/>
      <c r="D98" s="109"/>
      <c r="E98" s="109"/>
      <c r="F98" s="50"/>
      <c r="G98" s="50"/>
      <c r="H98" s="109"/>
      <c r="I98" s="109"/>
      <c r="J98" s="50"/>
      <c r="K98" s="50"/>
      <c r="L98" s="71"/>
      <c r="M98" s="71"/>
      <c r="N98" s="50"/>
      <c r="O98" s="50"/>
      <c r="P98" s="109"/>
      <c r="Q98" s="109"/>
      <c r="R98" s="50"/>
    </row>
    <row r="99" spans="1:27">
      <c r="A99" s="23"/>
      <c r="B99" s="41" t="s">
        <v>431</v>
      </c>
      <c r="C99" s="47"/>
      <c r="D99" s="68">
        <v>2129</v>
      </c>
      <c r="E99" s="68"/>
      <c r="F99" s="47"/>
      <c r="G99" s="47"/>
      <c r="H99" s="73">
        <v>751</v>
      </c>
      <c r="I99" s="73"/>
      <c r="J99" s="47"/>
      <c r="K99" s="47"/>
      <c r="L99" s="73" t="s">
        <v>374</v>
      </c>
      <c r="M99" s="73"/>
      <c r="N99" s="47"/>
      <c r="O99" s="47"/>
      <c r="P99" s="68">
        <v>2880</v>
      </c>
      <c r="Q99" s="68"/>
      <c r="R99" s="47"/>
    </row>
    <row r="100" spans="1:27">
      <c r="A100" s="23"/>
      <c r="B100" s="41"/>
      <c r="C100" s="47"/>
      <c r="D100" s="68"/>
      <c r="E100" s="68"/>
      <c r="F100" s="47"/>
      <c r="G100" s="47"/>
      <c r="H100" s="73"/>
      <c r="I100" s="73"/>
      <c r="J100" s="47"/>
      <c r="K100" s="47"/>
      <c r="L100" s="73"/>
      <c r="M100" s="73"/>
      <c r="N100" s="47"/>
      <c r="O100" s="47"/>
      <c r="P100" s="68"/>
      <c r="Q100" s="68"/>
      <c r="R100" s="47"/>
    </row>
    <row r="101" spans="1:27">
      <c r="A101" s="23"/>
      <c r="B101" s="25" t="s">
        <v>428</v>
      </c>
      <c r="C101" s="50"/>
      <c r="D101" s="71">
        <v>965</v>
      </c>
      <c r="E101" s="71"/>
      <c r="F101" s="50"/>
      <c r="G101" s="50"/>
      <c r="H101" s="71">
        <v>885</v>
      </c>
      <c r="I101" s="71"/>
      <c r="J101" s="50"/>
      <c r="K101" s="50"/>
      <c r="L101" s="71">
        <v>80</v>
      </c>
      <c r="M101" s="71"/>
      <c r="N101" s="50"/>
      <c r="O101" s="50"/>
      <c r="P101" s="109">
        <v>1930</v>
      </c>
      <c r="Q101" s="109"/>
      <c r="R101" s="50"/>
    </row>
    <row r="102" spans="1:27">
      <c r="A102" s="23"/>
      <c r="B102" s="25"/>
      <c r="C102" s="50"/>
      <c r="D102" s="71"/>
      <c r="E102" s="71"/>
      <c r="F102" s="50"/>
      <c r="G102" s="50"/>
      <c r="H102" s="71"/>
      <c r="I102" s="71"/>
      <c r="J102" s="50"/>
      <c r="K102" s="50"/>
      <c r="L102" s="71"/>
      <c r="M102" s="71"/>
      <c r="N102" s="50"/>
      <c r="O102" s="50"/>
      <c r="P102" s="109"/>
      <c r="Q102" s="109"/>
      <c r="R102" s="50"/>
    </row>
    <row r="103" spans="1:27">
      <c r="A103" s="23"/>
      <c r="B103" s="41" t="s">
        <v>432</v>
      </c>
      <c r="C103" s="47"/>
      <c r="D103" s="68">
        <v>3463</v>
      </c>
      <c r="E103" s="68"/>
      <c r="F103" s="47"/>
      <c r="G103" s="47"/>
      <c r="H103" s="68">
        <v>1616</v>
      </c>
      <c r="I103" s="68"/>
      <c r="J103" s="47"/>
      <c r="K103" s="47"/>
      <c r="L103" s="68">
        <v>1016</v>
      </c>
      <c r="M103" s="68"/>
      <c r="N103" s="47"/>
      <c r="O103" s="47"/>
      <c r="P103" s="68">
        <v>6095</v>
      </c>
      <c r="Q103" s="68"/>
      <c r="R103" s="47"/>
    </row>
    <row r="104" spans="1:27" ht="15.75" thickBot="1">
      <c r="A104" s="23"/>
      <c r="B104" s="120"/>
      <c r="C104" s="78"/>
      <c r="D104" s="111"/>
      <c r="E104" s="111"/>
      <c r="F104" s="78"/>
      <c r="G104" s="78"/>
      <c r="H104" s="111"/>
      <c r="I104" s="111"/>
      <c r="J104" s="78"/>
      <c r="K104" s="78"/>
      <c r="L104" s="111"/>
      <c r="M104" s="111"/>
      <c r="N104" s="78"/>
      <c r="O104" s="78"/>
      <c r="P104" s="111"/>
      <c r="Q104" s="111"/>
      <c r="R104" s="78"/>
    </row>
    <row r="105" spans="1:27">
      <c r="A105" s="23"/>
      <c r="B105" s="196" t="s">
        <v>38</v>
      </c>
      <c r="C105" s="57"/>
      <c r="D105" s="115" t="s">
        <v>356</v>
      </c>
      <c r="E105" s="116">
        <v>135216</v>
      </c>
      <c r="F105" s="57"/>
      <c r="G105" s="57"/>
      <c r="H105" s="115" t="s">
        <v>356</v>
      </c>
      <c r="I105" s="116">
        <v>18809</v>
      </c>
      <c r="J105" s="57"/>
      <c r="K105" s="57"/>
      <c r="L105" s="115" t="s">
        <v>356</v>
      </c>
      <c r="M105" s="116">
        <v>1727</v>
      </c>
      <c r="N105" s="57"/>
      <c r="O105" s="57"/>
      <c r="P105" s="115" t="s">
        <v>356</v>
      </c>
      <c r="Q105" s="116">
        <v>155752</v>
      </c>
      <c r="R105" s="57"/>
    </row>
    <row r="106" spans="1:27" ht="15.75" thickBot="1">
      <c r="A106" s="23"/>
      <c r="B106" s="99"/>
      <c r="C106" s="58"/>
      <c r="D106" s="70"/>
      <c r="E106" s="117"/>
      <c r="F106" s="58"/>
      <c r="G106" s="58"/>
      <c r="H106" s="70"/>
      <c r="I106" s="117"/>
      <c r="J106" s="58"/>
      <c r="K106" s="58"/>
      <c r="L106" s="70"/>
      <c r="M106" s="117"/>
      <c r="N106" s="58"/>
      <c r="O106" s="58"/>
      <c r="P106" s="70"/>
      <c r="Q106" s="117"/>
      <c r="R106" s="58"/>
    </row>
    <row r="107" spans="1:27">
      <c r="A107" s="23" t="s">
        <v>1266</v>
      </c>
      <c r="B107" s="27" t="s">
        <v>447</v>
      </c>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row>
    <row r="108" spans="1:27">
      <c r="A108" s="23"/>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row>
    <row r="109" spans="1:27">
      <c r="A109" s="23"/>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row>
    <row r="110" spans="1:27" ht="15.75" thickBot="1">
      <c r="A110" s="23"/>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row>
    <row r="111" spans="1:27" ht="15.75" thickBot="1">
      <c r="A111" s="23"/>
      <c r="B111" s="60"/>
      <c r="C111" s="60"/>
      <c r="D111" s="195">
        <v>42004</v>
      </c>
      <c r="E111" s="195"/>
      <c r="F111" s="195"/>
      <c r="G111" s="195"/>
      <c r="H111" s="195"/>
      <c r="I111" s="195"/>
      <c r="J111" s="195"/>
      <c r="K111" s="195"/>
      <c r="L111" s="195"/>
      <c r="M111" s="195"/>
      <c r="N111" s="195"/>
      <c r="O111" s="60"/>
      <c r="P111" s="60"/>
      <c r="Q111" s="195">
        <v>41639</v>
      </c>
      <c r="R111" s="195"/>
      <c r="S111" s="195"/>
      <c r="T111" s="195"/>
      <c r="U111" s="195"/>
      <c r="V111" s="195"/>
      <c r="W111" s="195"/>
      <c r="X111" s="195"/>
      <c r="Y111" s="195"/>
      <c r="Z111" s="195"/>
      <c r="AA111" s="195"/>
    </row>
    <row r="112" spans="1:27">
      <c r="A112" s="23"/>
      <c r="B112" s="13"/>
      <c r="C112" s="57"/>
      <c r="D112" s="123" t="s">
        <v>448</v>
      </c>
      <c r="E112" s="123"/>
      <c r="F112" s="123"/>
      <c r="G112" s="57"/>
      <c r="H112" s="123" t="s">
        <v>449</v>
      </c>
      <c r="I112" s="123"/>
      <c r="J112" s="123"/>
      <c r="K112" s="57"/>
      <c r="L112" s="123" t="s">
        <v>450</v>
      </c>
      <c r="M112" s="123"/>
      <c r="N112" s="123"/>
      <c r="O112" s="200"/>
      <c r="P112" s="201"/>
      <c r="Q112" s="123" t="s">
        <v>448</v>
      </c>
      <c r="R112" s="123"/>
      <c r="S112" s="123"/>
      <c r="T112" s="57"/>
      <c r="U112" s="123" t="s">
        <v>449</v>
      </c>
      <c r="V112" s="123"/>
      <c r="W112" s="123"/>
      <c r="X112" s="57"/>
      <c r="Y112" s="123" t="s">
        <v>450</v>
      </c>
      <c r="Z112" s="123"/>
      <c r="AA112" s="123"/>
    </row>
    <row r="113" spans="1:27" ht="15.75" thickBot="1">
      <c r="A113" s="23"/>
      <c r="B113" s="197" t="s">
        <v>354</v>
      </c>
      <c r="C113" s="58"/>
      <c r="D113" s="189"/>
      <c r="E113" s="189"/>
      <c r="F113" s="189"/>
      <c r="G113" s="58"/>
      <c r="H113" s="189"/>
      <c r="I113" s="189"/>
      <c r="J113" s="189"/>
      <c r="K113" s="58"/>
      <c r="L113" s="189"/>
      <c r="M113" s="189"/>
      <c r="N113" s="189"/>
      <c r="O113" s="167"/>
      <c r="P113" s="168"/>
      <c r="Q113" s="189"/>
      <c r="R113" s="189"/>
      <c r="S113" s="189"/>
      <c r="T113" s="58"/>
      <c r="U113" s="189"/>
      <c r="V113" s="189"/>
      <c r="W113" s="189"/>
      <c r="X113" s="58"/>
      <c r="Y113" s="189"/>
      <c r="Z113" s="189"/>
      <c r="AA113" s="189"/>
    </row>
    <row r="114" spans="1:27">
      <c r="A114" s="23"/>
      <c r="B114" s="42" t="s">
        <v>443</v>
      </c>
      <c r="C114" s="48"/>
      <c r="D114" s="44" t="s">
        <v>356</v>
      </c>
      <c r="E114" s="46">
        <v>19123</v>
      </c>
      <c r="F114" s="48"/>
      <c r="G114" s="48"/>
      <c r="H114" s="44" t="s">
        <v>356</v>
      </c>
      <c r="I114" s="46">
        <v>19106</v>
      </c>
      <c r="J114" s="48"/>
      <c r="K114" s="48"/>
      <c r="L114" s="44" t="s">
        <v>356</v>
      </c>
      <c r="M114" s="75">
        <v>17</v>
      </c>
      <c r="N114" s="48"/>
      <c r="O114" s="177"/>
      <c r="P114" s="179"/>
      <c r="Q114" s="42" t="s">
        <v>356</v>
      </c>
      <c r="R114" s="69">
        <v>20740</v>
      </c>
      <c r="S114" s="48"/>
      <c r="T114" s="48"/>
      <c r="U114" s="42" t="s">
        <v>356</v>
      </c>
      <c r="V114" s="69">
        <v>20727</v>
      </c>
      <c r="W114" s="48"/>
      <c r="X114" s="48"/>
      <c r="Y114" s="42" t="s">
        <v>356</v>
      </c>
      <c r="Z114" s="74">
        <v>13</v>
      </c>
      <c r="AA114" s="48"/>
    </row>
    <row r="115" spans="1:27">
      <c r="A115" s="23"/>
      <c r="B115" s="41"/>
      <c r="C115" s="47"/>
      <c r="D115" s="43"/>
      <c r="E115" s="45"/>
      <c r="F115" s="47"/>
      <c r="G115" s="47"/>
      <c r="H115" s="43"/>
      <c r="I115" s="45"/>
      <c r="J115" s="47"/>
      <c r="K115" s="47"/>
      <c r="L115" s="43"/>
      <c r="M115" s="51"/>
      <c r="N115" s="47"/>
      <c r="O115" s="149"/>
      <c r="P115" s="150"/>
      <c r="Q115" s="41"/>
      <c r="R115" s="68"/>
      <c r="S115" s="47"/>
      <c r="T115" s="47"/>
      <c r="U115" s="41"/>
      <c r="V115" s="68"/>
      <c r="W115" s="47"/>
      <c r="X115" s="47"/>
      <c r="Y115" s="41"/>
      <c r="Z115" s="73"/>
      <c r="AA115" s="47"/>
    </row>
    <row r="116" spans="1:27">
      <c r="A116" s="23"/>
      <c r="B116" s="25" t="s">
        <v>444</v>
      </c>
      <c r="C116" s="50"/>
      <c r="D116" s="96">
        <v>21989</v>
      </c>
      <c r="E116" s="96"/>
      <c r="F116" s="50"/>
      <c r="G116" s="50"/>
      <c r="H116" s="96">
        <v>21989</v>
      </c>
      <c r="I116" s="96"/>
      <c r="J116" s="50"/>
      <c r="K116" s="50"/>
      <c r="L116" s="49" t="s">
        <v>374</v>
      </c>
      <c r="M116" s="49"/>
      <c r="N116" s="50"/>
      <c r="O116" s="155"/>
      <c r="P116" s="156"/>
      <c r="Q116" s="109">
        <v>41822</v>
      </c>
      <c r="R116" s="109"/>
      <c r="S116" s="50"/>
      <c r="T116" s="50"/>
      <c r="U116" s="109">
        <v>41822</v>
      </c>
      <c r="V116" s="109"/>
      <c r="W116" s="50"/>
      <c r="X116" s="50"/>
      <c r="Y116" s="71" t="s">
        <v>374</v>
      </c>
      <c r="Z116" s="71"/>
      <c r="AA116" s="50"/>
    </row>
    <row r="117" spans="1:27">
      <c r="A117" s="23"/>
      <c r="B117" s="25"/>
      <c r="C117" s="50"/>
      <c r="D117" s="96"/>
      <c r="E117" s="96"/>
      <c r="F117" s="50"/>
      <c r="G117" s="50"/>
      <c r="H117" s="96"/>
      <c r="I117" s="96"/>
      <c r="J117" s="50"/>
      <c r="K117" s="50"/>
      <c r="L117" s="49"/>
      <c r="M117" s="49"/>
      <c r="N117" s="50"/>
      <c r="O117" s="155"/>
      <c r="P117" s="156"/>
      <c r="Q117" s="109"/>
      <c r="R117" s="109"/>
      <c r="S117" s="50"/>
      <c r="T117" s="50"/>
      <c r="U117" s="109"/>
      <c r="V117" s="109"/>
      <c r="W117" s="50"/>
      <c r="X117" s="50"/>
      <c r="Y117" s="71"/>
      <c r="Z117" s="71"/>
      <c r="AA117" s="50"/>
    </row>
    <row r="118" spans="1:27">
      <c r="A118" s="23"/>
      <c r="B118" s="32" t="s">
        <v>424</v>
      </c>
      <c r="C118" s="34"/>
      <c r="D118" s="47"/>
      <c r="E118" s="47"/>
      <c r="F118" s="47"/>
      <c r="G118" s="34"/>
      <c r="H118" s="47"/>
      <c r="I118" s="47"/>
      <c r="J118" s="47"/>
      <c r="K118" s="34"/>
      <c r="L118" s="47"/>
      <c r="M118" s="47"/>
      <c r="N118" s="47"/>
      <c r="O118" s="198"/>
      <c r="P118" s="34"/>
      <c r="Q118" s="47"/>
      <c r="R118" s="47"/>
      <c r="S118" s="47"/>
      <c r="T118" s="34"/>
      <c r="U118" s="47"/>
      <c r="V118" s="47"/>
      <c r="W118" s="47"/>
      <c r="X118" s="34"/>
      <c r="Y118" s="47"/>
      <c r="Z118" s="47"/>
      <c r="AA118" s="47"/>
    </row>
    <row r="119" spans="1:27">
      <c r="A119" s="23"/>
      <c r="B119" s="190" t="s">
        <v>446</v>
      </c>
      <c r="C119" s="50"/>
      <c r="D119" s="96">
        <v>2078</v>
      </c>
      <c r="E119" s="96"/>
      <c r="F119" s="50"/>
      <c r="G119" s="50"/>
      <c r="H119" s="96">
        <v>2078</v>
      </c>
      <c r="I119" s="96"/>
      <c r="J119" s="50"/>
      <c r="K119" s="50"/>
      <c r="L119" s="49" t="s">
        <v>374</v>
      </c>
      <c r="M119" s="49"/>
      <c r="N119" s="50"/>
      <c r="O119" s="155"/>
      <c r="P119" s="156"/>
      <c r="Q119" s="109">
        <v>4777</v>
      </c>
      <c r="R119" s="109"/>
      <c r="S119" s="50"/>
      <c r="T119" s="50"/>
      <c r="U119" s="109">
        <v>4777</v>
      </c>
      <c r="V119" s="109"/>
      <c r="W119" s="50"/>
      <c r="X119" s="50"/>
      <c r="Y119" s="71" t="s">
        <v>374</v>
      </c>
      <c r="Z119" s="71"/>
      <c r="AA119" s="50"/>
    </row>
    <row r="120" spans="1:27">
      <c r="A120" s="23"/>
      <c r="B120" s="190"/>
      <c r="C120" s="50"/>
      <c r="D120" s="96"/>
      <c r="E120" s="96"/>
      <c r="F120" s="50"/>
      <c r="G120" s="50"/>
      <c r="H120" s="96"/>
      <c r="I120" s="96"/>
      <c r="J120" s="50"/>
      <c r="K120" s="50"/>
      <c r="L120" s="49"/>
      <c r="M120" s="49"/>
      <c r="N120" s="50"/>
      <c r="O120" s="155"/>
      <c r="P120" s="156"/>
      <c r="Q120" s="109"/>
      <c r="R120" s="109"/>
      <c r="S120" s="50"/>
      <c r="T120" s="50"/>
      <c r="U120" s="109"/>
      <c r="V120" s="109"/>
      <c r="W120" s="50"/>
      <c r="X120" s="50"/>
      <c r="Y120" s="71"/>
      <c r="Z120" s="71"/>
      <c r="AA120" s="50"/>
    </row>
    <row r="121" spans="1:27">
      <c r="A121" s="23"/>
      <c r="B121" s="41" t="s">
        <v>426</v>
      </c>
      <c r="C121" s="47"/>
      <c r="D121" s="45">
        <v>5609</v>
      </c>
      <c r="E121" s="45"/>
      <c r="F121" s="47"/>
      <c r="G121" s="47"/>
      <c r="H121" s="45">
        <v>5609</v>
      </c>
      <c r="I121" s="45"/>
      <c r="J121" s="47"/>
      <c r="K121" s="47"/>
      <c r="L121" s="51" t="s">
        <v>374</v>
      </c>
      <c r="M121" s="51"/>
      <c r="N121" s="47"/>
      <c r="O121" s="149"/>
      <c r="P121" s="150"/>
      <c r="Q121" s="68">
        <v>10782</v>
      </c>
      <c r="R121" s="68"/>
      <c r="S121" s="47"/>
      <c r="T121" s="47"/>
      <c r="U121" s="68">
        <v>10782</v>
      </c>
      <c r="V121" s="68"/>
      <c r="W121" s="47"/>
      <c r="X121" s="47"/>
      <c r="Y121" s="73" t="s">
        <v>374</v>
      </c>
      <c r="Z121" s="73"/>
      <c r="AA121" s="47"/>
    </row>
    <row r="122" spans="1:27">
      <c r="A122" s="23"/>
      <c r="B122" s="41"/>
      <c r="C122" s="47"/>
      <c r="D122" s="45"/>
      <c r="E122" s="45"/>
      <c r="F122" s="47"/>
      <c r="G122" s="47"/>
      <c r="H122" s="45"/>
      <c r="I122" s="45"/>
      <c r="J122" s="47"/>
      <c r="K122" s="47"/>
      <c r="L122" s="51"/>
      <c r="M122" s="51"/>
      <c r="N122" s="47"/>
      <c r="O122" s="149"/>
      <c r="P122" s="150"/>
      <c r="Q122" s="68"/>
      <c r="R122" s="68"/>
      <c r="S122" s="47"/>
      <c r="T122" s="47"/>
      <c r="U122" s="68"/>
      <c r="V122" s="68"/>
      <c r="W122" s="47"/>
      <c r="X122" s="47"/>
      <c r="Y122" s="73"/>
      <c r="Z122" s="73"/>
      <c r="AA122" s="47"/>
    </row>
    <row r="123" spans="1:27">
      <c r="A123" s="23"/>
      <c r="B123" s="25" t="s">
        <v>427</v>
      </c>
      <c r="C123" s="50"/>
      <c r="D123" s="49">
        <v>153</v>
      </c>
      <c r="E123" s="49"/>
      <c r="F123" s="50"/>
      <c r="G123" s="50"/>
      <c r="H123" s="49" t="s">
        <v>374</v>
      </c>
      <c r="I123" s="49"/>
      <c r="J123" s="50"/>
      <c r="K123" s="50"/>
      <c r="L123" s="49">
        <v>153</v>
      </c>
      <c r="M123" s="49"/>
      <c r="N123" s="50"/>
      <c r="O123" s="155"/>
      <c r="P123" s="156"/>
      <c r="Q123" s="71">
        <v>184</v>
      </c>
      <c r="R123" s="71"/>
      <c r="S123" s="50"/>
      <c r="T123" s="50"/>
      <c r="U123" s="71" t="s">
        <v>374</v>
      </c>
      <c r="V123" s="71"/>
      <c r="W123" s="50"/>
      <c r="X123" s="50"/>
      <c r="Y123" s="71">
        <v>184</v>
      </c>
      <c r="Z123" s="71"/>
      <c r="AA123" s="50"/>
    </row>
    <row r="124" spans="1:27">
      <c r="A124" s="23"/>
      <c r="B124" s="25"/>
      <c r="C124" s="50"/>
      <c r="D124" s="49"/>
      <c r="E124" s="49"/>
      <c r="F124" s="50"/>
      <c r="G124" s="50"/>
      <c r="H124" s="49"/>
      <c r="I124" s="49"/>
      <c r="J124" s="50"/>
      <c r="K124" s="50"/>
      <c r="L124" s="49"/>
      <c r="M124" s="49"/>
      <c r="N124" s="50"/>
      <c r="O124" s="155"/>
      <c r="P124" s="156"/>
      <c r="Q124" s="71"/>
      <c r="R124" s="71"/>
      <c r="S124" s="50"/>
      <c r="T124" s="50"/>
      <c r="U124" s="71"/>
      <c r="V124" s="71"/>
      <c r="W124" s="50"/>
      <c r="X124" s="50"/>
      <c r="Y124" s="71"/>
      <c r="Z124" s="71"/>
      <c r="AA124" s="50"/>
    </row>
    <row r="125" spans="1:27">
      <c r="A125" s="23"/>
      <c r="B125" s="41" t="s">
        <v>428</v>
      </c>
      <c r="C125" s="47"/>
      <c r="D125" s="51">
        <v>240</v>
      </c>
      <c r="E125" s="51"/>
      <c r="F125" s="47"/>
      <c r="G125" s="47"/>
      <c r="H125" s="51" t="s">
        <v>374</v>
      </c>
      <c r="I125" s="51"/>
      <c r="J125" s="47"/>
      <c r="K125" s="47"/>
      <c r="L125" s="51">
        <v>240</v>
      </c>
      <c r="M125" s="51"/>
      <c r="N125" s="47"/>
      <c r="O125" s="149"/>
      <c r="P125" s="150"/>
      <c r="Q125" s="73">
        <v>231</v>
      </c>
      <c r="R125" s="73"/>
      <c r="S125" s="47"/>
      <c r="T125" s="47"/>
      <c r="U125" s="73" t="s">
        <v>374</v>
      </c>
      <c r="V125" s="73"/>
      <c r="W125" s="47"/>
      <c r="X125" s="47"/>
      <c r="Y125" s="73">
        <v>231</v>
      </c>
      <c r="Z125" s="73"/>
      <c r="AA125" s="47"/>
    </row>
    <row r="126" spans="1:27">
      <c r="A126" s="23"/>
      <c r="B126" s="41"/>
      <c r="C126" s="47"/>
      <c r="D126" s="51"/>
      <c r="E126" s="51"/>
      <c r="F126" s="47"/>
      <c r="G126" s="47"/>
      <c r="H126" s="51"/>
      <c r="I126" s="51"/>
      <c r="J126" s="47"/>
      <c r="K126" s="47"/>
      <c r="L126" s="51"/>
      <c r="M126" s="51"/>
      <c r="N126" s="47"/>
      <c r="O126" s="149"/>
      <c r="P126" s="150"/>
      <c r="Q126" s="73"/>
      <c r="R126" s="73"/>
      <c r="S126" s="47"/>
      <c r="T126" s="47"/>
      <c r="U126" s="73"/>
      <c r="V126" s="73"/>
      <c r="W126" s="47"/>
      <c r="X126" s="47"/>
      <c r="Y126" s="73"/>
      <c r="Z126" s="73"/>
      <c r="AA126" s="47"/>
    </row>
    <row r="127" spans="1:27">
      <c r="A127" s="23"/>
      <c r="B127" s="11" t="s">
        <v>429</v>
      </c>
      <c r="C127" s="29"/>
      <c r="D127" s="50"/>
      <c r="E127" s="50"/>
      <c r="F127" s="50"/>
      <c r="G127" s="29"/>
      <c r="H127" s="50"/>
      <c r="I127" s="50"/>
      <c r="J127" s="50"/>
      <c r="K127" s="29"/>
      <c r="L127" s="50"/>
      <c r="M127" s="50"/>
      <c r="N127" s="50"/>
      <c r="O127" s="199"/>
      <c r="P127" s="29"/>
      <c r="Q127" s="50"/>
      <c r="R127" s="50"/>
      <c r="S127" s="50"/>
      <c r="T127" s="29"/>
      <c r="U127" s="50"/>
      <c r="V127" s="50"/>
      <c r="W127" s="50"/>
      <c r="X127" s="29"/>
      <c r="Y127" s="50"/>
      <c r="Z127" s="50"/>
      <c r="AA127" s="50"/>
    </row>
    <row r="128" spans="1:27">
      <c r="A128" s="23"/>
      <c r="B128" s="41" t="s">
        <v>430</v>
      </c>
      <c r="C128" s="47"/>
      <c r="D128" s="45">
        <v>24930</v>
      </c>
      <c r="E128" s="45"/>
      <c r="F128" s="47"/>
      <c r="G128" s="47"/>
      <c r="H128" s="45">
        <v>24930</v>
      </c>
      <c r="I128" s="45"/>
      <c r="J128" s="47"/>
      <c r="K128" s="47"/>
      <c r="L128" s="51" t="s">
        <v>374</v>
      </c>
      <c r="M128" s="51"/>
      <c r="N128" s="47"/>
      <c r="O128" s="149"/>
      <c r="P128" s="150"/>
      <c r="Q128" s="68">
        <v>33408</v>
      </c>
      <c r="R128" s="68"/>
      <c r="S128" s="47"/>
      <c r="T128" s="47"/>
      <c r="U128" s="68">
        <v>33408</v>
      </c>
      <c r="V128" s="68"/>
      <c r="W128" s="47"/>
      <c r="X128" s="47"/>
      <c r="Y128" s="73" t="s">
        <v>374</v>
      </c>
      <c r="Z128" s="73"/>
      <c r="AA128" s="47"/>
    </row>
    <row r="129" spans="1:27">
      <c r="A129" s="23"/>
      <c r="B129" s="41"/>
      <c r="C129" s="47"/>
      <c r="D129" s="45"/>
      <c r="E129" s="45"/>
      <c r="F129" s="47"/>
      <c r="G129" s="47"/>
      <c r="H129" s="45"/>
      <c r="I129" s="45"/>
      <c r="J129" s="47"/>
      <c r="K129" s="47"/>
      <c r="L129" s="51"/>
      <c r="M129" s="51"/>
      <c r="N129" s="47"/>
      <c r="O129" s="149"/>
      <c r="P129" s="150"/>
      <c r="Q129" s="68"/>
      <c r="R129" s="68"/>
      <c r="S129" s="47"/>
      <c r="T129" s="47"/>
      <c r="U129" s="68"/>
      <c r="V129" s="68"/>
      <c r="W129" s="47"/>
      <c r="X129" s="47"/>
      <c r="Y129" s="73"/>
      <c r="Z129" s="73"/>
      <c r="AA129" s="47"/>
    </row>
    <row r="130" spans="1:27">
      <c r="A130" s="23"/>
      <c r="B130" s="25" t="s">
        <v>427</v>
      </c>
      <c r="C130" s="50"/>
      <c r="D130" s="96">
        <v>32218</v>
      </c>
      <c r="E130" s="96"/>
      <c r="F130" s="50"/>
      <c r="G130" s="50"/>
      <c r="H130" s="49" t="s">
        <v>374</v>
      </c>
      <c r="I130" s="49"/>
      <c r="J130" s="50"/>
      <c r="K130" s="50"/>
      <c r="L130" s="96">
        <v>32218</v>
      </c>
      <c r="M130" s="96"/>
      <c r="N130" s="50"/>
      <c r="O130" s="155"/>
      <c r="P130" s="156"/>
      <c r="Q130" s="109">
        <v>32272</v>
      </c>
      <c r="R130" s="109"/>
      <c r="S130" s="50"/>
      <c r="T130" s="50"/>
      <c r="U130" s="71" t="s">
        <v>374</v>
      </c>
      <c r="V130" s="71"/>
      <c r="W130" s="50"/>
      <c r="X130" s="50"/>
      <c r="Y130" s="109">
        <v>32272</v>
      </c>
      <c r="Z130" s="109"/>
      <c r="AA130" s="50"/>
    </row>
    <row r="131" spans="1:27">
      <c r="A131" s="23"/>
      <c r="B131" s="25"/>
      <c r="C131" s="50"/>
      <c r="D131" s="96"/>
      <c r="E131" s="96"/>
      <c r="F131" s="50"/>
      <c r="G131" s="50"/>
      <c r="H131" s="49"/>
      <c r="I131" s="49"/>
      <c r="J131" s="50"/>
      <c r="K131" s="50"/>
      <c r="L131" s="96"/>
      <c r="M131" s="96"/>
      <c r="N131" s="50"/>
      <c r="O131" s="155"/>
      <c r="P131" s="156"/>
      <c r="Q131" s="109"/>
      <c r="R131" s="109"/>
      <c r="S131" s="50"/>
      <c r="T131" s="50"/>
      <c r="U131" s="71"/>
      <c r="V131" s="71"/>
      <c r="W131" s="50"/>
      <c r="X131" s="50"/>
      <c r="Y131" s="109"/>
      <c r="Z131" s="109"/>
      <c r="AA131" s="50"/>
    </row>
    <row r="132" spans="1:27">
      <c r="A132" s="23"/>
      <c r="B132" s="41" t="s">
        <v>431</v>
      </c>
      <c r="C132" s="47"/>
      <c r="D132" s="45">
        <v>2509</v>
      </c>
      <c r="E132" s="45"/>
      <c r="F132" s="47"/>
      <c r="G132" s="47"/>
      <c r="H132" s="51" t="s">
        <v>374</v>
      </c>
      <c r="I132" s="51"/>
      <c r="J132" s="47"/>
      <c r="K132" s="47"/>
      <c r="L132" s="45">
        <v>2509</v>
      </c>
      <c r="M132" s="45"/>
      <c r="N132" s="47"/>
      <c r="O132" s="149"/>
      <c r="P132" s="150"/>
      <c r="Q132" s="68">
        <v>2880</v>
      </c>
      <c r="R132" s="68"/>
      <c r="S132" s="47"/>
      <c r="T132" s="47"/>
      <c r="U132" s="73" t="s">
        <v>374</v>
      </c>
      <c r="V132" s="73"/>
      <c r="W132" s="47"/>
      <c r="X132" s="47"/>
      <c r="Y132" s="68">
        <v>2880</v>
      </c>
      <c r="Z132" s="68"/>
      <c r="AA132" s="47"/>
    </row>
    <row r="133" spans="1:27">
      <c r="A133" s="23"/>
      <c r="B133" s="41"/>
      <c r="C133" s="47"/>
      <c r="D133" s="45"/>
      <c r="E133" s="45"/>
      <c r="F133" s="47"/>
      <c r="G133" s="47"/>
      <c r="H133" s="51"/>
      <c r="I133" s="51"/>
      <c r="J133" s="47"/>
      <c r="K133" s="47"/>
      <c r="L133" s="45"/>
      <c r="M133" s="45"/>
      <c r="N133" s="47"/>
      <c r="O133" s="149"/>
      <c r="P133" s="150"/>
      <c r="Q133" s="68"/>
      <c r="R133" s="68"/>
      <c r="S133" s="47"/>
      <c r="T133" s="47"/>
      <c r="U133" s="73"/>
      <c r="V133" s="73"/>
      <c r="W133" s="47"/>
      <c r="X133" s="47"/>
      <c r="Y133" s="68"/>
      <c r="Z133" s="68"/>
      <c r="AA133" s="47"/>
    </row>
    <row r="134" spans="1:27">
      <c r="A134" s="23"/>
      <c r="B134" s="25" t="s">
        <v>428</v>
      </c>
      <c r="C134" s="50"/>
      <c r="D134" s="96">
        <v>2522</v>
      </c>
      <c r="E134" s="96"/>
      <c r="F134" s="50"/>
      <c r="G134" s="50"/>
      <c r="H134" s="49" t="s">
        <v>374</v>
      </c>
      <c r="I134" s="49"/>
      <c r="J134" s="50"/>
      <c r="K134" s="50"/>
      <c r="L134" s="96">
        <v>2522</v>
      </c>
      <c r="M134" s="96"/>
      <c r="N134" s="50"/>
      <c r="O134" s="155"/>
      <c r="P134" s="156"/>
      <c r="Q134" s="109">
        <v>1850</v>
      </c>
      <c r="R134" s="109"/>
      <c r="S134" s="50"/>
      <c r="T134" s="50"/>
      <c r="U134" s="71" t="s">
        <v>374</v>
      </c>
      <c r="V134" s="71"/>
      <c r="W134" s="50"/>
      <c r="X134" s="50"/>
      <c r="Y134" s="109">
        <v>1850</v>
      </c>
      <c r="Z134" s="109"/>
      <c r="AA134" s="50"/>
    </row>
    <row r="135" spans="1:27">
      <c r="A135" s="23"/>
      <c r="B135" s="25"/>
      <c r="C135" s="50"/>
      <c r="D135" s="96"/>
      <c r="E135" s="96"/>
      <c r="F135" s="50"/>
      <c r="G135" s="50"/>
      <c r="H135" s="49"/>
      <c r="I135" s="49"/>
      <c r="J135" s="50"/>
      <c r="K135" s="50"/>
      <c r="L135" s="96"/>
      <c r="M135" s="96"/>
      <c r="N135" s="50"/>
      <c r="O135" s="155"/>
      <c r="P135" s="156"/>
      <c r="Q135" s="109"/>
      <c r="R135" s="109"/>
      <c r="S135" s="50"/>
      <c r="T135" s="50"/>
      <c r="U135" s="71"/>
      <c r="V135" s="71"/>
      <c r="W135" s="50"/>
      <c r="X135" s="50"/>
      <c r="Y135" s="109"/>
      <c r="Z135" s="109"/>
      <c r="AA135" s="50"/>
    </row>
    <row r="136" spans="1:27">
      <c r="A136" s="23"/>
      <c r="B136" s="41" t="s">
        <v>432</v>
      </c>
      <c r="C136" s="47"/>
      <c r="D136" s="45">
        <v>5354</v>
      </c>
      <c r="E136" s="45"/>
      <c r="F136" s="47"/>
      <c r="G136" s="47"/>
      <c r="H136" s="51" t="s">
        <v>374</v>
      </c>
      <c r="I136" s="51"/>
      <c r="J136" s="47"/>
      <c r="K136" s="47"/>
      <c r="L136" s="45">
        <v>5354</v>
      </c>
      <c r="M136" s="45"/>
      <c r="N136" s="47"/>
      <c r="O136" s="149"/>
      <c r="P136" s="150"/>
      <c r="Q136" s="68">
        <v>5079</v>
      </c>
      <c r="R136" s="68"/>
      <c r="S136" s="47"/>
      <c r="T136" s="47"/>
      <c r="U136" s="73">
        <v>799</v>
      </c>
      <c r="V136" s="73"/>
      <c r="W136" s="47"/>
      <c r="X136" s="47"/>
      <c r="Y136" s="68">
        <v>4280</v>
      </c>
      <c r="Z136" s="68"/>
      <c r="AA136" s="47"/>
    </row>
    <row r="137" spans="1:27" ht="15.75" thickBot="1">
      <c r="A137" s="23"/>
      <c r="B137" s="120"/>
      <c r="C137" s="78"/>
      <c r="D137" s="79"/>
      <c r="E137" s="79"/>
      <c r="F137" s="78"/>
      <c r="G137" s="78"/>
      <c r="H137" s="52"/>
      <c r="I137" s="52"/>
      <c r="J137" s="78"/>
      <c r="K137" s="78"/>
      <c r="L137" s="79"/>
      <c r="M137" s="79"/>
      <c r="N137" s="78"/>
      <c r="O137" s="178"/>
      <c r="P137" s="180"/>
      <c r="Q137" s="111"/>
      <c r="R137" s="111"/>
      <c r="S137" s="78"/>
      <c r="T137" s="78"/>
      <c r="U137" s="112"/>
      <c r="V137" s="112"/>
      <c r="W137" s="78"/>
      <c r="X137" s="78"/>
      <c r="Y137" s="111"/>
      <c r="Z137" s="111"/>
      <c r="AA137" s="78"/>
    </row>
    <row r="138" spans="1:27">
      <c r="A138" s="23"/>
      <c r="B138" s="53" t="s">
        <v>38</v>
      </c>
      <c r="C138" s="57"/>
      <c r="D138" s="53" t="s">
        <v>356</v>
      </c>
      <c r="E138" s="55">
        <v>116725</v>
      </c>
      <c r="F138" s="57"/>
      <c r="G138" s="57"/>
      <c r="H138" s="53" t="s">
        <v>356</v>
      </c>
      <c r="I138" s="55">
        <v>73712</v>
      </c>
      <c r="J138" s="57"/>
      <c r="K138" s="57"/>
      <c r="L138" s="53" t="s">
        <v>356</v>
      </c>
      <c r="M138" s="55">
        <v>43013</v>
      </c>
      <c r="N138" s="57"/>
      <c r="O138" s="200"/>
      <c r="P138" s="201"/>
      <c r="Q138" s="115" t="s">
        <v>356</v>
      </c>
      <c r="R138" s="116">
        <v>154025</v>
      </c>
      <c r="S138" s="57"/>
      <c r="T138" s="57"/>
      <c r="U138" s="115" t="s">
        <v>356</v>
      </c>
      <c r="V138" s="116">
        <v>112315</v>
      </c>
      <c r="W138" s="57"/>
      <c r="X138" s="57"/>
      <c r="Y138" s="115" t="s">
        <v>356</v>
      </c>
      <c r="Z138" s="116">
        <v>41710</v>
      </c>
      <c r="AA138" s="57"/>
    </row>
    <row r="139" spans="1:27" ht="15.75" thickBot="1">
      <c r="A139" s="23"/>
      <c r="B139" s="54"/>
      <c r="C139" s="58"/>
      <c r="D139" s="54"/>
      <c r="E139" s="56"/>
      <c r="F139" s="58"/>
      <c r="G139" s="58"/>
      <c r="H139" s="54"/>
      <c r="I139" s="56"/>
      <c r="J139" s="58"/>
      <c r="K139" s="58"/>
      <c r="L139" s="54"/>
      <c r="M139" s="56"/>
      <c r="N139" s="58"/>
      <c r="O139" s="167"/>
      <c r="P139" s="168"/>
      <c r="Q139" s="70"/>
      <c r="R139" s="117"/>
      <c r="S139" s="58"/>
      <c r="T139" s="58"/>
      <c r="U139" s="70"/>
      <c r="V139" s="117"/>
      <c r="W139" s="58"/>
      <c r="X139" s="58"/>
      <c r="Y139" s="70"/>
      <c r="Z139" s="117"/>
      <c r="AA139" s="58"/>
    </row>
    <row r="140" spans="1:27">
      <c r="A140" s="23" t="s">
        <v>1267</v>
      </c>
      <c r="B140" s="115" t="s">
        <v>452</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row>
    <row r="141" spans="1:27">
      <c r="A141" s="23"/>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row>
    <row r="142" spans="1:27">
      <c r="A142" s="23"/>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row>
    <row r="143" spans="1:27" ht="15.75" thickBot="1">
      <c r="A143" s="23"/>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row>
    <row r="144" spans="1:27">
      <c r="A144" s="23"/>
      <c r="B144" s="57"/>
      <c r="C144" s="57"/>
      <c r="D144" s="186">
        <v>42004</v>
      </c>
      <c r="E144" s="186"/>
      <c r="F144" s="186"/>
      <c r="G144" s="186"/>
      <c r="H144" s="186"/>
      <c r="I144" s="186"/>
      <c r="J144" s="186"/>
      <c r="K144" s="186"/>
      <c r="L144" s="186"/>
      <c r="M144" s="186"/>
      <c r="N144" s="186"/>
      <c r="O144" s="57"/>
      <c r="P144" s="57"/>
      <c r="Q144" s="186">
        <v>41639</v>
      </c>
      <c r="R144" s="186"/>
      <c r="S144" s="186"/>
      <c r="T144" s="186"/>
      <c r="U144" s="186"/>
      <c r="V144" s="186"/>
      <c r="W144" s="186"/>
      <c r="X144" s="186"/>
      <c r="Y144" s="186"/>
      <c r="Z144" s="186"/>
      <c r="AA144" s="186"/>
    </row>
    <row r="145" spans="1:27" ht="15.75" thickBot="1">
      <c r="A145" s="23"/>
      <c r="B145" s="58"/>
      <c r="C145" s="58"/>
      <c r="D145" s="187"/>
      <c r="E145" s="187"/>
      <c r="F145" s="187"/>
      <c r="G145" s="187"/>
      <c r="H145" s="187"/>
      <c r="I145" s="187"/>
      <c r="J145" s="187"/>
      <c r="K145" s="187"/>
      <c r="L145" s="187"/>
      <c r="M145" s="187"/>
      <c r="N145" s="187"/>
      <c r="O145" s="58"/>
      <c r="P145" s="58"/>
      <c r="Q145" s="187"/>
      <c r="R145" s="187"/>
      <c r="S145" s="187"/>
      <c r="T145" s="187"/>
      <c r="U145" s="187"/>
      <c r="V145" s="187"/>
      <c r="W145" s="187"/>
      <c r="X145" s="187"/>
      <c r="Y145" s="187"/>
      <c r="Z145" s="187"/>
      <c r="AA145" s="187"/>
    </row>
    <row r="146" spans="1:27">
      <c r="A146" s="23"/>
      <c r="B146" s="53" t="s">
        <v>354</v>
      </c>
      <c r="C146" s="57"/>
      <c r="D146" s="123" t="s">
        <v>453</v>
      </c>
      <c r="E146" s="123"/>
      <c r="F146" s="123"/>
      <c r="G146" s="57"/>
      <c r="H146" s="123" t="s">
        <v>454</v>
      </c>
      <c r="I146" s="123"/>
      <c r="J146" s="123"/>
      <c r="K146" s="57"/>
      <c r="L146" s="123" t="s">
        <v>455</v>
      </c>
      <c r="M146" s="123"/>
      <c r="N146" s="123"/>
      <c r="O146" s="200"/>
      <c r="P146" s="201"/>
      <c r="Q146" s="123" t="s">
        <v>453</v>
      </c>
      <c r="R146" s="123"/>
      <c r="S146" s="123"/>
      <c r="T146" s="57"/>
      <c r="U146" s="123" t="s">
        <v>454</v>
      </c>
      <c r="V146" s="123"/>
      <c r="W146" s="123"/>
      <c r="X146" s="57"/>
      <c r="Y146" s="123" t="s">
        <v>455</v>
      </c>
      <c r="Z146" s="123"/>
      <c r="AA146" s="123"/>
    </row>
    <row r="147" spans="1:27" ht="15.75" thickBot="1">
      <c r="A147" s="23"/>
      <c r="B147" s="54"/>
      <c r="C147" s="58"/>
      <c r="D147" s="189"/>
      <c r="E147" s="189"/>
      <c r="F147" s="189"/>
      <c r="G147" s="58"/>
      <c r="H147" s="189"/>
      <c r="I147" s="189"/>
      <c r="J147" s="189"/>
      <c r="K147" s="58"/>
      <c r="L147" s="189"/>
      <c r="M147" s="189"/>
      <c r="N147" s="189"/>
      <c r="O147" s="167"/>
      <c r="P147" s="168"/>
      <c r="Q147" s="189"/>
      <c r="R147" s="189"/>
      <c r="S147" s="189"/>
      <c r="T147" s="58"/>
      <c r="U147" s="189"/>
      <c r="V147" s="189"/>
      <c r="W147" s="189"/>
      <c r="X147" s="58"/>
      <c r="Y147" s="189"/>
      <c r="Z147" s="189"/>
      <c r="AA147" s="189"/>
    </row>
    <row r="148" spans="1:27">
      <c r="A148" s="23"/>
      <c r="B148" s="53" t="s">
        <v>456</v>
      </c>
      <c r="C148" s="53"/>
      <c r="D148" s="53"/>
      <c r="E148" s="53"/>
      <c r="F148" s="53"/>
      <c r="G148" s="29"/>
      <c r="H148" s="57"/>
      <c r="I148" s="57"/>
      <c r="J148" s="57"/>
      <c r="K148" s="29"/>
      <c r="L148" s="57"/>
      <c r="M148" s="57"/>
      <c r="N148" s="57"/>
      <c r="O148" s="29"/>
      <c r="P148" s="140"/>
      <c r="Q148" s="57"/>
      <c r="R148" s="57"/>
      <c r="S148" s="57"/>
      <c r="T148" s="29"/>
      <c r="U148" s="57"/>
      <c r="V148" s="57"/>
      <c r="W148" s="57"/>
      <c r="X148" s="29"/>
      <c r="Y148" s="57"/>
      <c r="Z148" s="57"/>
      <c r="AA148" s="57"/>
    </row>
    <row r="149" spans="1:27">
      <c r="A149" s="23"/>
      <c r="B149" s="132" t="s">
        <v>443</v>
      </c>
      <c r="C149" s="47"/>
      <c r="D149" s="43" t="s">
        <v>356</v>
      </c>
      <c r="E149" s="45">
        <v>30601</v>
      </c>
      <c r="F149" s="47"/>
      <c r="G149" s="47"/>
      <c r="H149" s="43" t="s">
        <v>356</v>
      </c>
      <c r="I149" s="45">
        <v>17883</v>
      </c>
      <c r="J149" s="47"/>
      <c r="K149" s="47"/>
      <c r="L149" s="43" t="s">
        <v>356</v>
      </c>
      <c r="M149" s="51" t="s">
        <v>374</v>
      </c>
      <c r="N149" s="47"/>
      <c r="O149" s="149"/>
      <c r="P149" s="150"/>
      <c r="Q149" s="41" t="s">
        <v>356</v>
      </c>
      <c r="R149" s="68">
        <v>22429</v>
      </c>
      <c r="S149" s="47"/>
      <c r="T149" s="47"/>
      <c r="U149" s="41" t="s">
        <v>356</v>
      </c>
      <c r="V149" s="68">
        <v>12885</v>
      </c>
      <c r="W149" s="47"/>
      <c r="X149" s="47"/>
      <c r="Y149" s="41" t="s">
        <v>356</v>
      </c>
      <c r="Z149" s="73" t="s">
        <v>374</v>
      </c>
      <c r="AA149" s="47"/>
    </row>
    <row r="150" spans="1:27">
      <c r="A150" s="23"/>
      <c r="B150" s="132"/>
      <c r="C150" s="47"/>
      <c r="D150" s="43"/>
      <c r="E150" s="45"/>
      <c r="F150" s="47"/>
      <c r="G150" s="47"/>
      <c r="H150" s="43"/>
      <c r="I150" s="45"/>
      <c r="J150" s="47"/>
      <c r="K150" s="47"/>
      <c r="L150" s="43"/>
      <c r="M150" s="51"/>
      <c r="N150" s="47"/>
      <c r="O150" s="149"/>
      <c r="P150" s="150"/>
      <c r="Q150" s="41"/>
      <c r="R150" s="68"/>
      <c r="S150" s="47"/>
      <c r="T150" s="47"/>
      <c r="U150" s="41"/>
      <c r="V150" s="68"/>
      <c r="W150" s="47"/>
      <c r="X150" s="47"/>
      <c r="Y150" s="41"/>
      <c r="Z150" s="73"/>
      <c r="AA150" s="47"/>
    </row>
    <row r="151" spans="1:27">
      <c r="A151" s="23"/>
      <c r="B151" s="98" t="s">
        <v>444</v>
      </c>
      <c r="C151" s="50"/>
      <c r="D151" s="96">
        <v>27923</v>
      </c>
      <c r="E151" s="96"/>
      <c r="F151" s="50"/>
      <c r="G151" s="50"/>
      <c r="H151" s="96">
        <v>20696</v>
      </c>
      <c r="I151" s="96"/>
      <c r="J151" s="50"/>
      <c r="K151" s="50"/>
      <c r="L151" s="49" t="s">
        <v>374</v>
      </c>
      <c r="M151" s="49"/>
      <c r="N151" s="50"/>
      <c r="O151" s="155"/>
      <c r="P151" s="156"/>
      <c r="Q151" s="109">
        <v>56870</v>
      </c>
      <c r="R151" s="109"/>
      <c r="S151" s="50"/>
      <c r="T151" s="50"/>
      <c r="U151" s="109">
        <v>34149</v>
      </c>
      <c r="V151" s="109"/>
      <c r="W151" s="50"/>
      <c r="X151" s="50"/>
      <c r="Y151" s="71" t="s">
        <v>374</v>
      </c>
      <c r="Z151" s="71"/>
      <c r="AA151" s="50"/>
    </row>
    <row r="152" spans="1:27">
      <c r="A152" s="23"/>
      <c r="B152" s="98"/>
      <c r="C152" s="50"/>
      <c r="D152" s="96"/>
      <c r="E152" s="96"/>
      <c r="F152" s="50"/>
      <c r="G152" s="50"/>
      <c r="H152" s="96"/>
      <c r="I152" s="96"/>
      <c r="J152" s="50"/>
      <c r="K152" s="50"/>
      <c r="L152" s="49"/>
      <c r="M152" s="49"/>
      <c r="N152" s="50"/>
      <c r="O152" s="155"/>
      <c r="P152" s="156"/>
      <c r="Q152" s="109"/>
      <c r="R152" s="109"/>
      <c r="S152" s="50"/>
      <c r="T152" s="50"/>
      <c r="U152" s="109"/>
      <c r="V152" s="109"/>
      <c r="W152" s="50"/>
      <c r="X152" s="50"/>
      <c r="Y152" s="71"/>
      <c r="Z152" s="71"/>
      <c r="AA152" s="50"/>
    </row>
    <row r="153" spans="1:27">
      <c r="A153" s="23"/>
      <c r="B153" s="132" t="s">
        <v>424</v>
      </c>
      <c r="C153" s="47"/>
      <c r="D153" s="47"/>
      <c r="E153" s="47"/>
      <c r="F153" s="47"/>
      <c r="G153" s="47"/>
      <c r="H153" s="47"/>
      <c r="I153" s="47"/>
      <c r="J153" s="47"/>
      <c r="K153" s="47"/>
      <c r="L153" s="47"/>
      <c r="M153" s="47"/>
      <c r="N153" s="47"/>
      <c r="O153" s="149"/>
      <c r="P153" s="150"/>
      <c r="Q153" s="47"/>
      <c r="R153" s="47"/>
      <c r="S153" s="47"/>
      <c r="T153" s="47"/>
      <c r="U153" s="47"/>
      <c r="V153" s="47"/>
      <c r="W153" s="47"/>
      <c r="X153" s="47"/>
      <c r="Y153" s="47"/>
      <c r="Z153" s="47"/>
      <c r="AA153" s="47"/>
    </row>
    <row r="154" spans="1:27">
      <c r="A154" s="23"/>
      <c r="B154" s="132"/>
      <c r="C154" s="47"/>
      <c r="D154" s="47"/>
      <c r="E154" s="47"/>
      <c r="F154" s="47"/>
      <c r="G154" s="47"/>
      <c r="H154" s="47"/>
      <c r="I154" s="47"/>
      <c r="J154" s="47"/>
      <c r="K154" s="47"/>
      <c r="L154" s="47"/>
      <c r="M154" s="47"/>
      <c r="N154" s="47"/>
      <c r="O154" s="149"/>
      <c r="P154" s="150"/>
      <c r="Q154" s="47"/>
      <c r="R154" s="47"/>
      <c r="S154" s="47"/>
      <c r="T154" s="47"/>
      <c r="U154" s="47"/>
      <c r="V154" s="47"/>
      <c r="W154" s="47"/>
      <c r="X154" s="47"/>
      <c r="Y154" s="47"/>
      <c r="Z154" s="47"/>
      <c r="AA154" s="47"/>
    </row>
    <row r="155" spans="1:27">
      <c r="A155" s="23"/>
      <c r="B155" s="190" t="s">
        <v>446</v>
      </c>
      <c r="C155" s="50"/>
      <c r="D155" s="96">
        <v>11026</v>
      </c>
      <c r="E155" s="96"/>
      <c r="F155" s="50"/>
      <c r="G155" s="50"/>
      <c r="H155" s="96">
        <v>2078</v>
      </c>
      <c r="I155" s="96"/>
      <c r="J155" s="50"/>
      <c r="K155" s="50"/>
      <c r="L155" s="49" t="s">
        <v>374</v>
      </c>
      <c r="M155" s="49"/>
      <c r="N155" s="50"/>
      <c r="O155" s="155"/>
      <c r="P155" s="156"/>
      <c r="Q155" s="109">
        <v>23722</v>
      </c>
      <c r="R155" s="109"/>
      <c r="S155" s="50"/>
      <c r="T155" s="50"/>
      <c r="U155" s="109">
        <v>4777</v>
      </c>
      <c r="V155" s="109"/>
      <c r="W155" s="50"/>
      <c r="X155" s="50"/>
      <c r="Y155" s="71" t="s">
        <v>374</v>
      </c>
      <c r="Z155" s="71"/>
      <c r="AA155" s="50"/>
    </row>
    <row r="156" spans="1:27">
      <c r="A156" s="23"/>
      <c r="B156" s="190"/>
      <c r="C156" s="50"/>
      <c r="D156" s="96"/>
      <c r="E156" s="96"/>
      <c r="F156" s="50"/>
      <c r="G156" s="50"/>
      <c r="H156" s="96"/>
      <c r="I156" s="96"/>
      <c r="J156" s="50"/>
      <c r="K156" s="50"/>
      <c r="L156" s="49"/>
      <c r="M156" s="49"/>
      <c r="N156" s="50"/>
      <c r="O156" s="155"/>
      <c r="P156" s="156"/>
      <c r="Q156" s="109"/>
      <c r="R156" s="109"/>
      <c r="S156" s="50"/>
      <c r="T156" s="50"/>
      <c r="U156" s="109"/>
      <c r="V156" s="109"/>
      <c r="W156" s="50"/>
      <c r="X156" s="50"/>
      <c r="Y156" s="71"/>
      <c r="Z156" s="71"/>
      <c r="AA156" s="50"/>
    </row>
    <row r="157" spans="1:27">
      <c r="A157" s="23"/>
      <c r="B157" s="203" t="s">
        <v>426</v>
      </c>
      <c r="C157" s="47"/>
      <c r="D157" s="45">
        <v>1427</v>
      </c>
      <c r="E157" s="45"/>
      <c r="F157" s="47"/>
      <c r="G157" s="47"/>
      <c r="H157" s="51">
        <v>391</v>
      </c>
      <c r="I157" s="51"/>
      <c r="J157" s="47"/>
      <c r="K157" s="47"/>
      <c r="L157" s="51" t="s">
        <v>374</v>
      </c>
      <c r="M157" s="51"/>
      <c r="N157" s="47"/>
      <c r="O157" s="149"/>
      <c r="P157" s="150"/>
      <c r="Q157" s="68">
        <v>8429</v>
      </c>
      <c r="R157" s="68"/>
      <c r="S157" s="47"/>
      <c r="T157" s="47"/>
      <c r="U157" s="68">
        <v>6872</v>
      </c>
      <c r="V157" s="68"/>
      <c r="W157" s="47"/>
      <c r="X157" s="47"/>
      <c r="Y157" s="73" t="s">
        <v>374</v>
      </c>
      <c r="Z157" s="73"/>
      <c r="AA157" s="47"/>
    </row>
    <row r="158" spans="1:27">
      <c r="A158" s="23"/>
      <c r="B158" s="203"/>
      <c r="C158" s="47"/>
      <c r="D158" s="45"/>
      <c r="E158" s="45"/>
      <c r="F158" s="47"/>
      <c r="G158" s="47"/>
      <c r="H158" s="51"/>
      <c r="I158" s="51"/>
      <c r="J158" s="47"/>
      <c r="K158" s="47"/>
      <c r="L158" s="51"/>
      <c r="M158" s="51"/>
      <c r="N158" s="47"/>
      <c r="O158" s="149"/>
      <c r="P158" s="150"/>
      <c r="Q158" s="68"/>
      <c r="R158" s="68"/>
      <c r="S158" s="47"/>
      <c r="T158" s="47"/>
      <c r="U158" s="68"/>
      <c r="V158" s="68"/>
      <c r="W158" s="47"/>
      <c r="X158" s="47"/>
      <c r="Y158" s="73"/>
      <c r="Z158" s="73"/>
      <c r="AA158" s="47"/>
    </row>
    <row r="159" spans="1:27">
      <c r="A159" s="23"/>
      <c r="B159" s="98" t="s">
        <v>429</v>
      </c>
      <c r="C159" s="50"/>
      <c r="D159" s="50"/>
      <c r="E159" s="50"/>
      <c r="F159" s="50"/>
      <c r="G159" s="50"/>
      <c r="H159" s="50"/>
      <c r="I159" s="50"/>
      <c r="J159" s="50"/>
      <c r="K159" s="50"/>
      <c r="L159" s="50"/>
      <c r="M159" s="50"/>
      <c r="N159" s="50"/>
      <c r="O159" s="155"/>
      <c r="P159" s="156"/>
      <c r="Q159" s="50"/>
      <c r="R159" s="50"/>
      <c r="S159" s="50"/>
      <c r="T159" s="50"/>
      <c r="U159" s="50"/>
      <c r="V159" s="50"/>
      <c r="W159" s="50"/>
      <c r="X159" s="50"/>
      <c r="Y159" s="50"/>
      <c r="Z159" s="50"/>
      <c r="AA159" s="50"/>
    </row>
    <row r="160" spans="1:27">
      <c r="A160" s="23"/>
      <c r="B160" s="98"/>
      <c r="C160" s="50"/>
      <c r="D160" s="50"/>
      <c r="E160" s="50"/>
      <c r="F160" s="50"/>
      <c r="G160" s="50"/>
      <c r="H160" s="50"/>
      <c r="I160" s="50"/>
      <c r="J160" s="50"/>
      <c r="K160" s="50"/>
      <c r="L160" s="50"/>
      <c r="M160" s="50"/>
      <c r="N160" s="50"/>
      <c r="O160" s="155"/>
      <c r="P160" s="156"/>
      <c r="Q160" s="50"/>
      <c r="R160" s="50"/>
      <c r="S160" s="50"/>
      <c r="T160" s="50"/>
      <c r="U160" s="50"/>
      <c r="V160" s="50"/>
      <c r="W160" s="50"/>
      <c r="X160" s="50"/>
      <c r="Y160" s="50"/>
      <c r="Z160" s="50"/>
      <c r="AA160" s="50"/>
    </row>
    <row r="161" spans="1:27">
      <c r="A161" s="23"/>
      <c r="B161" s="203" t="s">
        <v>430</v>
      </c>
      <c r="C161" s="47"/>
      <c r="D161" s="45">
        <v>25822</v>
      </c>
      <c r="E161" s="45"/>
      <c r="F161" s="47"/>
      <c r="G161" s="47"/>
      <c r="H161" s="45">
        <v>23352</v>
      </c>
      <c r="I161" s="45"/>
      <c r="J161" s="47"/>
      <c r="K161" s="47"/>
      <c r="L161" s="51" t="s">
        <v>374</v>
      </c>
      <c r="M161" s="51"/>
      <c r="N161" s="47"/>
      <c r="O161" s="149"/>
      <c r="P161" s="150"/>
      <c r="Q161" s="68">
        <v>36709</v>
      </c>
      <c r="R161" s="68"/>
      <c r="S161" s="47"/>
      <c r="T161" s="47"/>
      <c r="U161" s="68">
        <v>31461</v>
      </c>
      <c r="V161" s="68"/>
      <c r="W161" s="47"/>
      <c r="X161" s="47"/>
      <c r="Y161" s="73" t="s">
        <v>374</v>
      </c>
      <c r="Z161" s="73"/>
      <c r="AA161" s="47"/>
    </row>
    <row r="162" spans="1:27">
      <c r="A162" s="23"/>
      <c r="B162" s="203"/>
      <c r="C162" s="47"/>
      <c r="D162" s="45"/>
      <c r="E162" s="45"/>
      <c r="F162" s="47"/>
      <c r="G162" s="47"/>
      <c r="H162" s="45"/>
      <c r="I162" s="45"/>
      <c r="J162" s="47"/>
      <c r="K162" s="47"/>
      <c r="L162" s="51"/>
      <c r="M162" s="51"/>
      <c r="N162" s="47"/>
      <c r="O162" s="149"/>
      <c r="P162" s="150"/>
      <c r="Q162" s="68"/>
      <c r="R162" s="68"/>
      <c r="S162" s="47"/>
      <c r="T162" s="47"/>
      <c r="U162" s="68"/>
      <c r="V162" s="68"/>
      <c r="W162" s="47"/>
      <c r="X162" s="47"/>
      <c r="Y162" s="73"/>
      <c r="Z162" s="73"/>
      <c r="AA162" s="47"/>
    </row>
    <row r="163" spans="1:27">
      <c r="A163" s="23"/>
      <c r="B163" s="98" t="s">
        <v>432</v>
      </c>
      <c r="C163" s="50"/>
      <c r="D163" s="49" t="s">
        <v>374</v>
      </c>
      <c r="E163" s="49"/>
      <c r="F163" s="50"/>
      <c r="G163" s="50"/>
      <c r="H163" s="49" t="s">
        <v>374</v>
      </c>
      <c r="I163" s="49"/>
      <c r="J163" s="50"/>
      <c r="K163" s="50"/>
      <c r="L163" s="49" t="s">
        <v>374</v>
      </c>
      <c r="M163" s="49"/>
      <c r="N163" s="50"/>
      <c r="O163" s="155"/>
      <c r="P163" s="156"/>
      <c r="Q163" s="71">
        <v>799</v>
      </c>
      <c r="R163" s="71"/>
      <c r="S163" s="50"/>
      <c r="T163" s="50"/>
      <c r="U163" s="71">
        <v>799</v>
      </c>
      <c r="V163" s="71"/>
      <c r="W163" s="50"/>
      <c r="X163" s="50"/>
      <c r="Y163" s="71" t="s">
        <v>374</v>
      </c>
      <c r="Z163" s="71"/>
      <c r="AA163" s="50"/>
    </row>
    <row r="164" spans="1:27">
      <c r="A164" s="23"/>
      <c r="B164" s="98"/>
      <c r="C164" s="50"/>
      <c r="D164" s="49"/>
      <c r="E164" s="49"/>
      <c r="F164" s="50"/>
      <c r="G164" s="50"/>
      <c r="H164" s="49"/>
      <c r="I164" s="49"/>
      <c r="J164" s="50"/>
      <c r="K164" s="50"/>
      <c r="L164" s="49"/>
      <c r="M164" s="49"/>
      <c r="N164" s="50"/>
      <c r="O164" s="155"/>
      <c r="P164" s="156"/>
      <c r="Q164" s="71"/>
      <c r="R164" s="71"/>
      <c r="S164" s="50"/>
      <c r="T164" s="50"/>
      <c r="U164" s="71"/>
      <c r="V164" s="71"/>
      <c r="W164" s="50"/>
      <c r="X164" s="50"/>
      <c r="Y164" s="71"/>
      <c r="Z164" s="71"/>
      <c r="AA164" s="50"/>
    </row>
    <row r="165" spans="1:27">
      <c r="A165" s="23"/>
      <c r="B165" s="43" t="s">
        <v>457</v>
      </c>
      <c r="C165" s="47"/>
      <c r="D165" s="47"/>
      <c r="E165" s="47"/>
      <c r="F165" s="47"/>
      <c r="G165" s="47"/>
      <c r="H165" s="47"/>
      <c r="I165" s="47"/>
      <c r="J165" s="47"/>
      <c r="K165" s="47"/>
      <c r="L165" s="47"/>
      <c r="M165" s="47"/>
      <c r="N165" s="47"/>
      <c r="O165" s="149"/>
      <c r="P165" s="150"/>
      <c r="Q165" s="47"/>
      <c r="R165" s="47"/>
      <c r="S165" s="47"/>
      <c r="T165" s="47"/>
      <c r="U165" s="47"/>
      <c r="V165" s="47"/>
      <c r="W165" s="47"/>
      <c r="X165" s="47"/>
      <c r="Y165" s="47"/>
      <c r="Z165" s="47"/>
      <c r="AA165" s="47"/>
    </row>
    <row r="166" spans="1:27">
      <c r="A166" s="23"/>
      <c r="B166" s="43"/>
      <c r="C166" s="47"/>
      <c r="D166" s="47"/>
      <c r="E166" s="47"/>
      <c r="F166" s="47"/>
      <c r="G166" s="47"/>
      <c r="H166" s="47"/>
      <c r="I166" s="47"/>
      <c r="J166" s="47"/>
      <c r="K166" s="47"/>
      <c r="L166" s="47"/>
      <c r="M166" s="47"/>
      <c r="N166" s="47"/>
      <c r="O166" s="149"/>
      <c r="P166" s="150"/>
      <c r="Q166" s="47"/>
      <c r="R166" s="47"/>
      <c r="S166" s="47"/>
      <c r="T166" s="47"/>
      <c r="U166" s="47"/>
      <c r="V166" s="47"/>
      <c r="W166" s="47"/>
      <c r="X166" s="47"/>
      <c r="Y166" s="47"/>
      <c r="Z166" s="47"/>
      <c r="AA166" s="47"/>
    </row>
    <row r="167" spans="1:27">
      <c r="A167" s="23"/>
      <c r="B167" s="98" t="s">
        <v>443</v>
      </c>
      <c r="C167" s="50"/>
      <c r="D167" s="96">
        <v>1251</v>
      </c>
      <c r="E167" s="96"/>
      <c r="F167" s="50"/>
      <c r="G167" s="50"/>
      <c r="H167" s="96">
        <v>1223</v>
      </c>
      <c r="I167" s="96"/>
      <c r="J167" s="50"/>
      <c r="K167" s="50"/>
      <c r="L167" s="49">
        <v>981</v>
      </c>
      <c r="M167" s="49"/>
      <c r="N167" s="50"/>
      <c r="O167" s="155"/>
      <c r="P167" s="156"/>
      <c r="Q167" s="109">
        <v>12616</v>
      </c>
      <c r="R167" s="109"/>
      <c r="S167" s="50"/>
      <c r="T167" s="50"/>
      <c r="U167" s="109">
        <v>7842</v>
      </c>
      <c r="V167" s="109"/>
      <c r="W167" s="50"/>
      <c r="X167" s="50"/>
      <c r="Y167" s="109">
        <v>3268</v>
      </c>
      <c r="Z167" s="109"/>
      <c r="AA167" s="50"/>
    </row>
    <row r="168" spans="1:27">
      <c r="A168" s="23"/>
      <c r="B168" s="98"/>
      <c r="C168" s="50"/>
      <c r="D168" s="96"/>
      <c r="E168" s="96"/>
      <c r="F168" s="50"/>
      <c r="G168" s="50"/>
      <c r="H168" s="96"/>
      <c r="I168" s="96"/>
      <c r="J168" s="50"/>
      <c r="K168" s="50"/>
      <c r="L168" s="49"/>
      <c r="M168" s="49"/>
      <c r="N168" s="50"/>
      <c r="O168" s="155"/>
      <c r="P168" s="156"/>
      <c r="Q168" s="109"/>
      <c r="R168" s="109"/>
      <c r="S168" s="50"/>
      <c r="T168" s="50"/>
      <c r="U168" s="109"/>
      <c r="V168" s="109"/>
      <c r="W168" s="50"/>
      <c r="X168" s="50"/>
      <c r="Y168" s="109"/>
      <c r="Z168" s="109"/>
      <c r="AA168" s="50"/>
    </row>
    <row r="169" spans="1:27">
      <c r="A169" s="23"/>
      <c r="B169" s="132" t="s">
        <v>444</v>
      </c>
      <c r="C169" s="47"/>
      <c r="D169" s="45">
        <v>1310</v>
      </c>
      <c r="E169" s="45"/>
      <c r="F169" s="47"/>
      <c r="G169" s="47"/>
      <c r="H169" s="45">
        <v>1293</v>
      </c>
      <c r="I169" s="45"/>
      <c r="J169" s="47"/>
      <c r="K169" s="47"/>
      <c r="L169" s="51">
        <v>262</v>
      </c>
      <c r="M169" s="51"/>
      <c r="N169" s="47"/>
      <c r="O169" s="149"/>
      <c r="P169" s="150"/>
      <c r="Q169" s="68">
        <v>7966</v>
      </c>
      <c r="R169" s="68"/>
      <c r="S169" s="47"/>
      <c r="T169" s="47"/>
      <c r="U169" s="68">
        <v>7673</v>
      </c>
      <c r="V169" s="68"/>
      <c r="W169" s="47"/>
      <c r="X169" s="47"/>
      <c r="Y169" s="68">
        <v>5496</v>
      </c>
      <c r="Z169" s="68"/>
      <c r="AA169" s="47"/>
    </row>
    <row r="170" spans="1:27">
      <c r="A170" s="23"/>
      <c r="B170" s="132"/>
      <c r="C170" s="47"/>
      <c r="D170" s="45"/>
      <c r="E170" s="45"/>
      <c r="F170" s="47"/>
      <c r="G170" s="47"/>
      <c r="H170" s="45"/>
      <c r="I170" s="45"/>
      <c r="J170" s="47"/>
      <c r="K170" s="47"/>
      <c r="L170" s="51"/>
      <c r="M170" s="51"/>
      <c r="N170" s="47"/>
      <c r="O170" s="149"/>
      <c r="P170" s="150"/>
      <c r="Q170" s="68"/>
      <c r="R170" s="68"/>
      <c r="S170" s="47"/>
      <c r="T170" s="47"/>
      <c r="U170" s="68"/>
      <c r="V170" s="68"/>
      <c r="W170" s="47"/>
      <c r="X170" s="47"/>
      <c r="Y170" s="68"/>
      <c r="Z170" s="68"/>
      <c r="AA170" s="47"/>
    </row>
    <row r="171" spans="1:27">
      <c r="A171" s="23"/>
      <c r="B171" s="98" t="s">
        <v>424</v>
      </c>
      <c r="C171" s="50"/>
      <c r="D171" s="50"/>
      <c r="E171" s="50"/>
      <c r="F171" s="50"/>
      <c r="G171" s="50"/>
      <c r="H171" s="50"/>
      <c r="I171" s="50"/>
      <c r="J171" s="50"/>
      <c r="K171" s="50"/>
      <c r="L171" s="50"/>
      <c r="M171" s="50"/>
      <c r="N171" s="50"/>
      <c r="O171" s="155"/>
      <c r="P171" s="156"/>
      <c r="Q171" s="50"/>
      <c r="R171" s="50"/>
      <c r="S171" s="50"/>
      <c r="T171" s="50"/>
      <c r="U171" s="50"/>
      <c r="V171" s="50"/>
      <c r="W171" s="50"/>
      <c r="X171" s="50"/>
      <c r="Y171" s="50"/>
      <c r="Z171" s="50"/>
      <c r="AA171" s="50"/>
    </row>
    <row r="172" spans="1:27">
      <c r="A172" s="23"/>
      <c r="B172" s="98"/>
      <c r="C172" s="50"/>
      <c r="D172" s="50"/>
      <c r="E172" s="50"/>
      <c r="F172" s="50"/>
      <c r="G172" s="50"/>
      <c r="H172" s="50"/>
      <c r="I172" s="50"/>
      <c r="J172" s="50"/>
      <c r="K172" s="50"/>
      <c r="L172" s="50"/>
      <c r="M172" s="50"/>
      <c r="N172" s="50"/>
      <c r="O172" s="155"/>
      <c r="P172" s="156"/>
      <c r="Q172" s="50"/>
      <c r="R172" s="50"/>
      <c r="S172" s="50"/>
      <c r="T172" s="50"/>
      <c r="U172" s="50"/>
      <c r="V172" s="50"/>
      <c r="W172" s="50"/>
      <c r="X172" s="50"/>
      <c r="Y172" s="50"/>
      <c r="Z172" s="50"/>
      <c r="AA172" s="50"/>
    </row>
    <row r="173" spans="1:27">
      <c r="A173" s="23"/>
      <c r="B173" s="203" t="s">
        <v>426</v>
      </c>
      <c r="C173" s="47"/>
      <c r="D173" s="45">
        <v>5218</v>
      </c>
      <c r="E173" s="45"/>
      <c r="F173" s="47"/>
      <c r="G173" s="47"/>
      <c r="H173" s="45">
        <v>5218</v>
      </c>
      <c r="I173" s="45"/>
      <c r="J173" s="47"/>
      <c r="K173" s="47"/>
      <c r="L173" s="45">
        <v>1812</v>
      </c>
      <c r="M173" s="45"/>
      <c r="N173" s="47"/>
      <c r="O173" s="149"/>
      <c r="P173" s="150"/>
      <c r="Q173" s="68">
        <v>3909</v>
      </c>
      <c r="R173" s="68"/>
      <c r="S173" s="47"/>
      <c r="T173" s="47"/>
      <c r="U173" s="68">
        <v>3910</v>
      </c>
      <c r="V173" s="68"/>
      <c r="W173" s="47"/>
      <c r="X173" s="47"/>
      <c r="Y173" s="68">
        <v>1132</v>
      </c>
      <c r="Z173" s="68"/>
      <c r="AA173" s="47"/>
    </row>
    <row r="174" spans="1:27">
      <c r="A174" s="23"/>
      <c r="B174" s="203"/>
      <c r="C174" s="47"/>
      <c r="D174" s="45"/>
      <c r="E174" s="45"/>
      <c r="F174" s="47"/>
      <c r="G174" s="47"/>
      <c r="H174" s="45"/>
      <c r="I174" s="45"/>
      <c r="J174" s="47"/>
      <c r="K174" s="47"/>
      <c r="L174" s="45"/>
      <c r="M174" s="45"/>
      <c r="N174" s="47"/>
      <c r="O174" s="149"/>
      <c r="P174" s="150"/>
      <c r="Q174" s="68"/>
      <c r="R174" s="68"/>
      <c r="S174" s="47"/>
      <c r="T174" s="47"/>
      <c r="U174" s="68"/>
      <c r="V174" s="68"/>
      <c r="W174" s="47"/>
      <c r="X174" s="47"/>
      <c r="Y174" s="68"/>
      <c r="Z174" s="68"/>
      <c r="AA174" s="47"/>
    </row>
    <row r="175" spans="1:27">
      <c r="A175" s="23"/>
      <c r="B175" s="98" t="s">
        <v>429</v>
      </c>
      <c r="C175" s="50"/>
      <c r="D175" s="50"/>
      <c r="E175" s="50"/>
      <c r="F175" s="50"/>
      <c r="G175" s="50"/>
      <c r="H175" s="50"/>
      <c r="I175" s="50"/>
      <c r="J175" s="50"/>
      <c r="K175" s="50"/>
      <c r="L175" s="50"/>
      <c r="M175" s="50"/>
      <c r="N175" s="50"/>
      <c r="O175" s="155"/>
      <c r="P175" s="156"/>
      <c r="Q175" s="50"/>
      <c r="R175" s="50"/>
      <c r="S175" s="50"/>
      <c r="T175" s="50"/>
      <c r="U175" s="50"/>
      <c r="V175" s="50"/>
      <c r="W175" s="50"/>
      <c r="X175" s="50"/>
      <c r="Y175" s="50"/>
      <c r="Z175" s="50"/>
      <c r="AA175" s="50"/>
    </row>
    <row r="176" spans="1:27">
      <c r="A176" s="23"/>
      <c r="B176" s="98"/>
      <c r="C176" s="50"/>
      <c r="D176" s="50"/>
      <c r="E176" s="50"/>
      <c r="F176" s="50"/>
      <c r="G176" s="50"/>
      <c r="H176" s="50"/>
      <c r="I176" s="50"/>
      <c r="J176" s="50"/>
      <c r="K176" s="50"/>
      <c r="L176" s="50"/>
      <c r="M176" s="50"/>
      <c r="N176" s="50"/>
      <c r="O176" s="155"/>
      <c r="P176" s="156"/>
      <c r="Q176" s="50"/>
      <c r="R176" s="50"/>
      <c r="S176" s="50"/>
      <c r="T176" s="50"/>
      <c r="U176" s="50"/>
      <c r="V176" s="50"/>
      <c r="W176" s="50"/>
      <c r="X176" s="50"/>
      <c r="Y176" s="50"/>
      <c r="Z176" s="50"/>
      <c r="AA176" s="50"/>
    </row>
    <row r="177" spans="1:27">
      <c r="A177" s="23"/>
      <c r="B177" s="203" t="s">
        <v>430</v>
      </c>
      <c r="C177" s="47"/>
      <c r="D177" s="45">
        <v>1578</v>
      </c>
      <c r="E177" s="45"/>
      <c r="F177" s="47"/>
      <c r="G177" s="47"/>
      <c r="H177" s="45">
        <v>1578</v>
      </c>
      <c r="I177" s="45"/>
      <c r="J177" s="47"/>
      <c r="K177" s="47"/>
      <c r="L177" s="51">
        <v>605</v>
      </c>
      <c r="M177" s="51"/>
      <c r="N177" s="47"/>
      <c r="O177" s="149"/>
      <c r="P177" s="150"/>
      <c r="Q177" s="68">
        <v>2129</v>
      </c>
      <c r="R177" s="68"/>
      <c r="S177" s="47"/>
      <c r="T177" s="47"/>
      <c r="U177" s="68">
        <v>1947</v>
      </c>
      <c r="V177" s="68"/>
      <c r="W177" s="47"/>
      <c r="X177" s="47"/>
      <c r="Y177" s="73">
        <v>555</v>
      </c>
      <c r="Z177" s="73"/>
      <c r="AA177" s="47"/>
    </row>
    <row r="178" spans="1:27">
      <c r="A178" s="23"/>
      <c r="B178" s="203"/>
      <c r="C178" s="47"/>
      <c r="D178" s="45"/>
      <c r="E178" s="45"/>
      <c r="F178" s="47"/>
      <c r="G178" s="47"/>
      <c r="H178" s="45"/>
      <c r="I178" s="45"/>
      <c r="J178" s="47"/>
      <c r="K178" s="47"/>
      <c r="L178" s="51"/>
      <c r="M178" s="51"/>
      <c r="N178" s="47"/>
      <c r="O178" s="149"/>
      <c r="P178" s="150"/>
      <c r="Q178" s="68"/>
      <c r="R178" s="68"/>
      <c r="S178" s="47"/>
      <c r="T178" s="47"/>
      <c r="U178" s="68"/>
      <c r="V178" s="68"/>
      <c r="W178" s="47"/>
      <c r="X178" s="47"/>
      <c r="Y178" s="73"/>
      <c r="Z178" s="73"/>
      <c r="AA178" s="47"/>
    </row>
    <row r="179" spans="1:27">
      <c r="A179" s="23"/>
      <c r="B179" s="98" t="s">
        <v>432</v>
      </c>
      <c r="C179" s="50"/>
      <c r="D179" s="49" t="s">
        <v>374</v>
      </c>
      <c r="E179" s="49"/>
      <c r="F179" s="50"/>
      <c r="G179" s="50"/>
      <c r="H179" s="49" t="s">
        <v>374</v>
      </c>
      <c r="I179" s="49"/>
      <c r="J179" s="50"/>
      <c r="K179" s="50"/>
      <c r="L179" s="49" t="s">
        <v>374</v>
      </c>
      <c r="M179" s="49"/>
      <c r="N179" s="50"/>
      <c r="O179" s="155"/>
      <c r="P179" s="156"/>
      <c r="Q179" s="71" t="s">
        <v>374</v>
      </c>
      <c r="R179" s="71"/>
      <c r="S179" s="50"/>
      <c r="T179" s="50"/>
      <c r="U179" s="71" t="s">
        <v>374</v>
      </c>
      <c r="V179" s="71"/>
      <c r="W179" s="50"/>
      <c r="X179" s="50"/>
      <c r="Y179" s="71" t="s">
        <v>374</v>
      </c>
      <c r="Z179" s="71"/>
      <c r="AA179" s="50"/>
    </row>
    <row r="180" spans="1:27" ht="15.75" thickBot="1">
      <c r="A180" s="23"/>
      <c r="B180" s="99"/>
      <c r="C180" s="58"/>
      <c r="D180" s="76"/>
      <c r="E180" s="76"/>
      <c r="F180" s="58"/>
      <c r="G180" s="58"/>
      <c r="H180" s="76"/>
      <c r="I180" s="76"/>
      <c r="J180" s="58"/>
      <c r="K180" s="58"/>
      <c r="L180" s="76"/>
      <c r="M180" s="76"/>
      <c r="N180" s="58"/>
      <c r="O180" s="167"/>
      <c r="P180" s="168"/>
      <c r="Q180" s="72"/>
      <c r="R180" s="72"/>
      <c r="S180" s="58"/>
      <c r="T180" s="58"/>
      <c r="U180" s="72"/>
      <c r="V180" s="72"/>
      <c r="W180" s="58"/>
      <c r="X180" s="58"/>
      <c r="Y180" s="72"/>
      <c r="Z180" s="72"/>
      <c r="AA180" s="58"/>
    </row>
    <row r="181" spans="1:27">
      <c r="A181" s="23"/>
      <c r="B181" s="133" t="s">
        <v>161</v>
      </c>
      <c r="C181" s="48"/>
      <c r="D181" s="44" t="s">
        <v>356</v>
      </c>
      <c r="E181" s="46">
        <v>106156</v>
      </c>
      <c r="F181" s="48"/>
      <c r="G181" s="48"/>
      <c r="H181" s="44" t="s">
        <v>356</v>
      </c>
      <c r="I181" s="46">
        <v>73712</v>
      </c>
      <c r="J181" s="48"/>
      <c r="K181" s="48"/>
      <c r="L181" s="44" t="s">
        <v>356</v>
      </c>
      <c r="M181" s="46">
        <v>3660</v>
      </c>
      <c r="N181" s="48"/>
      <c r="O181" s="177"/>
      <c r="P181" s="179"/>
      <c r="Q181" s="42" t="s">
        <v>356</v>
      </c>
      <c r="R181" s="69">
        <v>175578</v>
      </c>
      <c r="S181" s="48"/>
      <c r="T181" s="48"/>
      <c r="U181" s="42" t="s">
        <v>356</v>
      </c>
      <c r="V181" s="69">
        <v>112315</v>
      </c>
      <c r="W181" s="48"/>
      <c r="X181" s="48"/>
      <c r="Y181" s="42" t="s">
        <v>356</v>
      </c>
      <c r="Z181" s="69">
        <v>10451</v>
      </c>
      <c r="AA181" s="48"/>
    </row>
    <row r="182" spans="1:27" ht="15.75" thickBot="1">
      <c r="A182" s="23"/>
      <c r="B182" s="134"/>
      <c r="C182" s="78"/>
      <c r="D182" s="77"/>
      <c r="E182" s="79"/>
      <c r="F182" s="78"/>
      <c r="G182" s="78"/>
      <c r="H182" s="77"/>
      <c r="I182" s="79"/>
      <c r="J182" s="78"/>
      <c r="K182" s="78"/>
      <c r="L182" s="77"/>
      <c r="M182" s="79"/>
      <c r="N182" s="78"/>
      <c r="O182" s="178"/>
      <c r="P182" s="180"/>
      <c r="Q182" s="120"/>
      <c r="R182" s="111"/>
      <c r="S182" s="78"/>
      <c r="T182" s="78"/>
      <c r="U182" s="120"/>
      <c r="V182" s="111"/>
      <c r="W182" s="78"/>
      <c r="X182" s="78"/>
      <c r="Y182" s="120"/>
      <c r="Z182" s="111"/>
      <c r="AA182" s="78"/>
    </row>
    <row r="183" spans="1:27">
      <c r="A183" s="23" t="s">
        <v>1268</v>
      </c>
      <c r="B183" s="115" t="s">
        <v>1269</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row>
    <row r="184" spans="1:27">
      <c r="A184" s="23"/>
      <c r="B184" s="25" t="s">
        <v>64</v>
      </c>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row>
    <row r="185" spans="1:27">
      <c r="A185" s="23"/>
      <c r="B185" s="21"/>
      <c r="C185" s="21"/>
      <c r="D185" s="21"/>
      <c r="E185" s="21"/>
      <c r="F185" s="21"/>
      <c r="G185" s="21"/>
      <c r="H185" s="21"/>
      <c r="I185" s="21"/>
      <c r="J185" s="21"/>
      <c r="K185" s="21"/>
      <c r="L185" s="21"/>
      <c r="M185" s="21"/>
      <c r="N185" s="21"/>
    </row>
    <row r="186" spans="1:27" ht="15.75" thickBot="1">
      <c r="A186" s="23"/>
      <c r="B186" s="14"/>
      <c r="C186" s="14"/>
      <c r="D186" s="14"/>
      <c r="E186" s="14"/>
      <c r="F186" s="14"/>
      <c r="G186" s="14"/>
      <c r="H186" s="14"/>
      <c r="I186" s="14"/>
      <c r="J186" s="14"/>
      <c r="K186" s="14"/>
      <c r="L186" s="14"/>
      <c r="M186" s="14"/>
      <c r="N186" s="14"/>
    </row>
    <row r="187" spans="1:27" ht="15.75" thickBot="1">
      <c r="A187" s="23"/>
      <c r="B187" s="38"/>
      <c r="C187" s="38"/>
      <c r="D187" s="57"/>
      <c r="E187" s="57"/>
      <c r="F187" s="57"/>
      <c r="G187" s="38"/>
      <c r="H187" s="65" t="s">
        <v>461</v>
      </c>
      <c r="I187" s="65"/>
      <c r="J187" s="65"/>
      <c r="K187" s="65"/>
      <c r="L187" s="65"/>
      <c r="M187" s="65"/>
      <c r="N187" s="65"/>
    </row>
    <row r="188" spans="1:27" ht="15.75" thickBot="1">
      <c r="A188" s="23"/>
      <c r="B188" s="193" t="s">
        <v>354</v>
      </c>
      <c r="C188" s="39"/>
      <c r="D188" s="189" t="s">
        <v>462</v>
      </c>
      <c r="E188" s="189"/>
      <c r="F188" s="189"/>
      <c r="G188" s="39"/>
      <c r="H188" s="65" t="s">
        <v>463</v>
      </c>
      <c r="I188" s="65"/>
      <c r="J188" s="65"/>
      <c r="K188" s="39"/>
      <c r="L188" s="65" t="s">
        <v>464</v>
      </c>
      <c r="M188" s="65"/>
      <c r="N188" s="65"/>
    </row>
    <row r="189" spans="1:27">
      <c r="A189" s="23"/>
      <c r="B189" s="42" t="s">
        <v>443</v>
      </c>
      <c r="C189" s="48"/>
      <c r="D189" s="44" t="s">
        <v>356</v>
      </c>
      <c r="E189" s="46">
        <v>19106</v>
      </c>
      <c r="F189" s="48"/>
      <c r="G189" s="48"/>
      <c r="H189" s="44" t="s">
        <v>356</v>
      </c>
      <c r="I189" s="46">
        <v>19518</v>
      </c>
      <c r="J189" s="48"/>
      <c r="K189" s="48"/>
      <c r="L189" s="44" t="s">
        <v>356</v>
      </c>
      <c r="M189" s="75">
        <v>360</v>
      </c>
      <c r="N189" s="48"/>
    </row>
    <row r="190" spans="1:27">
      <c r="A190" s="23"/>
      <c r="B190" s="41"/>
      <c r="C190" s="47"/>
      <c r="D190" s="43"/>
      <c r="E190" s="45"/>
      <c r="F190" s="47"/>
      <c r="G190" s="47"/>
      <c r="H190" s="43"/>
      <c r="I190" s="45"/>
      <c r="J190" s="47"/>
      <c r="K190" s="47"/>
      <c r="L190" s="205"/>
      <c r="M190" s="206"/>
      <c r="N190" s="207"/>
    </row>
    <row r="191" spans="1:27">
      <c r="A191" s="23"/>
      <c r="B191" s="27" t="s">
        <v>444</v>
      </c>
      <c r="C191" s="50"/>
      <c r="D191" s="96">
        <v>21989</v>
      </c>
      <c r="E191" s="96"/>
      <c r="F191" s="50"/>
      <c r="G191" s="50"/>
      <c r="H191" s="96">
        <v>31945</v>
      </c>
      <c r="I191" s="96"/>
      <c r="J191" s="50"/>
      <c r="K191" s="50"/>
      <c r="L191" s="96">
        <v>1027</v>
      </c>
      <c r="M191" s="96"/>
      <c r="N191" s="50"/>
    </row>
    <row r="192" spans="1:27">
      <c r="A192" s="23"/>
      <c r="B192" s="27"/>
      <c r="C192" s="50"/>
      <c r="D192" s="96"/>
      <c r="E192" s="96"/>
      <c r="F192" s="50"/>
      <c r="G192" s="50"/>
      <c r="H192" s="96"/>
      <c r="I192" s="96"/>
      <c r="J192" s="50"/>
      <c r="K192" s="50"/>
      <c r="L192" s="96"/>
      <c r="M192" s="96"/>
      <c r="N192" s="50"/>
    </row>
    <row r="193" spans="1:27">
      <c r="A193" s="23"/>
      <c r="B193" s="204" t="s">
        <v>424</v>
      </c>
      <c r="C193" s="34"/>
      <c r="D193" s="47"/>
      <c r="E193" s="47"/>
      <c r="F193" s="47"/>
      <c r="G193" s="34"/>
      <c r="H193" s="47"/>
      <c r="I193" s="47"/>
      <c r="J193" s="47"/>
      <c r="K193" s="34"/>
      <c r="L193" s="47"/>
      <c r="M193" s="47"/>
      <c r="N193" s="47"/>
    </row>
    <row r="194" spans="1:27">
      <c r="A194" s="23"/>
      <c r="B194" s="98" t="s">
        <v>446</v>
      </c>
      <c r="C194" s="50"/>
      <c r="D194" s="96">
        <v>2078</v>
      </c>
      <c r="E194" s="96"/>
      <c r="F194" s="50"/>
      <c r="G194" s="50"/>
      <c r="H194" s="96">
        <v>3658</v>
      </c>
      <c r="I194" s="96"/>
      <c r="J194" s="50"/>
      <c r="K194" s="50"/>
      <c r="L194" s="49">
        <v>146</v>
      </c>
      <c r="M194" s="49"/>
      <c r="N194" s="50"/>
    </row>
    <row r="195" spans="1:27">
      <c r="A195" s="23"/>
      <c r="B195" s="98"/>
      <c r="C195" s="50"/>
      <c r="D195" s="96"/>
      <c r="E195" s="96"/>
      <c r="F195" s="50"/>
      <c r="G195" s="50"/>
      <c r="H195" s="96"/>
      <c r="I195" s="96"/>
      <c r="J195" s="50"/>
      <c r="K195" s="50"/>
      <c r="L195" s="49"/>
      <c r="M195" s="49"/>
      <c r="N195" s="50"/>
    </row>
    <row r="196" spans="1:27">
      <c r="A196" s="23"/>
      <c r="B196" s="41" t="s">
        <v>465</v>
      </c>
      <c r="C196" s="47"/>
      <c r="D196" s="45">
        <v>5609</v>
      </c>
      <c r="E196" s="45"/>
      <c r="F196" s="47"/>
      <c r="G196" s="47"/>
      <c r="H196" s="45">
        <v>8784</v>
      </c>
      <c r="I196" s="45"/>
      <c r="J196" s="47"/>
      <c r="K196" s="47"/>
      <c r="L196" s="51">
        <v>61</v>
      </c>
      <c r="M196" s="51"/>
      <c r="N196" s="47"/>
    </row>
    <row r="197" spans="1:27">
      <c r="A197" s="23"/>
      <c r="B197" s="41"/>
      <c r="C197" s="47"/>
      <c r="D197" s="45"/>
      <c r="E197" s="45"/>
      <c r="F197" s="47"/>
      <c r="G197" s="47"/>
      <c r="H197" s="45"/>
      <c r="I197" s="45"/>
      <c r="J197" s="47"/>
      <c r="K197" s="47"/>
      <c r="L197" s="51"/>
      <c r="M197" s="51"/>
      <c r="N197" s="47"/>
    </row>
    <row r="198" spans="1:27">
      <c r="A198" s="23"/>
      <c r="B198" s="13" t="s">
        <v>429</v>
      </c>
      <c r="C198" s="29"/>
      <c r="D198" s="50"/>
      <c r="E198" s="50"/>
      <c r="F198" s="50"/>
      <c r="G198" s="29"/>
      <c r="H198" s="50"/>
      <c r="I198" s="50"/>
      <c r="J198" s="50"/>
      <c r="K198" s="29"/>
      <c r="L198" s="50"/>
      <c r="M198" s="50"/>
      <c r="N198" s="50"/>
    </row>
    <row r="199" spans="1:27">
      <c r="A199" s="23"/>
      <c r="B199" s="208" t="s">
        <v>466</v>
      </c>
      <c r="C199" s="47"/>
      <c r="D199" s="45">
        <v>24930</v>
      </c>
      <c r="E199" s="45"/>
      <c r="F199" s="47"/>
      <c r="G199" s="47"/>
      <c r="H199" s="45">
        <v>28306</v>
      </c>
      <c r="I199" s="45"/>
      <c r="J199" s="47"/>
      <c r="K199" s="47"/>
      <c r="L199" s="45">
        <v>1084</v>
      </c>
      <c r="M199" s="45"/>
      <c r="N199" s="47"/>
    </row>
    <row r="200" spans="1:27">
      <c r="A200" s="23"/>
      <c r="B200" s="208"/>
      <c r="C200" s="47"/>
      <c r="D200" s="45"/>
      <c r="E200" s="45"/>
      <c r="F200" s="47"/>
      <c r="G200" s="47"/>
      <c r="H200" s="45"/>
      <c r="I200" s="45"/>
      <c r="J200" s="47"/>
      <c r="K200" s="47"/>
      <c r="L200" s="45"/>
      <c r="M200" s="45"/>
      <c r="N200" s="47"/>
    </row>
    <row r="201" spans="1:27">
      <c r="A201" s="23"/>
      <c r="B201" s="27" t="s">
        <v>432</v>
      </c>
      <c r="C201" s="50"/>
      <c r="D201" s="49" t="s">
        <v>374</v>
      </c>
      <c r="E201" s="49"/>
      <c r="F201" s="50"/>
      <c r="G201" s="50"/>
      <c r="H201" s="49">
        <v>403</v>
      </c>
      <c r="I201" s="49"/>
      <c r="J201" s="50"/>
      <c r="K201" s="50"/>
      <c r="L201" s="49" t="s">
        <v>374</v>
      </c>
      <c r="M201" s="49"/>
      <c r="N201" s="50"/>
    </row>
    <row r="202" spans="1:27" ht="15.75" thickBot="1">
      <c r="A202" s="23"/>
      <c r="B202" s="209"/>
      <c r="C202" s="58"/>
      <c r="D202" s="76"/>
      <c r="E202" s="76"/>
      <c r="F202" s="58"/>
      <c r="G202" s="58"/>
      <c r="H202" s="76"/>
      <c r="I202" s="76"/>
      <c r="J202" s="58"/>
      <c r="K202" s="58"/>
      <c r="L202" s="76"/>
      <c r="M202" s="76"/>
      <c r="N202" s="58"/>
    </row>
    <row r="203" spans="1:27">
      <c r="A203" s="23"/>
      <c r="B203" s="124" t="s">
        <v>161</v>
      </c>
      <c r="C203" s="48"/>
      <c r="D203" s="44" t="s">
        <v>356</v>
      </c>
      <c r="E203" s="46">
        <v>73712</v>
      </c>
      <c r="F203" s="48"/>
      <c r="G203" s="48"/>
      <c r="H203" s="44" t="s">
        <v>356</v>
      </c>
      <c r="I203" s="46">
        <v>92614</v>
      </c>
      <c r="J203" s="48"/>
      <c r="K203" s="48"/>
      <c r="L203" s="44" t="s">
        <v>356</v>
      </c>
      <c r="M203" s="46">
        <v>2678</v>
      </c>
      <c r="N203" s="48"/>
    </row>
    <row r="204" spans="1:27" ht="15.75" thickBot="1">
      <c r="A204" s="23"/>
      <c r="B204" s="125"/>
      <c r="C204" s="78"/>
      <c r="D204" s="77"/>
      <c r="E204" s="79"/>
      <c r="F204" s="78"/>
      <c r="G204" s="78"/>
      <c r="H204" s="77"/>
      <c r="I204" s="79"/>
      <c r="J204" s="78"/>
      <c r="K204" s="78"/>
      <c r="L204" s="77"/>
      <c r="M204" s="79"/>
      <c r="N204" s="78"/>
    </row>
    <row r="205" spans="1:27">
      <c r="A205" s="23"/>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row>
    <row r="206" spans="1:27">
      <c r="A206" s="23"/>
      <c r="B206" s="21"/>
      <c r="C206" s="21"/>
      <c r="D206" s="21"/>
      <c r="E206" s="21"/>
      <c r="F206" s="21"/>
      <c r="G206" s="21"/>
      <c r="H206" s="21"/>
      <c r="I206" s="21"/>
      <c r="J206" s="21"/>
      <c r="K206" s="21"/>
      <c r="L206" s="21"/>
      <c r="M206" s="21"/>
      <c r="N206" s="21"/>
    </row>
    <row r="207" spans="1:27" ht="15.75" thickBot="1">
      <c r="A207" s="23"/>
      <c r="B207" s="14"/>
      <c r="C207" s="14"/>
      <c r="D207" s="14"/>
      <c r="E207" s="14"/>
      <c r="F207" s="14"/>
      <c r="G207" s="14"/>
      <c r="H207" s="14"/>
      <c r="I207" s="14"/>
      <c r="J207" s="14"/>
      <c r="K207" s="14"/>
      <c r="L207" s="14"/>
      <c r="M207" s="14"/>
      <c r="N207" s="14"/>
    </row>
    <row r="208" spans="1:27" ht="15.75" thickBot="1">
      <c r="A208" s="23"/>
      <c r="B208" s="38"/>
      <c r="C208" s="38"/>
      <c r="D208" s="57"/>
      <c r="E208" s="57"/>
      <c r="F208" s="57"/>
      <c r="G208" s="38"/>
      <c r="H208" s="65" t="s">
        <v>467</v>
      </c>
      <c r="I208" s="65"/>
      <c r="J208" s="65"/>
      <c r="K208" s="65"/>
      <c r="L208" s="65"/>
      <c r="M208" s="65"/>
      <c r="N208" s="65"/>
    </row>
    <row r="209" spans="1:14" ht="15.75" thickBot="1">
      <c r="A209" s="23"/>
      <c r="B209" s="193" t="s">
        <v>354</v>
      </c>
      <c r="C209" s="39"/>
      <c r="D209" s="189" t="s">
        <v>468</v>
      </c>
      <c r="E209" s="189"/>
      <c r="F209" s="189"/>
      <c r="G209" s="39"/>
      <c r="H209" s="65" t="s">
        <v>463</v>
      </c>
      <c r="I209" s="65"/>
      <c r="J209" s="65"/>
      <c r="K209" s="39"/>
      <c r="L209" s="65" t="s">
        <v>464</v>
      </c>
      <c r="M209" s="65"/>
      <c r="N209" s="65"/>
    </row>
    <row r="210" spans="1:14">
      <c r="A210" s="23"/>
      <c r="B210" s="42" t="s">
        <v>469</v>
      </c>
      <c r="C210" s="48"/>
      <c r="D210" s="42" t="s">
        <v>356</v>
      </c>
      <c r="E210" s="69">
        <v>20727</v>
      </c>
      <c r="F210" s="48"/>
      <c r="G210" s="48"/>
      <c r="H210" s="42" t="s">
        <v>356</v>
      </c>
      <c r="I210" s="69">
        <v>20523</v>
      </c>
      <c r="J210" s="48"/>
      <c r="K210" s="48"/>
      <c r="L210" s="42" t="s">
        <v>356</v>
      </c>
      <c r="M210" s="74">
        <v>412</v>
      </c>
      <c r="N210" s="48"/>
    </row>
    <row r="211" spans="1:14">
      <c r="A211" s="23"/>
      <c r="B211" s="41"/>
      <c r="C211" s="47"/>
      <c r="D211" s="41"/>
      <c r="E211" s="68"/>
      <c r="F211" s="47"/>
      <c r="G211" s="47"/>
      <c r="H211" s="41"/>
      <c r="I211" s="68"/>
      <c r="J211" s="47"/>
      <c r="K211" s="47"/>
      <c r="L211" s="41"/>
      <c r="M211" s="73"/>
      <c r="N211" s="47"/>
    </row>
    <row r="212" spans="1:14">
      <c r="A212" s="23"/>
      <c r="B212" s="25" t="s">
        <v>470</v>
      </c>
      <c r="C212" s="50"/>
      <c r="D212" s="109">
        <v>41822</v>
      </c>
      <c r="E212" s="109"/>
      <c r="F212" s="50"/>
      <c r="G212" s="50"/>
      <c r="H212" s="109">
        <v>41426</v>
      </c>
      <c r="I212" s="109"/>
      <c r="J212" s="50"/>
      <c r="K212" s="50"/>
      <c r="L212" s="109">
        <v>1151</v>
      </c>
      <c r="M212" s="109"/>
      <c r="N212" s="50"/>
    </row>
    <row r="213" spans="1:14">
      <c r="A213" s="23"/>
      <c r="B213" s="25"/>
      <c r="C213" s="50"/>
      <c r="D213" s="109"/>
      <c r="E213" s="109"/>
      <c r="F213" s="50"/>
      <c r="G213" s="50"/>
      <c r="H213" s="109"/>
      <c r="I213" s="109"/>
      <c r="J213" s="50"/>
      <c r="K213" s="50"/>
      <c r="L213" s="109"/>
      <c r="M213" s="109"/>
      <c r="N213" s="50"/>
    </row>
    <row r="214" spans="1:14">
      <c r="A214" s="23"/>
      <c r="B214" s="32" t="s">
        <v>471</v>
      </c>
      <c r="C214" s="34"/>
      <c r="D214" s="47"/>
      <c r="E214" s="47"/>
      <c r="F214" s="47"/>
      <c r="G214" s="34"/>
      <c r="H214" s="47"/>
      <c r="I214" s="47"/>
      <c r="J214" s="47"/>
      <c r="K214" s="34"/>
      <c r="L214" s="47"/>
      <c r="M214" s="47"/>
      <c r="N214" s="47"/>
    </row>
    <row r="215" spans="1:14">
      <c r="A215" s="23"/>
      <c r="B215" s="190" t="s">
        <v>446</v>
      </c>
      <c r="C215" s="50"/>
      <c r="D215" s="109">
        <v>4777</v>
      </c>
      <c r="E215" s="109"/>
      <c r="F215" s="50"/>
      <c r="G215" s="50"/>
      <c r="H215" s="109">
        <v>8723</v>
      </c>
      <c r="I215" s="109"/>
      <c r="J215" s="50"/>
      <c r="K215" s="50"/>
      <c r="L215" s="71" t="s">
        <v>374</v>
      </c>
      <c r="M215" s="71"/>
      <c r="N215" s="50"/>
    </row>
    <row r="216" spans="1:14">
      <c r="A216" s="23"/>
      <c r="B216" s="190"/>
      <c r="C216" s="50"/>
      <c r="D216" s="109"/>
      <c r="E216" s="109"/>
      <c r="F216" s="50"/>
      <c r="G216" s="50"/>
      <c r="H216" s="109"/>
      <c r="I216" s="109"/>
      <c r="J216" s="50"/>
      <c r="K216" s="50"/>
      <c r="L216" s="71"/>
      <c r="M216" s="71"/>
      <c r="N216" s="50"/>
    </row>
    <row r="217" spans="1:14">
      <c r="A217" s="23"/>
      <c r="B217" s="41" t="s">
        <v>472</v>
      </c>
      <c r="C217" s="47"/>
      <c r="D217" s="68">
        <v>10782</v>
      </c>
      <c r="E217" s="68"/>
      <c r="F217" s="47"/>
      <c r="G217" s="47"/>
      <c r="H217" s="68">
        <v>17829</v>
      </c>
      <c r="I217" s="68"/>
      <c r="J217" s="47"/>
      <c r="K217" s="47"/>
      <c r="L217" s="73">
        <v>616</v>
      </c>
      <c r="M217" s="73"/>
      <c r="N217" s="47"/>
    </row>
    <row r="218" spans="1:14">
      <c r="A218" s="23"/>
      <c r="B218" s="41"/>
      <c r="C218" s="47"/>
      <c r="D218" s="68"/>
      <c r="E218" s="68"/>
      <c r="F218" s="47"/>
      <c r="G218" s="47"/>
      <c r="H218" s="68"/>
      <c r="I218" s="68"/>
      <c r="J218" s="47"/>
      <c r="K218" s="47"/>
      <c r="L218" s="73"/>
      <c r="M218" s="73"/>
      <c r="N218" s="47"/>
    </row>
    <row r="219" spans="1:14">
      <c r="A219" s="23"/>
      <c r="B219" s="11" t="s">
        <v>473</v>
      </c>
      <c r="C219" s="29"/>
      <c r="D219" s="50"/>
      <c r="E219" s="50"/>
      <c r="F219" s="50"/>
      <c r="G219" s="29"/>
      <c r="H219" s="50"/>
      <c r="I219" s="50"/>
      <c r="J219" s="50"/>
      <c r="K219" s="29"/>
      <c r="L219" s="50"/>
      <c r="M219" s="50"/>
      <c r="N219" s="50"/>
    </row>
    <row r="220" spans="1:14">
      <c r="A220" s="23"/>
      <c r="B220" s="41" t="s">
        <v>474</v>
      </c>
      <c r="C220" s="47"/>
      <c r="D220" s="68">
        <v>33408</v>
      </c>
      <c r="E220" s="68"/>
      <c r="F220" s="47"/>
      <c r="G220" s="47"/>
      <c r="H220" s="68">
        <v>34972</v>
      </c>
      <c r="I220" s="68"/>
      <c r="J220" s="47"/>
      <c r="K220" s="47"/>
      <c r="L220" s="73">
        <v>461</v>
      </c>
      <c r="M220" s="73"/>
      <c r="N220" s="47"/>
    </row>
    <row r="221" spans="1:14">
      <c r="A221" s="23"/>
      <c r="B221" s="41"/>
      <c r="C221" s="47"/>
      <c r="D221" s="68"/>
      <c r="E221" s="68"/>
      <c r="F221" s="47"/>
      <c r="G221" s="47"/>
      <c r="H221" s="68"/>
      <c r="I221" s="68"/>
      <c r="J221" s="47"/>
      <c r="K221" s="47"/>
      <c r="L221" s="73"/>
      <c r="M221" s="73"/>
      <c r="N221" s="47"/>
    </row>
    <row r="222" spans="1:14">
      <c r="A222" s="23"/>
      <c r="B222" s="25" t="s">
        <v>475</v>
      </c>
      <c r="C222" s="50"/>
      <c r="D222" s="71">
        <v>799</v>
      </c>
      <c r="E222" s="71"/>
      <c r="F222" s="50"/>
      <c r="G222" s="50"/>
      <c r="H222" s="71">
        <v>616</v>
      </c>
      <c r="I222" s="71"/>
      <c r="J222" s="50"/>
      <c r="K222" s="50"/>
      <c r="L222" s="71" t="s">
        <v>374</v>
      </c>
      <c r="M222" s="71"/>
      <c r="N222" s="50"/>
    </row>
    <row r="223" spans="1:14" ht="15.75" thickBot="1">
      <c r="A223" s="23"/>
      <c r="B223" s="70"/>
      <c r="C223" s="58"/>
      <c r="D223" s="72"/>
      <c r="E223" s="72"/>
      <c r="F223" s="58"/>
      <c r="G223" s="58"/>
      <c r="H223" s="72"/>
      <c r="I223" s="72"/>
      <c r="J223" s="58"/>
      <c r="K223" s="58"/>
      <c r="L223" s="72"/>
      <c r="M223" s="72"/>
      <c r="N223" s="58"/>
    </row>
    <row r="224" spans="1:14">
      <c r="A224" s="23"/>
      <c r="B224" s="210" t="s">
        <v>161</v>
      </c>
      <c r="C224" s="48"/>
      <c r="D224" s="42" t="s">
        <v>356</v>
      </c>
      <c r="E224" s="69">
        <v>112315</v>
      </c>
      <c r="F224" s="48"/>
      <c r="G224" s="48"/>
      <c r="H224" s="42" t="s">
        <v>356</v>
      </c>
      <c r="I224" s="69">
        <v>124089</v>
      </c>
      <c r="J224" s="48"/>
      <c r="K224" s="48"/>
      <c r="L224" s="42" t="s">
        <v>356</v>
      </c>
      <c r="M224" s="69">
        <v>2640</v>
      </c>
      <c r="N224" s="48"/>
    </row>
    <row r="225" spans="1:14" ht="15.75" thickBot="1">
      <c r="A225" s="23"/>
      <c r="B225" s="211"/>
      <c r="C225" s="78"/>
      <c r="D225" s="120"/>
      <c r="E225" s="111"/>
      <c r="F225" s="78"/>
      <c r="G225" s="78"/>
      <c r="H225" s="120"/>
      <c r="I225" s="111"/>
      <c r="J225" s="78"/>
      <c r="K225" s="78"/>
      <c r="L225" s="120"/>
      <c r="M225" s="111"/>
      <c r="N225" s="78"/>
    </row>
    <row r="226" spans="1:14">
      <c r="A226" s="23"/>
      <c r="B226" s="212"/>
      <c r="C226" s="212"/>
      <c r="D226" s="212"/>
      <c r="E226" s="212"/>
      <c r="F226" s="212"/>
      <c r="G226" s="212"/>
      <c r="H226" s="212"/>
      <c r="I226" s="212"/>
      <c r="J226" s="212"/>
      <c r="K226" s="212"/>
      <c r="L226" s="212"/>
      <c r="M226" s="212"/>
      <c r="N226" s="212"/>
    </row>
    <row r="227" spans="1:14" ht="15.75" thickBot="1">
      <c r="A227" s="23"/>
      <c r="B227" s="14"/>
      <c r="C227" s="14"/>
      <c r="D227" s="14"/>
      <c r="E227" s="14"/>
      <c r="F227" s="14"/>
      <c r="G227" s="14"/>
      <c r="H227" s="14"/>
      <c r="I227" s="14"/>
      <c r="J227" s="14"/>
      <c r="K227" s="14"/>
      <c r="L227" s="14"/>
      <c r="M227" s="14"/>
      <c r="N227" s="14"/>
    </row>
    <row r="228" spans="1:14">
      <c r="A228" s="23"/>
      <c r="B228" s="57"/>
      <c r="C228" s="57"/>
      <c r="D228" s="57"/>
      <c r="E228" s="57"/>
      <c r="F228" s="57"/>
      <c r="G228" s="57"/>
      <c r="H228" s="123" t="s">
        <v>476</v>
      </c>
      <c r="I228" s="123"/>
      <c r="J228" s="123"/>
      <c r="K228" s="123"/>
      <c r="L228" s="123"/>
      <c r="M228" s="123"/>
      <c r="N228" s="123"/>
    </row>
    <row r="229" spans="1:14" ht="15.75" thickBot="1">
      <c r="A229" s="23"/>
      <c r="B229" s="213"/>
      <c r="C229" s="213"/>
      <c r="D229" s="213"/>
      <c r="E229" s="213"/>
      <c r="F229" s="213"/>
      <c r="G229" s="213"/>
      <c r="H229" s="214">
        <v>41274</v>
      </c>
      <c r="I229" s="214"/>
      <c r="J229" s="214"/>
      <c r="K229" s="214"/>
      <c r="L229" s="214"/>
      <c r="M229" s="214"/>
      <c r="N229" s="214"/>
    </row>
    <row r="230" spans="1:14" ht="15.75" thickBot="1">
      <c r="A230" s="23"/>
      <c r="B230" s="193" t="s">
        <v>354</v>
      </c>
      <c r="C230" s="39"/>
      <c r="D230" s="189" t="s">
        <v>477</v>
      </c>
      <c r="E230" s="189"/>
      <c r="F230" s="189"/>
      <c r="G230" s="39"/>
      <c r="H230" s="65" t="s">
        <v>463</v>
      </c>
      <c r="I230" s="65"/>
      <c r="J230" s="65"/>
      <c r="K230" s="39"/>
      <c r="L230" s="65" t="s">
        <v>464</v>
      </c>
      <c r="M230" s="65"/>
      <c r="N230" s="65"/>
    </row>
    <row r="231" spans="1:14">
      <c r="A231" s="23"/>
      <c r="B231" s="42" t="s">
        <v>469</v>
      </c>
      <c r="C231" s="48"/>
      <c r="D231" s="42" t="s">
        <v>356</v>
      </c>
      <c r="E231" s="69">
        <v>22587</v>
      </c>
      <c r="F231" s="48"/>
      <c r="G231" s="48"/>
      <c r="H231" s="42" t="s">
        <v>356</v>
      </c>
      <c r="I231" s="69">
        <v>35305</v>
      </c>
      <c r="J231" s="48"/>
      <c r="K231" s="48"/>
      <c r="L231" s="42" t="s">
        <v>356</v>
      </c>
      <c r="M231" s="74">
        <v>529</v>
      </c>
      <c r="N231" s="48"/>
    </row>
    <row r="232" spans="1:14">
      <c r="A232" s="23"/>
      <c r="B232" s="41"/>
      <c r="C232" s="47"/>
      <c r="D232" s="41"/>
      <c r="E232" s="68"/>
      <c r="F232" s="47"/>
      <c r="G232" s="47"/>
      <c r="H232" s="41"/>
      <c r="I232" s="68"/>
      <c r="J232" s="47"/>
      <c r="K232" s="47"/>
      <c r="L232" s="41"/>
      <c r="M232" s="73"/>
      <c r="N232" s="47"/>
    </row>
    <row r="233" spans="1:14">
      <c r="A233" s="23"/>
      <c r="B233" s="25" t="s">
        <v>470</v>
      </c>
      <c r="C233" s="50"/>
      <c r="D233" s="109">
        <v>44278</v>
      </c>
      <c r="E233" s="109"/>
      <c r="F233" s="50"/>
      <c r="G233" s="50"/>
      <c r="H233" s="109">
        <v>44541</v>
      </c>
      <c r="I233" s="109"/>
      <c r="J233" s="50"/>
      <c r="K233" s="50"/>
      <c r="L233" s="71">
        <v>968</v>
      </c>
      <c r="M233" s="71"/>
      <c r="N233" s="50"/>
    </row>
    <row r="234" spans="1:14">
      <c r="A234" s="23"/>
      <c r="B234" s="25"/>
      <c r="C234" s="50"/>
      <c r="D234" s="109"/>
      <c r="E234" s="109"/>
      <c r="F234" s="50"/>
      <c r="G234" s="50"/>
      <c r="H234" s="109"/>
      <c r="I234" s="109"/>
      <c r="J234" s="50"/>
      <c r="K234" s="50"/>
      <c r="L234" s="71"/>
      <c r="M234" s="71"/>
      <c r="N234" s="50"/>
    </row>
    <row r="235" spans="1:14">
      <c r="A235" s="23"/>
      <c r="B235" s="32" t="s">
        <v>471</v>
      </c>
      <c r="C235" s="34"/>
      <c r="D235" s="47"/>
      <c r="E235" s="47"/>
      <c r="F235" s="47"/>
      <c r="G235" s="34"/>
      <c r="H235" s="47"/>
      <c r="I235" s="47"/>
      <c r="J235" s="47"/>
      <c r="K235" s="34"/>
      <c r="L235" s="47"/>
      <c r="M235" s="47"/>
      <c r="N235" s="47"/>
    </row>
    <row r="236" spans="1:14">
      <c r="A236" s="23"/>
      <c r="B236" s="190" t="s">
        <v>446</v>
      </c>
      <c r="C236" s="50"/>
      <c r="D236" s="109">
        <v>13260</v>
      </c>
      <c r="E236" s="109"/>
      <c r="F236" s="50"/>
      <c r="G236" s="50"/>
      <c r="H236" s="109">
        <v>17277</v>
      </c>
      <c r="I236" s="109"/>
      <c r="J236" s="50"/>
      <c r="K236" s="50"/>
      <c r="L236" s="71" t="s">
        <v>374</v>
      </c>
      <c r="M236" s="71"/>
      <c r="N236" s="50"/>
    </row>
    <row r="237" spans="1:14">
      <c r="A237" s="23"/>
      <c r="B237" s="190"/>
      <c r="C237" s="50"/>
      <c r="D237" s="109"/>
      <c r="E237" s="109"/>
      <c r="F237" s="50"/>
      <c r="G237" s="50"/>
      <c r="H237" s="109"/>
      <c r="I237" s="109"/>
      <c r="J237" s="50"/>
      <c r="K237" s="50"/>
      <c r="L237" s="71"/>
      <c r="M237" s="71"/>
      <c r="N237" s="50"/>
    </row>
    <row r="238" spans="1:14">
      <c r="A238" s="23"/>
      <c r="B238" s="41" t="s">
        <v>472</v>
      </c>
      <c r="C238" s="47"/>
      <c r="D238" s="68">
        <v>21574</v>
      </c>
      <c r="E238" s="68"/>
      <c r="F238" s="47"/>
      <c r="G238" s="47"/>
      <c r="H238" s="68">
        <v>27774</v>
      </c>
      <c r="I238" s="68"/>
      <c r="J238" s="47"/>
      <c r="K238" s="47"/>
      <c r="L238" s="73">
        <v>818</v>
      </c>
      <c r="M238" s="73"/>
      <c r="N238" s="47"/>
    </row>
    <row r="239" spans="1:14">
      <c r="A239" s="23"/>
      <c r="B239" s="41"/>
      <c r="C239" s="47"/>
      <c r="D239" s="68"/>
      <c r="E239" s="68"/>
      <c r="F239" s="47"/>
      <c r="G239" s="47"/>
      <c r="H239" s="68"/>
      <c r="I239" s="68"/>
      <c r="J239" s="47"/>
      <c r="K239" s="47"/>
      <c r="L239" s="73"/>
      <c r="M239" s="73"/>
      <c r="N239" s="47"/>
    </row>
    <row r="240" spans="1:14">
      <c r="A240" s="23"/>
      <c r="B240" s="11" t="s">
        <v>473</v>
      </c>
      <c r="C240" s="29"/>
      <c r="D240" s="50"/>
      <c r="E240" s="50"/>
      <c r="F240" s="50"/>
      <c r="G240" s="29"/>
      <c r="H240" s="50"/>
      <c r="I240" s="50"/>
      <c r="J240" s="50"/>
      <c r="K240" s="29"/>
      <c r="L240" s="50"/>
      <c r="M240" s="50"/>
      <c r="N240" s="50"/>
    </row>
    <row r="241" spans="1:27">
      <c r="A241" s="23"/>
      <c r="B241" s="41" t="s">
        <v>474</v>
      </c>
      <c r="C241" s="47"/>
      <c r="D241" s="68">
        <v>35622</v>
      </c>
      <c r="E241" s="68"/>
      <c r="F241" s="47"/>
      <c r="G241" s="47"/>
      <c r="H241" s="68">
        <v>39248</v>
      </c>
      <c r="I241" s="68"/>
      <c r="J241" s="47"/>
      <c r="K241" s="47"/>
      <c r="L241" s="73">
        <v>497</v>
      </c>
      <c r="M241" s="73"/>
      <c r="N241" s="47"/>
    </row>
    <row r="242" spans="1:27">
      <c r="A242" s="23"/>
      <c r="B242" s="41"/>
      <c r="C242" s="47"/>
      <c r="D242" s="68"/>
      <c r="E242" s="68"/>
      <c r="F242" s="47"/>
      <c r="G242" s="47"/>
      <c r="H242" s="68"/>
      <c r="I242" s="68"/>
      <c r="J242" s="47"/>
      <c r="K242" s="47"/>
      <c r="L242" s="73"/>
      <c r="M242" s="73"/>
      <c r="N242" s="47"/>
    </row>
    <row r="243" spans="1:27">
      <c r="A243" s="23"/>
      <c r="B243" s="25" t="s">
        <v>475</v>
      </c>
      <c r="C243" s="50"/>
      <c r="D243" s="71">
        <v>18</v>
      </c>
      <c r="E243" s="71"/>
      <c r="F243" s="50"/>
      <c r="G243" s="50"/>
      <c r="H243" s="71">
        <v>19</v>
      </c>
      <c r="I243" s="71"/>
      <c r="J243" s="50"/>
      <c r="K243" s="50"/>
      <c r="L243" s="71">
        <v>1</v>
      </c>
      <c r="M243" s="71"/>
      <c r="N243" s="50"/>
    </row>
    <row r="244" spans="1:27" ht="15.75" thickBot="1">
      <c r="A244" s="23"/>
      <c r="B244" s="70"/>
      <c r="C244" s="58"/>
      <c r="D244" s="72"/>
      <c r="E244" s="72"/>
      <c r="F244" s="58"/>
      <c r="G244" s="58"/>
      <c r="H244" s="72"/>
      <c r="I244" s="72"/>
      <c r="J244" s="58"/>
      <c r="K244" s="58"/>
      <c r="L244" s="72"/>
      <c r="M244" s="72"/>
      <c r="N244" s="58"/>
    </row>
    <row r="245" spans="1:27">
      <c r="A245" s="23"/>
      <c r="B245" s="210" t="s">
        <v>161</v>
      </c>
      <c r="C245" s="48"/>
      <c r="D245" s="42" t="s">
        <v>356</v>
      </c>
      <c r="E245" s="69">
        <v>137339</v>
      </c>
      <c r="F245" s="48"/>
      <c r="G245" s="48"/>
      <c r="H245" s="42" t="s">
        <v>356</v>
      </c>
      <c r="I245" s="69">
        <v>164164</v>
      </c>
      <c r="J245" s="48"/>
      <c r="K245" s="48"/>
      <c r="L245" s="42" t="s">
        <v>356</v>
      </c>
      <c r="M245" s="69">
        <v>2813</v>
      </c>
      <c r="N245" s="48"/>
    </row>
    <row r="246" spans="1:27" ht="15.75" thickBot="1">
      <c r="A246" s="23"/>
      <c r="B246" s="211"/>
      <c r="C246" s="78"/>
      <c r="D246" s="120"/>
      <c r="E246" s="111"/>
      <c r="F246" s="78"/>
      <c r="G246" s="78"/>
      <c r="H246" s="120"/>
      <c r="I246" s="111"/>
      <c r="J246" s="78"/>
      <c r="K246" s="78"/>
      <c r="L246" s="120"/>
      <c r="M246" s="111"/>
      <c r="N246" s="78"/>
    </row>
    <row r="247" spans="1:27">
      <c r="A247" s="23" t="s">
        <v>1270</v>
      </c>
      <c r="B247" s="25" t="s">
        <v>478</v>
      </c>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row>
    <row r="248" spans="1:27">
      <c r="A248" s="23"/>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row>
    <row r="249" spans="1:27">
      <c r="A249" s="23"/>
      <c r="B249" s="21"/>
      <c r="C249" s="21"/>
      <c r="D249" s="21"/>
      <c r="E249" s="21"/>
      <c r="F249" s="21"/>
      <c r="G249" s="21"/>
      <c r="H249" s="21"/>
      <c r="I249" s="21"/>
      <c r="J249" s="21"/>
      <c r="K249" s="21"/>
      <c r="L249" s="21"/>
      <c r="M249" s="21"/>
      <c r="N249" s="21"/>
      <c r="O249" s="21"/>
      <c r="P249" s="21"/>
      <c r="Q249" s="21"/>
      <c r="R249" s="21"/>
      <c r="S249" s="21"/>
      <c r="T249" s="21"/>
      <c r="U249" s="21"/>
      <c r="V249" s="21"/>
    </row>
    <row r="250" spans="1:27" ht="15.75" thickBot="1">
      <c r="A250" s="23"/>
      <c r="B250" s="14"/>
      <c r="C250" s="14"/>
      <c r="D250" s="14"/>
      <c r="E250" s="14"/>
      <c r="F250" s="14"/>
      <c r="G250" s="14"/>
      <c r="H250" s="14"/>
      <c r="I250" s="14"/>
      <c r="J250" s="14"/>
      <c r="K250" s="14"/>
      <c r="L250" s="14"/>
      <c r="M250" s="14"/>
      <c r="N250" s="14"/>
      <c r="O250" s="14"/>
      <c r="P250" s="14"/>
      <c r="Q250" s="14"/>
      <c r="R250" s="14"/>
      <c r="S250" s="14"/>
      <c r="T250" s="14"/>
      <c r="U250" s="14"/>
      <c r="V250" s="14"/>
    </row>
    <row r="251" spans="1:27" ht="15.75" thickBot="1">
      <c r="A251" s="23"/>
      <c r="B251" s="60"/>
      <c r="C251" s="60"/>
      <c r="D251" s="195">
        <v>42004</v>
      </c>
      <c r="E251" s="195"/>
      <c r="F251" s="195"/>
      <c r="G251" s="195"/>
      <c r="H251" s="195"/>
      <c r="I251" s="195"/>
      <c r="J251" s="195"/>
      <c r="K251" s="195"/>
      <c r="L251" s="195"/>
      <c r="M251" s="195"/>
      <c r="N251" s="195"/>
      <c r="O251" s="195"/>
      <c r="P251" s="195"/>
      <c r="Q251" s="195"/>
      <c r="R251" s="195"/>
      <c r="S251" s="195"/>
      <c r="T251" s="195"/>
      <c r="U251" s="195"/>
      <c r="V251" s="195"/>
    </row>
    <row r="252" spans="1:27" ht="25.5" customHeight="1" thickBot="1">
      <c r="A252" s="23"/>
      <c r="B252" s="193" t="s">
        <v>371</v>
      </c>
      <c r="C252" s="39"/>
      <c r="D252" s="65" t="s">
        <v>479</v>
      </c>
      <c r="E252" s="65"/>
      <c r="F252" s="65"/>
      <c r="G252" s="39"/>
      <c r="H252" s="65" t="s">
        <v>480</v>
      </c>
      <c r="I252" s="65"/>
      <c r="J252" s="65"/>
      <c r="K252" s="39"/>
      <c r="L252" s="65" t="s">
        <v>481</v>
      </c>
      <c r="M252" s="65"/>
      <c r="N252" s="65"/>
      <c r="O252" s="39"/>
      <c r="P252" s="65" t="s">
        <v>482</v>
      </c>
      <c r="Q252" s="65"/>
      <c r="R252" s="65"/>
      <c r="S252" s="39"/>
      <c r="T252" s="65" t="s">
        <v>483</v>
      </c>
      <c r="U252" s="65"/>
      <c r="V252" s="65"/>
    </row>
    <row r="253" spans="1:27">
      <c r="A253" s="23"/>
      <c r="B253" s="115" t="s">
        <v>443</v>
      </c>
      <c r="C253" s="57"/>
      <c r="D253" s="53" t="s">
        <v>356</v>
      </c>
      <c r="E253" s="55">
        <v>6482</v>
      </c>
      <c r="F253" s="57"/>
      <c r="G253" s="57"/>
      <c r="H253" s="53" t="s">
        <v>356</v>
      </c>
      <c r="I253" s="55">
        <v>7508</v>
      </c>
      <c r="J253" s="57"/>
      <c r="K253" s="57"/>
      <c r="L253" s="53" t="s">
        <v>356</v>
      </c>
      <c r="M253" s="55">
        <v>13990</v>
      </c>
      <c r="N253" s="57"/>
      <c r="O253" s="57"/>
      <c r="P253" s="53" t="s">
        <v>356</v>
      </c>
      <c r="Q253" s="55">
        <v>845763</v>
      </c>
      <c r="R253" s="57"/>
      <c r="S253" s="57"/>
      <c r="T253" s="53" t="s">
        <v>356</v>
      </c>
      <c r="U253" s="55">
        <v>859753</v>
      </c>
      <c r="V253" s="57"/>
    </row>
    <row r="254" spans="1:27">
      <c r="A254" s="23"/>
      <c r="B254" s="25"/>
      <c r="C254" s="50"/>
      <c r="D254" s="26"/>
      <c r="E254" s="96"/>
      <c r="F254" s="50"/>
      <c r="G254" s="50"/>
      <c r="H254" s="26"/>
      <c r="I254" s="96"/>
      <c r="J254" s="50"/>
      <c r="K254" s="50"/>
      <c r="L254" s="26"/>
      <c r="M254" s="96"/>
      <c r="N254" s="50"/>
      <c r="O254" s="50"/>
      <c r="P254" s="26"/>
      <c r="Q254" s="96"/>
      <c r="R254" s="50"/>
      <c r="S254" s="50"/>
      <c r="T254" s="26"/>
      <c r="U254" s="96"/>
      <c r="V254" s="50"/>
    </row>
    <row r="255" spans="1:27">
      <c r="A255" s="23"/>
      <c r="B255" s="41" t="s">
        <v>444</v>
      </c>
      <c r="C255" s="47"/>
      <c r="D255" s="51">
        <v>808</v>
      </c>
      <c r="E255" s="51"/>
      <c r="F255" s="47"/>
      <c r="G255" s="47"/>
      <c r="H255" s="45">
        <v>8288</v>
      </c>
      <c r="I255" s="45"/>
      <c r="J255" s="47"/>
      <c r="K255" s="47"/>
      <c r="L255" s="45">
        <v>9096</v>
      </c>
      <c r="M255" s="45"/>
      <c r="N255" s="47"/>
      <c r="O255" s="47"/>
      <c r="P255" s="45">
        <v>1064087</v>
      </c>
      <c r="Q255" s="45"/>
      <c r="R255" s="47"/>
      <c r="S255" s="47"/>
      <c r="T255" s="45">
        <v>1073183</v>
      </c>
      <c r="U255" s="45"/>
      <c r="V255" s="47"/>
    </row>
    <row r="256" spans="1:27">
      <c r="A256" s="23"/>
      <c r="B256" s="41"/>
      <c r="C256" s="47"/>
      <c r="D256" s="51"/>
      <c r="E256" s="51"/>
      <c r="F256" s="47"/>
      <c r="G256" s="47"/>
      <c r="H256" s="45"/>
      <c r="I256" s="45"/>
      <c r="J256" s="47"/>
      <c r="K256" s="47"/>
      <c r="L256" s="45"/>
      <c r="M256" s="45"/>
      <c r="N256" s="47"/>
      <c r="O256" s="47"/>
      <c r="P256" s="45"/>
      <c r="Q256" s="45"/>
      <c r="R256" s="47"/>
      <c r="S256" s="47"/>
      <c r="T256" s="45"/>
      <c r="U256" s="45"/>
      <c r="V256" s="47"/>
    </row>
    <row r="257" spans="1:22">
      <c r="A257" s="23"/>
      <c r="B257" s="11" t="s">
        <v>424</v>
      </c>
      <c r="C257" s="29"/>
      <c r="D257" s="50"/>
      <c r="E257" s="50"/>
      <c r="F257" s="50"/>
      <c r="G257" s="29"/>
      <c r="H257" s="50"/>
      <c r="I257" s="50"/>
      <c r="J257" s="50"/>
      <c r="K257" s="29"/>
      <c r="L257" s="50"/>
      <c r="M257" s="50"/>
      <c r="N257" s="50"/>
      <c r="O257" s="29"/>
      <c r="P257" s="50"/>
      <c r="Q257" s="50"/>
      <c r="R257" s="50"/>
      <c r="S257" s="29"/>
      <c r="T257" s="50"/>
      <c r="U257" s="50"/>
      <c r="V257" s="50"/>
    </row>
    <row r="258" spans="1:22">
      <c r="A258" s="23"/>
      <c r="B258" s="132" t="s">
        <v>446</v>
      </c>
      <c r="C258" s="47"/>
      <c r="D258" s="51" t="s">
        <v>374</v>
      </c>
      <c r="E258" s="51"/>
      <c r="F258" s="47"/>
      <c r="G258" s="47"/>
      <c r="H258" s="45">
        <v>2068</v>
      </c>
      <c r="I258" s="45"/>
      <c r="J258" s="47"/>
      <c r="K258" s="47"/>
      <c r="L258" s="45">
        <v>2068</v>
      </c>
      <c r="M258" s="45"/>
      <c r="N258" s="47"/>
      <c r="O258" s="47"/>
      <c r="P258" s="51">
        <v>127</v>
      </c>
      <c r="Q258" s="51"/>
      <c r="R258" s="47"/>
      <c r="S258" s="47"/>
      <c r="T258" s="45">
        <v>2195</v>
      </c>
      <c r="U258" s="45"/>
      <c r="V258" s="47"/>
    </row>
    <row r="259" spans="1:22">
      <c r="A259" s="23"/>
      <c r="B259" s="132"/>
      <c r="C259" s="47"/>
      <c r="D259" s="51"/>
      <c r="E259" s="51"/>
      <c r="F259" s="47"/>
      <c r="G259" s="47"/>
      <c r="H259" s="45"/>
      <c r="I259" s="45"/>
      <c r="J259" s="47"/>
      <c r="K259" s="47"/>
      <c r="L259" s="45"/>
      <c r="M259" s="45"/>
      <c r="N259" s="47"/>
      <c r="O259" s="47"/>
      <c r="P259" s="51"/>
      <c r="Q259" s="51"/>
      <c r="R259" s="47"/>
      <c r="S259" s="47"/>
      <c r="T259" s="45"/>
      <c r="U259" s="45"/>
      <c r="V259" s="47"/>
    </row>
    <row r="260" spans="1:22">
      <c r="A260" s="23"/>
      <c r="B260" s="98" t="s">
        <v>426</v>
      </c>
      <c r="C260" s="50"/>
      <c r="D260" s="49">
        <v>166</v>
      </c>
      <c r="E260" s="49"/>
      <c r="F260" s="50"/>
      <c r="G260" s="50"/>
      <c r="H260" s="49">
        <v>77</v>
      </c>
      <c r="I260" s="49"/>
      <c r="J260" s="50"/>
      <c r="K260" s="50"/>
      <c r="L260" s="49">
        <v>243</v>
      </c>
      <c r="M260" s="49"/>
      <c r="N260" s="50"/>
      <c r="O260" s="50"/>
      <c r="P260" s="96">
        <v>115196</v>
      </c>
      <c r="Q260" s="96"/>
      <c r="R260" s="50"/>
      <c r="S260" s="50"/>
      <c r="T260" s="96">
        <v>115439</v>
      </c>
      <c r="U260" s="96"/>
      <c r="V260" s="50"/>
    </row>
    <row r="261" spans="1:22">
      <c r="A261" s="23"/>
      <c r="B261" s="98"/>
      <c r="C261" s="50"/>
      <c r="D261" s="49"/>
      <c r="E261" s="49"/>
      <c r="F261" s="50"/>
      <c r="G261" s="50"/>
      <c r="H261" s="49"/>
      <c r="I261" s="49"/>
      <c r="J261" s="50"/>
      <c r="K261" s="50"/>
      <c r="L261" s="49"/>
      <c r="M261" s="49"/>
      <c r="N261" s="50"/>
      <c r="O261" s="50"/>
      <c r="P261" s="96"/>
      <c r="Q261" s="96"/>
      <c r="R261" s="50"/>
      <c r="S261" s="50"/>
      <c r="T261" s="96"/>
      <c r="U261" s="96"/>
      <c r="V261" s="50"/>
    </row>
    <row r="262" spans="1:22">
      <c r="A262" s="23"/>
      <c r="B262" s="132" t="s">
        <v>427</v>
      </c>
      <c r="C262" s="47"/>
      <c r="D262" s="51">
        <v>39</v>
      </c>
      <c r="E262" s="51"/>
      <c r="F262" s="47"/>
      <c r="G262" s="47"/>
      <c r="H262" s="51">
        <v>68</v>
      </c>
      <c r="I262" s="51"/>
      <c r="J262" s="47"/>
      <c r="K262" s="47"/>
      <c r="L262" s="51">
        <v>107</v>
      </c>
      <c r="M262" s="51"/>
      <c r="N262" s="47"/>
      <c r="O262" s="47"/>
      <c r="P262" s="45">
        <v>31113</v>
      </c>
      <c r="Q262" s="45"/>
      <c r="R262" s="47"/>
      <c r="S262" s="47"/>
      <c r="T262" s="45">
        <v>31220</v>
      </c>
      <c r="U262" s="45"/>
      <c r="V262" s="47"/>
    </row>
    <row r="263" spans="1:22">
      <c r="A263" s="23"/>
      <c r="B263" s="132"/>
      <c r="C263" s="47"/>
      <c r="D263" s="51"/>
      <c r="E263" s="51"/>
      <c r="F263" s="47"/>
      <c r="G263" s="47"/>
      <c r="H263" s="51"/>
      <c r="I263" s="51"/>
      <c r="J263" s="47"/>
      <c r="K263" s="47"/>
      <c r="L263" s="51"/>
      <c r="M263" s="51"/>
      <c r="N263" s="47"/>
      <c r="O263" s="47"/>
      <c r="P263" s="45"/>
      <c r="Q263" s="45"/>
      <c r="R263" s="47"/>
      <c r="S263" s="47"/>
      <c r="T263" s="45"/>
      <c r="U263" s="45"/>
      <c r="V263" s="47"/>
    </row>
    <row r="264" spans="1:22">
      <c r="A264" s="23"/>
      <c r="B264" s="98" t="s">
        <v>428</v>
      </c>
      <c r="C264" s="50"/>
      <c r="D264" s="49">
        <v>21</v>
      </c>
      <c r="E264" s="49"/>
      <c r="F264" s="50"/>
      <c r="G264" s="50"/>
      <c r="H264" s="49">
        <v>25</v>
      </c>
      <c r="I264" s="49"/>
      <c r="J264" s="50"/>
      <c r="K264" s="50"/>
      <c r="L264" s="49">
        <v>46</v>
      </c>
      <c r="M264" s="49"/>
      <c r="N264" s="50"/>
      <c r="O264" s="50"/>
      <c r="P264" s="96">
        <v>7299</v>
      </c>
      <c r="Q264" s="96"/>
      <c r="R264" s="50"/>
      <c r="S264" s="50"/>
      <c r="T264" s="96">
        <v>7345</v>
      </c>
      <c r="U264" s="96"/>
      <c r="V264" s="50"/>
    </row>
    <row r="265" spans="1:22">
      <c r="A265" s="23"/>
      <c r="B265" s="98"/>
      <c r="C265" s="50"/>
      <c r="D265" s="49"/>
      <c r="E265" s="49"/>
      <c r="F265" s="50"/>
      <c r="G265" s="50"/>
      <c r="H265" s="49"/>
      <c r="I265" s="49"/>
      <c r="J265" s="50"/>
      <c r="K265" s="50"/>
      <c r="L265" s="49"/>
      <c r="M265" s="49"/>
      <c r="N265" s="50"/>
      <c r="O265" s="50"/>
      <c r="P265" s="96"/>
      <c r="Q265" s="96"/>
      <c r="R265" s="50"/>
      <c r="S265" s="50"/>
      <c r="T265" s="96"/>
      <c r="U265" s="96"/>
      <c r="V265" s="50"/>
    </row>
    <row r="266" spans="1:22">
      <c r="A266" s="23"/>
      <c r="B266" s="32" t="s">
        <v>429</v>
      </c>
      <c r="C266" s="34"/>
      <c r="D266" s="47"/>
      <c r="E266" s="47"/>
      <c r="F266" s="47"/>
      <c r="G266" s="34"/>
      <c r="H266" s="47"/>
      <c r="I266" s="47"/>
      <c r="J266" s="47"/>
      <c r="K266" s="34"/>
      <c r="L266" s="47"/>
      <c r="M266" s="47"/>
      <c r="N266" s="47"/>
      <c r="O266" s="34"/>
      <c r="P266" s="47"/>
      <c r="Q266" s="47"/>
      <c r="R266" s="47"/>
      <c r="S266" s="34"/>
      <c r="T266" s="47"/>
      <c r="U266" s="47"/>
      <c r="V266" s="47"/>
    </row>
    <row r="267" spans="1:22">
      <c r="A267" s="23"/>
      <c r="B267" s="98" t="s">
        <v>430</v>
      </c>
      <c r="C267" s="50"/>
      <c r="D267" s="49">
        <v>250</v>
      </c>
      <c r="E267" s="49"/>
      <c r="F267" s="50"/>
      <c r="G267" s="50"/>
      <c r="H267" s="96">
        <v>19592</v>
      </c>
      <c r="I267" s="96"/>
      <c r="J267" s="50"/>
      <c r="K267" s="50"/>
      <c r="L267" s="96">
        <v>19842</v>
      </c>
      <c r="M267" s="96"/>
      <c r="N267" s="50"/>
      <c r="O267" s="50"/>
      <c r="P267" s="96">
        <v>398808</v>
      </c>
      <c r="Q267" s="96"/>
      <c r="R267" s="50"/>
      <c r="S267" s="50"/>
      <c r="T267" s="96">
        <v>418650</v>
      </c>
      <c r="U267" s="96"/>
      <c r="V267" s="50"/>
    </row>
    <row r="268" spans="1:22">
      <c r="A268" s="23"/>
      <c r="B268" s="98"/>
      <c r="C268" s="50"/>
      <c r="D268" s="49"/>
      <c r="E268" s="49"/>
      <c r="F268" s="50"/>
      <c r="G268" s="50"/>
      <c r="H268" s="96"/>
      <c r="I268" s="96"/>
      <c r="J268" s="50"/>
      <c r="K268" s="50"/>
      <c r="L268" s="96"/>
      <c r="M268" s="96"/>
      <c r="N268" s="50"/>
      <c r="O268" s="50"/>
      <c r="P268" s="96"/>
      <c r="Q268" s="96"/>
      <c r="R268" s="50"/>
      <c r="S268" s="50"/>
      <c r="T268" s="96"/>
      <c r="U268" s="96"/>
      <c r="V268" s="50"/>
    </row>
    <row r="269" spans="1:22">
      <c r="A269" s="23"/>
      <c r="B269" s="132" t="s">
        <v>427</v>
      </c>
      <c r="C269" s="47"/>
      <c r="D269" s="45">
        <v>11146</v>
      </c>
      <c r="E269" s="45"/>
      <c r="F269" s="47"/>
      <c r="G269" s="47"/>
      <c r="H269" s="45">
        <v>10637</v>
      </c>
      <c r="I269" s="45"/>
      <c r="J269" s="47"/>
      <c r="K269" s="47"/>
      <c r="L269" s="45">
        <v>21783</v>
      </c>
      <c r="M269" s="45"/>
      <c r="N269" s="47"/>
      <c r="O269" s="47"/>
      <c r="P269" s="45">
        <v>1169474</v>
      </c>
      <c r="Q269" s="45"/>
      <c r="R269" s="47"/>
      <c r="S269" s="47"/>
      <c r="T269" s="45">
        <v>1191257</v>
      </c>
      <c r="U269" s="45"/>
      <c r="V269" s="47"/>
    </row>
    <row r="270" spans="1:22">
      <c r="A270" s="23"/>
      <c r="B270" s="132"/>
      <c r="C270" s="47"/>
      <c r="D270" s="45"/>
      <c r="E270" s="45"/>
      <c r="F270" s="47"/>
      <c r="G270" s="47"/>
      <c r="H270" s="45"/>
      <c r="I270" s="45"/>
      <c r="J270" s="47"/>
      <c r="K270" s="47"/>
      <c r="L270" s="45"/>
      <c r="M270" s="45"/>
      <c r="N270" s="47"/>
      <c r="O270" s="47"/>
      <c r="P270" s="45"/>
      <c r="Q270" s="45"/>
      <c r="R270" s="47"/>
      <c r="S270" s="47"/>
      <c r="T270" s="45"/>
      <c r="U270" s="45"/>
      <c r="V270" s="47"/>
    </row>
    <row r="271" spans="1:22">
      <c r="A271" s="23"/>
      <c r="B271" s="98" t="s">
        <v>431</v>
      </c>
      <c r="C271" s="50"/>
      <c r="D271" s="49">
        <v>262</v>
      </c>
      <c r="E271" s="49"/>
      <c r="F271" s="50"/>
      <c r="G271" s="50"/>
      <c r="H271" s="49">
        <v>387</v>
      </c>
      <c r="I271" s="49"/>
      <c r="J271" s="50"/>
      <c r="K271" s="50"/>
      <c r="L271" s="49">
        <v>649</v>
      </c>
      <c r="M271" s="49"/>
      <c r="N271" s="50"/>
      <c r="O271" s="50"/>
      <c r="P271" s="96">
        <v>217069</v>
      </c>
      <c r="Q271" s="96"/>
      <c r="R271" s="50"/>
      <c r="S271" s="50"/>
      <c r="T271" s="96">
        <v>217718</v>
      </c>
      <c r="U271" s="96"/>
      <c r="V271" s="50"/>
    </row>
    <row r="272" spans="1:22">
      <c r="A272" s="23"/>
      <c r="B272" s="98"/>
      <c r="C272" s="50"/>
      <c r="D272" s="49"/>
      <c r="E272" s="49"/>
      <c r="F272" s="50"/>
      <c r="G272" s="50"/>
      <c r="H272" s="49"/>
      <c r="I272" s="49"/>
      <c r="J272" s="50"/>
      <c r="K272" s="50"/>
      <c r="L272" s="49"/>
      <c r="M272" s="49"/>
      <c r="N272" s="50"/>
      <c r="O272" s="50"/>
      <c r="P272" s="96"/>
      <c r="Q272" s="96"/>
      <c r="R272" s="50"/>
      <c r="S272" s="50"/>
      <c r="T272" s="96"/>
      <c r="U272" s="96"/>
      <c r="V272" s="50"/>
    </row>
    <row r="273" spans="1:27">
      <c r="A273" s="23"/>
      <c r="B273" s="132" t="s">
        <v>428</v>
      </c>
      <c r="C273" s="47"/>
      <c r="D273" s="51">
        <v>596</v>
      </c>
      <c r="E273" s="51"/>
      <c r="F273" s="47"/>
      <c r="G273" s="47"/>
      <c r="H273" s="51">
        <v>464</v>
      </c>
      <c r="I273" s="51"/>
      <c r="J273" s="47"/>
      <c r="K273" s="47"/>
      <c r="L273" s="45">
        <v>1060</v>
      </c>
      <c r="M273" s="45"/>
      <c r="N273" s="47"/>
      <c r="O273" s="47"/>
      <c r="P273" s="45">
        <v>26176</v>
      </c>
      <c r="Q273" s="45"/>
      <c r="R273" s="47"/>
      <c r="S273" s="47"/>
      <c r="T273" s="45">
        <v>27236</v>
      </c>
      <c r="U273" s="45"/>
      <c r="V273" s="47"/>
    </row>
    <row r="274" spans="1:27">
      <c r="A274" s="23"/>
      <c r="B274" s="132"/>
      <c r="C274" s="47"/>
      <c r="D274" s="51"/>
      <c r="E274" s="51"/>
      <c r="F274" s="47"/>
      <c r="G274" s="47"/>
      <c r="H274" s="51"/>
      <c r="I274" s="51"/>
      <c r="J274" s="47"/>
      <c r="K274" s="47"/>
      <c r="L274" s="45"/>
      <c r="M274" s="45"/>
      <c r="N274" s="47"/>
      <c r="O274" s="47"/>
      <c r="P274" s="45"/>
      <c r="Q274" s="45"/>
      <c r="R274" s="47"/>
      <c r="S274" s="47"/>
      <c r="T274" s="45"/>
      <c r="U274" s="45"/>
      <c r="V274" s="47"/>
    </row>
    <row r="275" spans="1:27">
      <c r="A275" s="23"/>
      <c r="B275" s="25" t="s">
        <v>432</v>
      </c>
      <c r="C275" s="50"/>
      <c r="D275" s="96">
        <v>11304</v>
      </c>
      <c r="E275" s="96"/>
      <c r="F275" s="50"/>
      <c r="G275" s="50"/>
      <c r="H275" s="96">
        <v>3818</v>
      </c>
      <c r="I275" s="96"/>
      <c r="J275" s="50"/>
      <c r="K275" s="50"/>
      <c r="L275" s="96">
        <v>15122</v>
      </c>
      <c r="M275" s="96"/>
      <c r="N275" s="50"/>
      <c r="O275" s="50"/>
      <c r="P275" s="96">
        <v>881005</v>
      </c>
      <c r="Q275" s="96"/>
      <c r="R275" s="50"/>
      <c r="S275" s="50"/>
      <c r="T275" s="96">
        <v>896127</v>
      </c>
      <c r="U275" s="96"/>
      <c r="V275" s="50"/>
    </row>
    <row r="276" spans="1:27">
      <c r="A276" s="23"/>
      <c r="B276" s="25"/>
      <c r="C276" s="50"/>
      <c r="D276" s="96"/>
      <c r="E276" s="96"/>
      <c r="F276" s="50"/>
      <c r="G276" s="50"/>
      <c r="H276" s="96"/>
      <c r="I276" s="96"/>
      <c r="J276" s="50"/>
      <c r="K276" s="50"/>
      <c r="L276" s="96"/>
      <c r="M276" s="96"/>
      <c r="N276" s="50"/>
      <c r="O276" s="50"/>
      <c r="P276" s="96"/>
      <c r="Q276" s="96"/>
      <c r="R276" s="50"/>
      <c r="S276" s="50"/>
      <c r="T276" s="96"/>
      <c r="U276" s="96"/>
      <c r="V276" s="50"/>
    </row>
    <row r="277" spans="1:27">
      <c r="A277" s="23"/>
      <c r="B277" s="41" t="s">
        <v>433</v>
      </c>
      <c r="C277" s="47"/>
      <c r="D277" s="51" t="s">
        <v>374</v>
      </c>
      <c r="E277" s="51"/>
      <c r="F277" s="47"/>
      <c r="G277" s="47"/>
      <c r="H277" s="51" t="s">
        <v>374</v>
      </c>
      <c r="I277" s="51"/>
      <c r="J277" s="47"/>
      <c r="K277" s="47"/>
      <c r="L277" s="51" t="s">
        <v>374</v>
      </c>
      <c r="M277" s="51"/>
      <c r="N277" s="47"/>
      <c r="O277" s="47"/>
      <c r="P277" s="45">
        <v>3188</v>
      </c>
      <c r="Q277" s="45"/>
      <c r="R277" s="47"/>
      <c r="S277" s="47"/>
      <c r="T277" s="45">
        <v>3188</v>
      </c>
      <c r="U277" s="45"/>
      <c r="V277" s="47"/>
    </row>
    <row r="278" spans="1:27" ht="15.75" thickBot="1">
      <c r="A278" s="23"/>
      <c r="B278" s="120"/>
      <c r="C278" s="78"/>
      <c r="D278" s="52"/>
      <c r="E278" s="52"/>
      <c r="F278" s="78"/>
      <c r="G278" s="78"/>
      <c r="H278" s="52"/>
      <c r="I278" s="52"/>
      <c r="J278" s="78"/>
      <c r="K278" s="78"/>
      <c r="L278" s="52"/>
      <c r="M278" s="52"/>
      <c r="N278" s="78"/>
      <c r="O278" s="78"/>
      <c r="P278" s="79"/>
      <c r="Q278" s="79"/>
      <c r="R278" s="78"/>
      <c r="S278" s="78"/>
      <c r="T278" s="79"/>
      <c r="U278" s="79"/>
      <c r="V278" s="78"/>
    </row>
    <row r="279" spans="1:27">
      <c r="A279" s="23"/>
      <c r="B279" s="191" t="s">
        <v>38</v>
      </c>
      <c r="C279" s="57"/>
      <c r="D279" s="53" t="s">
        <v>356</v>
      </c>
      <c r="E279" s="55">
        <v>31074</v>
      </c>
      <c r="F279" s="57"/>
      <c r="G279" s="57"/>
      <c r="H279" s="53" t="s">
        <v>356</v>
      </c>
      <c r="I279" s="55">
        <v>52932</v>
      </c>
      <c r="J279" s="57"/>
      <c r="K279" s="57"/>
      <c r="L279" s="53" t="s">
        <v>356</v>
      </c>
      <c r="M279" s="55">
        <v>84006</v>
      </c>
      <c r="N279" s="57"/>
      <c r="O279" s="57"/>
      <c r="P279" s="53" t="s">
        <v>356</v>
      </c>
      <c r="Q279" s="55">
        <v>4759305</v>
      </c>
      <c r="R279" s="57"/>
      <c r="S279" s="57"/>
      <c r="T279" s="53" t="s">
        <v>356</v>
      </c>
      <c r="U279" s="55">
        <v>4843311</v>
      </c>
      <c r="V279" s="57"/>
    </row>
    <row r="280" spans="1:27" ht="15.75" thickBot="1">
      <c r="A280" s="23"/>
      <c r="B280" s="192"/>
      <c r="C280" s="58"/>
      <c r="D280" s="54"/>
      <c r="E280" s="56"/>
      <c r="F280" s="58"/>
      <c r="G280" s="58"/>
      <c r="H280" s="54"/>
      <c r="I280" s="56"/>
      <c r="J280" s="58"/>
      <c r="K280" s="58"/>
      <c r="L280" s="54"/>
      <c r="M280" s="56"/>
      <c r="N280" s="58"/>
      <c r="O280" s="58"/>
      <c r="P280" s="54"/>
      <c r="Q280" s="56"/>
      <c r="R280" s="58"/>
      <c r="S280" s="58"/>
      <c r="T280" s="54"/>
      <c r="U280" s="56"/>
      <c r="V280" s="58"/>
    </row>
    <row r="281" spans="1:27">
      <c r="A281" s="23"/>
      <c r="B281" s="218" t="s">
        <v>484</v>
      </c>
      <c r="C281" s="218"/>
      <c r="D281" s="218"/>
      <c r="E281" s="218"/>
      <c r="F281" s="218"/>
      <c r="G281" s="218"/>
      <c r="H281" s="218"/>
      <c r="I281" s="218"/>
      <c r="J281" s="218"/>
      <c r="K281" s="218"/>
      <c r="L281" s="218"/>
      <c r="M281" s="218"/>
      <c r="N281" s="218"/>
      <c r="O281" s="218"/>
      <c r="P281" s="218"/>
      <c r="Q281" s="218"/>
      <c r="R281" s="218"/>
      <c r="S281" s="218"/>
      <c r="T281" s="218"/>
      <c r="U281" s="218"/>
      <c r="V281" s="218"/>
      <c r="W281" s="218"/>
      <c r="X281" s="218"/>
      <c r="Y281" s="218"/>
      <c r="Z281" s="218"/>
      <c r="AA281" s="218"/>
    </row>
    <row r="282" spans="1:27">
      <c r="A282" s="23"/>
      <c r="B282" s="21"/>
      <c r="C282" s="21"/>
      <c r="D282" s="21"/>
      <c r="E282" s="21"/>
      <c r="F282" s="21"/>
      <c r="G282" s="21"/>
      <c r="H282" s="21"/>
      <c r="I282" s="21"/>
      <c r="J282" s="21"/>
      <c r="K282" s="21"/>
      <c r="L282" s="21"/>
      <c r="M282" s="21"/>
      <c r="N282" s="21"/>
      <c r="O282" s="21"/>
      <c r="P282" s="21"/>
      <c r="Q282" s="21"/>
      <c r="R282" s="21"/>
      <c r="S282" s="21"/>
      <c r="T282" s="21"/>
      <c r="U282" s="21"/>
      <c r="V282" s="21"/>
    </row>
    <row r="283" spans="1:27" ht="15.75" thickBot="1">
      <c r="A283" s="23"/>
      <c r="B283" s="14"/>
      <c r="C283" s="14"/>
      <c r="D283" s="14"/>
      <c r="E283" s="14"/>
      <c r="F283" s="14"/>
      <c r="G283" s="14"/>
      <c r="H283" s="14"/>
      <c r="I283" s="14"/>
      <c r="J283" s="14"/>
      <c r="K283" s="14"/>
      <c r="L283" s="14"/>
      <c r="M283" s="14"/>
      <c r="N283" s="14"/>
      <c r="O283" s="14"/>
      <c r="P283" s="14"/>
      <c r="Q283" s="14"/>
      <c r="R283" s="14"/>
      <c r="S283" s="14"/>
      <c r="T283" s="14"/>
      <c r="U283" s="14"/>
      <c r="V283" s="14"/>
    </row>
    <row r="284" spans="1:27" ht="15.75" thickBot="1">
      <c r="A284" s="23"/>
      <c r="B284" s="60"/>
      <c r="C284" s="60"/>
      <c r="D284" s="195">
        <v>41639</v>
      </c>
      <c r="E284" s="195"/>
      <c r="F284" s="195"/>
      <c r="G284" s="195"/>
      <c r="H284" s="195"/>
      <c r="I284" s="195"/>
      <c r="J284" s="195"/>
      <c r="K284" s="195"/>
      <c r="L284" s="195"/>
      <c r="M284" s="195"/>
      <c r="N284" s="195"/>
      <c r="O284" s="195"/>
      <c r="P284" s="195"/>
      <c r="Q284" s="195"/>
      <c r="R284" s="195"/>
      <c r="S284" s="195"/>
      <c r="T284" s="195"/>
      <c r="U284" s="195"/>
      <c r="V284" s="195"/>
    </row>
    <row r="285" spans="1:27" ht="25.5" customHeight="1" thickBot="1">
      <c r="A285" s="23"/>
      <c r="B285" s="193" t="s">
        <v>371</v>
      </c>
      <c r="C285" s="39"/>
      <c r="D285" s="65" t="s">
        <v>479</v>
      </c>
      <c r="E285" s="65"/>
      <c r="F285" s="65"/>
      <c r="G285" s="39"/>
      <c r="H285" s="65" t="s">
        <v>480</v>
      </c>
      <c r="I285" s="65"/>
      <c r="J285" s="65"/>
      <c r="K285" s="39"/>
      <c r="L285" s="65" t="s">
        <v>481</v>
      </c>
      <c r="M285" s="65"/>
      <c r="N285" s="65"/>
      <c r="O285" s="39"/>
      <c r="P285" s="65" t="s">
        <v>482</v>
      </c>
      <c r="Q285" s="65"/>
      <c r="R285" s="65"/>
      <c r="S285" s="39"/>
      <c r="T285" s="65" t="s">
        <v>483</v>
      </c>
      <c r="U285" s="65"/>
      <c r="V285" s="65"/>
    </row>
    <row r="286" spans="1:27">
      <c r="A286" s="23"/>
      <c r="B286" s="29"/>
      <c r="C286" s="29"/>
      <c r="D286" s="57"/>
      <c r="E286" s="57"/>
      <c r="F286" s="57"/>
      <c r="G286" s="29"/>
      <c r="H286" s="57"/>
      <c r="I286" s="57"/>
      <c r="J286" s="57"/>
      <c r="K286" s="29"/>
      <c r="L286" s="57"/>
      <c r="M286" s="57"/>
      <c r="N286" s="57"/>
      <c r="O286" s="29"/>
      <c r="P286" s="57"/>
      <c r="Q286" s="57"/>
      <c r="R286" s="57"/>
      <c r="S286" s="29"/>
      <c r="T286" s="57"/>
      <c r="U286" s="57"/>
      <c r="V286" s="57"/>
    </row>
    <row r="287" spans="1:27">
      <c r="A287" s="23"/>
      <c r="B287" s="41" t="s">
        <v>443</v>
      </c>
      <c r="C287" s="47"/>
      <c r="D287" s="41" t="s">
        <v>356</v>
      </c>
      <c r="E287" s="68">
        <v>1233</v>
      </c>
      <c r="F287" s="47"/>
      <c r="G287" s="47"/>
      <c r="H287" s="41" t="s">
        <v>356</v>
      </c>
      <c r="I287" s="68">
        <v>13275</v>
      </c>
      <c r="J287" s="47"/>
      <c r="K287" s="47"/>
      <c r="L287" s="41" t="s">
        <v>356</v>
      </c>
      <c r="M287" s="68">
        <v>14508</v>
      </c>
      <c r="N287" s="47"/>
      <c r="O287" s="47"/>
      <c r="P287" s="41" t="s">
        <v>356</v>
      </c>
      <c r="Q287" s="68">
        <v>814003</v>
      </c>
      <c r="R287" s="47"/>
      <c r="S287" s="47"/>
      <c r="T287" s="41" t="s">
        <v>356</v>
      </c>
      <c r="U287" s="68">
        <v>828511</v>
      </c>
      <c r="V287" s="47"/>
    </row>
    <row r="288" spans="1:27">
      <c r="A288" s="23"/>
      <c r="B288" s="41"/>
      <c r="C288" s="47"/>
      <c r="D288" s="41"/>
      <c r="E288" s="68"/>
      <c r="F288" s="47"/>
      <c r="G288" s="47"/>
      <c r="H288" s="41"/>
      <c r="I288" s="68"/>
      <c r="J288" s="47"/>
      <c r="K288" s="47"/>
      <c r="L288" s="41"/>
      <c r="M288" s="68"/>
      <c r="N288" s="47"/>
      <c r="O288" s="47"/>
      <c r="P288" s="41"/>
      <c r="Q288" s="68"/>
      <c r="R288" s="47"/>
      <c r="S288" s="47"/>
      <c r="T288" s="41"/>
      <c r="U288" s="68"/>
      <c r="V288" s="47"/>
    </row>
    <row r="289" spans="1:22">
      <c r="A289" s="23"/>
      <c r="B289" s="25" t="s">
        <v>444</v>
      </c>
      <c r="C289" s="50"/>
      <c r="D289" s="109">
        <v>2168</v>
      </c>
      <c r="E289" s="109"/>
      <c r="F289" s="50"/>
      <c r="G289" s="50"/>
      <c r="H289" s="109">
        <v>18274</v>
      </c>
      <c r="I289" s="109"/>
      <c r="J289" s="50"/>
      <c r="K289" s="50"/>
      <c r="L289" s="109">
        <v>20442</v>
      </c>
      <c r="M289" s="109"/>
      <c r="N289" s="50"/>
      <c r="O289" s="50"/>
      <c r="P289" s="109">
        <v>1095596</v>
      </c>
      <c r="Q289" s="109"/>
      <c r="R289" s="50"/>
      <c r="S289" s="50"/>
      <c r="T289" s="109">
        <v>1116038</v>
      </c>
      <c r="U289" s="109"/>
      <c r="V289" s="50"/>
    </row>
    <row r="290" spans="1:22">
      <c r="A290" s="23"/>
      <c r="B290" s="25"/>
      <c r="C290" s="50"/>
      <c r="D290" s="109"/>
      <c r="E290" s="109"/>
      <c r="F290" s="50"/>
      <c r="G290" s="50"/>
      <c r="H290" s="109"/>
      <c r="I290" s="109"/>
      <c r="J290" s="50"/>
      <c r="K290" s="50"/>
      <c r="L290" s="109"/>
      <c r="M290" s="109"/>
      <c r="N290" s="50"/>
      <c r="O290" s="50"/>
      <c r="P290" s="109"/>
      <c r="Q290" s="109"/>
      <c r="R290" s="50"/>
      <c r="S290" s="50"/>
      <c r="T290" s="109"/>
      <c r="U290" s="109"/>
      <c r="V290" s="50"/>
    </row>
    <row r="291" spans="1:22">
      <c r="A291" s="23"/>
      <c r="B291" s="32" t="s">
        <v>424</v>
      </c>
      <c r="C291" s="34"/>
      <c r="D291" s="47"/>
      <c r="E291" s="47"/>
      <c r="F291" s="47"/>
      <c r="G291" s="34"/>
      <c r="H291" s="47"/>
      <c r="I291" s="47"/>
      <c r="J291" s="47"/>
      <c r="K291" s="34"/>
      <c r="L291" s="47"/>
      <c r="M291" s="47"/>
      <c r="N291" s="47"/>
      <c r="O291" s="34"/>
      <c r="P291" s="47"/>
      <c r="Q291" s="47"/>
      <c r="R291" s="47"/>
      <c r="S291" s="34"/>
      <c r="T291" s="47"/>
      <c r="U291" s="47"/>
      <c r="V291" s="47"/>
    </row>
    <row r="292" spans="1:22">
      <c r="A292" s="23"/>
      <c r="B292" s="98" t="s">
        <v>446</v>
      </c>
      <c r="C292" s="50"/>
      <c r="D292" s="71" t="s">
        <v>374</v>
      </c>
      <c r="E292" s="71"/>
      <c r="F292" s="50"/>
      <c r="G292" s="50"/>
      <c r="H292" s="109">
        <v>4242</v>
      </c>
      <c r="I292" s="109"/>
      <c r="J292" s="50"/>
      <c r="K292" s="50"/>
      <c r="L292" s="109">
        <v>4242</v>
      </c>
      <c r="M292" s="109"/>
      <c r="N292" s="50"/>
      <c r="O292" s="50"/>
      <c r="P292" s="109">
        <v>1606</v>
      </c>
      <c r="Q292" s="109"/>
      <c r="R292" s="50"/>
      <c r="S292" s="50"/>
      <c r="T292" s="109">
        <v>5848</v>
      </c>
      <c r="U292" s="109"/>
      <c r="V292" s="50"/>
    </row>
    <row r="293" spans="1:22">
      <c r="A293" s="23"/>
      <c r="B293" s="98"/>
      <c r="C293" s="50"/>
      <c r="D293" s="71"/>
      <c r="E293" s="71"/>
      <c r="F293" s="50"/>
      <c r="G293" s="50"/>
      <c r="H293" s="109"/>
      <c r="I293" s="109"/>
      <c r="J293" s="50"/>
      <c r="K293" s="50"/>
      <c r="L293" s="109"/>
      <c r="M293" s="109"/>
      <c r="N293" s="50"/>
      <c r="O293" s="50"/>
      <c r="P293" s="109"/>
      <c r="Q293" s="109"/>
      <c r="R293" s="50"/>
      <c r="S293" s="50"/>
      <c r="T293" s="109"/>
      <c r="U293" s="109"/>
      <c r="V293" s="50"/>
    </row>
    <row r="294" spans="1:22">
      <c r="A294" s="23"/>
      <c r="B294" s="132" t="s">
        <v>426</v>
      </c>
      <c r="C294" s="47"/>
      <c r="D294" s="73" t="s">
        <v>374</v>
      </c>
      <c r="E294" s="73"/>
      <c r="F294" s="47"/>
      <c r="G294" s="47"/>
      <c r="H294" s="68">
        <v>3463</v>
      </c>
      <c r="I294" s="68"/>
      <c r="J294" s="47"/>
      <c r="K294" s="47"/>
      <c r="L294" s="68">
        <v>3463</v>
      </c>
      <c r="M294" s="68"/>
      <c r="N294" s="47"/>
      <c r="O294" s="47"/>
      <c r="P294" s="68">
        <v>107642</v>
      </c>
      <c r="Q294" s="68"/>
      <c r="R294" s="47"/>
      <c r="S294" s="47"/>
      <c r="T294" s="68">
        <v>111105</v>
      </c>
      <c r="U294" s="68"/>
      <c r="V294" s="47"/>
    </row>
    <row r="295" spans="1:22">
      <c r="A295" s="23"/>
      <c r="B295" s="132"/>
      <c r="C295" s="47"/>
      <c r="D295" s="73"/>
      <c r="E295" s="73"/>
      <c r="F295" s="47"/>
      <c r="G295" s="47"/>
      <c r="H295" s="68"/>
      <c r="I295" s="68"/>
      <c r="J295" s="47"/>
      <c r="K295" s="47"/>
      <c r="L295" s="68"/>
      <c r="M295" s="68"/>
      <c r="N295" s="47"/>
      <c r="O295" s="47"/>
      <c r="P295" s="68"/>
      <c r="Q295" s="68"/>
      <c r="R295" s="47"/>
      <c r="S295" s="47"/>
      <c r="T295" s="68"/>
      <c r="U295" s="68"/>
      <c r="V295" s="47"/>
    </row>
    <row r="296" spans="1:22">
      <c r="A296" s="23"/>
      <c r="B296" s="98" t="s">
        <v>427</v>
      </c>
      <c r="C296" s="50"/>
      <c r="D296" s="71">
        <v>264</v>
      </c>
      <c r="E296" s="71"/>
      <c r="F296" s="50"/>
      <c r="G296" s="50"/>
      <c r="H296" s="71">
        <v>75</v>
      </c>
      <c r="I296" s="71"/>
      <c r="J296" s="50"/>
      <c r="K296" s="50"/>
      <c r="L296" s="71">
        <v>339</v>
      </c>
      <c r="M296" s="71"/>
      <c r="N296" s="50"/>
      <c r="O296" s="50"/>
      <c r="P296" s="109">
        <v>31639</v>
      </c>
      <c r="Q296" s="109"/>
      <c r="R296" s="50"/>
      <c r="S296" s="50"/>
      <c r="T296" s="109">
        <v>31978</v>
      </c>
      <c r="U296" s="109"/>
      <c r="V296" s="50"/>
    </row>
    <row r="297" spans="1:22">
      <c r="A297" s="23"/>
      <c r="B297" s="98"/>
      <c r="C297" s="50"/>
      <c r="D297" s="71"/>
      <c r="E297" s="71"/>
      <c r="F297" s="50"/>
      <c r="G297" s="50"/>
      <c r="H297" s="71"/>
      <c r="I297" s="71"/>
      <c r="J297" s="50"/>
      <c r="K297" s="50"/>
      <c r="L297" s="71"/>
      <c r="M297" s="71"/>
      <c r="N297" s="50"/>
      <c r="O297" s="50"/>
      <c r="P297" s="109"/>
      <c r="Q297" s="109"/>
      <c r="R297" s="50"/>
      <c r="S297" s="50"/>
      <c r="T297" s="109"/>
      <c r="U297" s="109"/>
      <c r="V297" s="50"/>
    </row>
    <row r="298" spans="1:22">
      <c r="A298" s="23"/>
      <c r="B298" s="132" t="s">
        <v>428</v>
      </c>
      <c r="C298" s="47"/>
      <c r="D298" s="73">
        <v>207</v>
      </c>
      <c r="E298" s="73"/>
      <c r="F298" s="47"/>
      <c r="G298" s="47"/>
      <c r="H298" s="73">
        <v>14</v>
      </c>
      <c r="I298" s="73"/>
      <c r="J298" s="47"/>
      <c r="K298" s="47"/>
      <c r="L298" s="73">
        <v>221</v>
      </c>
      <c r="M298" s="73"/>
      <c r="N298" s="47"/>
      <c r="O298" s="47"/>
      <c r="P298" s="68">
        <v>7351</v>
      </c>
      <c r="Q298" s="68"/>
      <c r="R298" s="47"/>
      <c r="S298" s="47"/>
      <c r="T298" s="68">
        <v>7572</v>
      </c>
      <c r="U298" s="68"/>
      <c r="V298" s="47"/>
    </row>
    <row r="299" spans="1:22">
      <c r="A299" s="23"/>
      <c r="B299" s="132"/>
      <c r="C299" s="47"/>
      <c r="D299" s="73"/>
      <c r="E299" s="73"/>
      <c r="F299" s="47"/>
      <c r="G299" s="47"/>
      <c r="H299" s="73"/>
      <c r="I299" s="73"/>
      <c r="J299" s="47"/>
      <c r="K299" s="47"/>
      <c r="L299" s="73"/>
      <c r="M299" s="73"/>
      <c r="N299" s="47"/>
      <c r="O299" s="47"/>
      <c r="P299" s="68"/>
      <c r="Q299" s="68"/>
      <c r="R299" s="47"/>
      <c r="S299" s="47"/>
      <c r="T299" s="68"/>
      <c r="U299" s="68"/>
      <c r="V299" s="47"/>
    </row>
    <row r="300" spans="1:22">
      <c r="A300" s="23"/>
      <c r="B300" s="11" t="s">
        <v>429</v>
      </c>
      <c r="C300" s="29"/>
      <c r="D300" s="50"/>
      <c r="E300" s="50"/>
      <c r="F300" s="50"/>
      <c r="G300" s="29"/>
      <c r="H300" s="50"/>
      <c r="I300" s="50"/>
      <c r="J300" s="50"/>
      <c r="K300" s="29"/>
      <c r="L300" s="50"/>
      <c r="M300" s="50"/>
      <c r="N300" s="50"/>
      <c r="O300" s="29"/>
      <c r="P300" s="50"/>
      <c r="Q300" s="50"/>
      <c r="R300" s="50"/>
      <c r="S300" s="29"/>
      <c r="T300" s="50"/>
      <c r="U300" s="50"/>
      <c r="V300" s="50"/>
    </row>
    <row r="301" spans="1:22">
      <c r="A301" s="23"/>
      <c r="B301" s="132" t="s">
        <v>430</v>
      </c>
      <c r="C301" s="47"/>
      <c r="D301" s="73">
        <v>900</v>
      </c>
      <c r="E301" s="73"/>
      <c r="F301" s="47"/>
      <c r="G301" s="47"/>
      <c r="H301" s="68">
        <v>5659</v>
      </c>
      <c r="I301" s="68"/>
      <c r="J301" s="47"/>
      <c r="K301" s="47"/>
      <c r="L301" s="68">
        <v>6559</v>
      </c>
      <c r="M301" s="68"/>
      <c r="N301" s="47"/>
      <c r="O301" s="47"/>
      <c r="P301" s="68">
        <v>401732</v>
      </c>
      <c r="Q301" s="68"/>
      <c r="R301" s="47"/>
      <c r="S301" s="47"/>
      <c r="T301" s="68">
        <v>408291</v>
      </c>
      <c r="U301" s="68"/>
      <c r="V301" s="47"/>
    </row>
    <row r="302" spans="1:22">
      <c r="A302" s="23"/>
      <c r="B302" s="132"/>
      <c r="C302" s="47"/>
      <c r="D302" s="73"/>
      <c r="E302" s="73"/>
      <c r="F302" s="47"/>
      <c r="G302" s="47"/>
      <c r="H302" s="68"/>
      <c r="I302" s="68"/>
      <c r="J302" s="47"/>
      <c r="K302" s="47"/>
      <c r="L302" s="68"/>
      <c r="M302" s="68"/>
      <c r="N302" s="47"/>
      <c r="O302" s="47"/>
      <c r="P302" s="68"/>
      <c r="Q302" s="68"/>
      <c r="R302" s="47"/>
      <c r="S302" s="47"/>
      <c r="T302" s="68"/>
      <c r="U302" s="68"/>
      <c r="V302" s="47"/>
    </row>
    <row r="303" spans="1:22">
      <c r="A303" s="23"/>
      <c r="B303" s="98" t="s">
        <v>427</v>
      </c>
      <c r="C303" s="50"/>
      <c r="D303" s="109">
        <v>13633</v>
      </c>
      <c r="E303" s="109"/>
      <c r="F303" s="50"/>
      <c r="G303" s="50"/>
      <c r="H303" s="109">
        <v>11829</v>
      </c>
      <c r="I303" s="109"/>
      <c r="J303" s="50"/>
      <c r="K303" s="50"/>
      <c r="L303" s="109">
        <v>25462</v>
      </c>
      <c r="M303" s="109"/>
      <c r="N303" s="50"/>
      <c r="O303" s="50"/>
      <c r="P303" s="109">
        <v>1120851</v>
      </c>
      <c r="Q303" s="109"/>
      <c r="R303" s="50"/>
      <c r="S303" s="50"/>
      <c r="T303" s="109">
        <v>1146313</v>
      </c>
      <c r="U303" s="109"/>
      <c r="V303" s="50"/>
    </row>
    <row r="304" spans="1:22">
      <c r="A304" s="23"/>
      <c r="B304" s="98"/>
      <c r="C304" s="50"/>
      <c r="D304" s="109"/>
      <c r="E304" s="109"/>
      <c r="F304" s="50"/>
      <c r="G304" s="50"/>
      <c r="H304" s="109"/>
      <c r="I304" s="109"/>
      <c r="J304" s="50"/>
      <c r="K304" s="50"/>
      <c r="L304" s="109"/>
      <c r="M304" s="109"/>
      <c r="N304" s="50"/>
      <c r="O304" s="50"/>
      <c r="P304" s="109"/>
      <c r="Q304" s="109"/>
      <c r="R304" s="50"/>
      <c r="S304" s="50"/>
      <c r="T304" s="109"/>
      <c r="U304" s="109"/>
      <c r="V304" s="50"/>
    </row>
    <row r="305" spans="1:27">
      <c r="A305" s="23"/>
      <c r="B305" s="132" t="s">
        <v>431</v>
      </c>
      <c r="C305" s="47"/>
      <c r="D305" s="73">
        <v>571</v>
      </c>
      <c r="E305" s="73"/>
      <c r="F305" s="47"/>
      <c r="G305" s="47"/>
      <c r="H305" s="73">
        <v>402</v>
      </c>
      <c r="I305" s="73"/>
      <c r="J305" s="47"/>
      <c r="K305" s="47"/>
      <c r="L305" s="73">
        <v>973</v>
      </c>
      <c r="M305" s="73"/>
      <c r="N305" s="47"/>
      <c r="O305" s="47"/>
      <c r="P305" s="68">
        <v>213462</v>
      </c>
      <c r="Q305" s="68"/>
      <c r="R305" s="47"/>
      <c r="S305" s="47"/>
      <c r="T305" s="68">
        <v>214435</v>
      </c>
      <c r="U305" s="68"/>
      <c r="V305" s="47"/>
    </row>
    <row r="306" spans="1:27">
      <c r="A306" s="23"/>
      <c r="B306" s="132"/>
      <c r="C306" s="47"/>
      <c r="D306" s="73"/>
      <c r="E306" s="73"/>
      <c r="F306" s="47"/>
      <c r="G306" s="47"/>
      <c r="H306" s="73"/>
      <c r="I306" s="73"/>
      <c r="J306" s="47"/>
      <c r="K306" s="47"/>
      <c r="L306" s="73"/>
      <c r="M306" s="73"/>
      <c r="N306" s="47"/>
      <c r="O306" s="47"/>
      <c r="P306" s="68"/>
      <c r="Q306" s="68"/>
      <c r="R306" s="47"/>
      <c r="S306" s="47"/>
      <c r="T306" s="68"/>
      <c r="U306" s="68"/>
      <c r="V306" s="47"/>
    </row>
    <row r="307" spans="1:27">
      <c r="A307" s="23"/>
      <c r="B307" s="98" t="s">
        <v>428</v>
      </c>
      <c r="C307" s="50"/>
      <c r="D307" s="71">
        <v>696</v>
      </c>
      <c r="E307" s="71"/>
      <c r="F307" s="50"/>
      <c r="G307" s="50"/>
      <c r="H307" s="71">
        <v>436</v>
      </c>
      <c r="I307" s="71"/>
      <c r="J307" s="50"/>
      <c r="K307" s="50"/>
      <c r="L307" s="109">
        <v>1132</v>
      </c>
      <c r="M307" s="109"/>
      <c r="N307" s="50"/>
      <c r="O307" s="50"/>
      <c r="P307" s="109">
        <v>32841</v>
      </c>
      <c r="Q307" s="109"/>
      <c r="R307" s="50"/>
      <c r="S307" s="50"/>
      <c r="T307" s="109">
        <v>33973</v>
      </c>
      <c r="U307" s="109"/>
      <c r="V307" s="50"/>
    </row>
    <row r="308" spans="1:27">
      <c r="A308" s="23"/>
      <c r="B308" s="98"/>
      <c r="C308" s="50"/>
      <c r="D308" s="71"/>
      <c r="E308" s="71"/>
      <c r="F308" s="50"/>
      <c r="G308" s="50"/>
      <c r="H308" s="71"/>
      <c r="I308" s="71"/>
      <c r="J308" s="50"/>
      <c r="K308" s="50"/>
      <c r="L308" s="109"/>
      <c r="M308" s="109"/>
      <c r="N308" s="50"/>
      <c r="O308" s="50"/>
      <c r="P308" s="109"/>
      <c r="Q308" s="109"/>
      <c r="R308" s="50"/>
      <c r="S308" s="50"/>
      <c r="T308" s="109"/>
      <c r="U308" s="109"/>
      <c r="V308" s="50"/>
    </row>
    <row r="309" spans="1:27">
      <c r="A309" s="23"/>
      <c r="B309" s="41" t="s">
        <v>432</v>
      </c>
      <c r="C309" s="47"/>
      <c r="D309" s="68">
        <v>12143</v>
      </c>
      <c r="E309" s="68"/>
      <c r="F309" s="47"/>
      <c r="G309" s="47"/>
      <c r="H309" s="68">
        <v>3941</v>
      </c>
      <c r="I309" s="68"/>
      <c r="J309" s="47"/>
      <c r="K309" s="47"/>
      <c r="L309" s="68">
        <v>16084</v>
      </c>
      <c r="M309" s="68"/>
      <c r="N309" s="47"/>
      <c r="O309" s="47"/>
      <c r="P309" s="68">
        <v>710424</v>
      </c>
      <c r="Q309" s="68"/>
      <c r="R309" s="47"/>
      <c r="S309" s="47"/>
      <c r="T309" s="68">
        <v>726508</v>
      </c>
      <c r="U309" s="68"/>
      <c r="V309" s="47"/>
    </row>
    <row r="310" spans="1:27">
      <c r="A310" s="23"/>
      <c r="B310" s="41"/>
      <c r="C310" s="47"/>
      <c r="D310" s="68"/>
      <c r="E310" s="68"/>
      <c r="F310" s="47"/>
      <c r="G310" s="47"/>
      <c r="H310" s="68"/>
      <c r="I310" s="68"/>
      <c r="J310" s="47"/>
      <c r="K310" s="47"/>
      <c r="L310" s="68"/>
      <c r="M310" s="68"/>
      <c r="N310" s="47"/>
      <c r="O310" s="47"/>
      <c r="P310" s="68"/>
      <c r="Q310" s="68"/>
      <c r="R310" s="47"/>
      <c r="S310" s="47"/>
      <c r="T310" s="68"/>
      <c r="U310" s="68"/>
      <c r="V310" s="47"/>
    </row>
    <row r="311" spans="1:27">
      <c r="A311" s="23"/>
      <c r="B311" s="25" t="s">
        <v>433</v>
      </c>
      <c r="C311" s="50"/>
      <c r="D311" s="71" t="s">
        <v>374</v>
      </c>
      <c r="E311" s="71"/>
      <c r="F311" s="50"/>
      <c r="G311" s="50"/>
      <c r="H311" s="71" t="s">
        <v>374</v>
      </c>
      <c r="I311" s="71"/>
      <c r="J311" s="50"/>
      <c r="K311" s="50"/>
      <c r="L311" s="71" t="s">
        <v>374</v>
      </c>
      <c r="M311" s="71"/>
      <c r="N311" s="50"/>
      <c r="O311" s="50"/>
      <c r="P311" s="109">
        <v>3427</v>
      </c>
      <c r="Q311" s="109"/>
      <c r="R311" s="50"/>
      <c r="S311" s="50"/>
      <c r="T311" s="109">
        <v>3427</v>
      </c>
      <c r="U311" s="109"/>
      <c r="V311" s="50"/>
    </row>
    <row r="312" spans="1:27" ht="15.75" thickBot="1">
      <c r="A312" s="23"/>
      <c r="B312" s="70"/>
      <c r="C312" s="58"/>
      <c r="D312" s="72"/>
      <c r="E312" s="72"/>
      <c r="F312" s="58"/>
      <c r="G312" s="58"/>
      <c r="H312" s="72"/>
      <c r="I312" s="72"/>
      <c r="J312" s="58"/>
      <c r="K312" s="58"/>
      <c r="L312" s="72"/>
      <c r="M312" s="72"/>
      <c r="N312" s="58"/>
      <c r="O312" s="58"/>
      <c r="P312" s="117"/>
      <c r="Q312" s="117"/>
      <c r="R312" s="58"/>
      <c r="S312" s="58"/>
      <c r="T312" s="117"/>
      <c r="U312" s="117"/>
      <c r="V312" s="58"/>
    </row>
    <row r="313" spans="1:27">
      <c r="A313" s="23"/>
      <c r="B313" s="215" t="s">
        <v>38</v>
      </c>
      <c r="C313" s="48"/>
      <c r="D313" s="42" t="s">
        <v>356</v>
      </c>
      <c r="E313" s="69">
        <v>31815</v>
      </c>
      <c r="F313" s="48"/>
      <c r="G313" s="48"/>
      <c r="H313" s="42" t="s">
        <v>356</v>
      </c>
      <c r="I313" s="69">
        <v>61610</v>
      </c>
      <c r="J313" s="48"/>
      <c r="K313" s="48"/>
      <c r="L313" s="42" t="s">
        <v>356</v>
      </c>
      <c r="M313" s="69">
        <v>93425</v>
      </c>
      <c r="N313" s="48"/>
      <c r="O313" s="48"/>
      <c r="P313" s="42" t="s">
        <v>356</v>
      </c>
      <c r="Q313" s="69">
        <v>4540574</v>
      </c>
      <c r="R313" s="48"/>
      <c r="S313" s="48"/>
      <c r="T313" s="42" t="s">
        <v>356</v>
      </c>
      <c r="U313" s="69">
        <v>4633999</v>
      </c>
      <c r="V313" s="48"/>
    </row>
    <row r="314" spans="1:27" ht="15.75" thickBot="1">
      <c r="A314" s="23"/>
      <c r="B314" s="216"/>
      <c r="C314" s="78"/>
      <c r="D314" s="120"/>
      <c r="E314" s="111"/>
      <c r="F314" s="78"/>
      <c r="G314" s="78"/>
      <c r="H314" s="120"/>
      <c r="I314" s="111"/>
      <c r="J314" s="78"/>
      <c r="K314" s="78"/>
      <c r="L314" s="120"/>
      <c r="M314" s="111"/>
      <c r="N314" s="78"/>
      <c r="O314" s="78"/>
      <c r="P314" s="120"/>
      <c r="Q314" s="111"/>
      <c r="R314" s="78"/>
      <c r="S314" s="78"/>
      <c r="T314" s="120"/>
      <c r="U314" s="111"/>
      <c r="V314" s="78"/>
    </row>
    <row r="315" spans="1:27">
      <c r="A315" s="23" t="s">
        <v>1271</v>
      </c>
      <c r="B315" s="25" t="s">
        <v>488</v>
      </c>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row>
    <row r="316" spans="1:27">
      <c r="A316" s="23"/>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row>
    <row r="317" spans="1:27">
      <c r="A317" s="23"/>
      <c r="B317" s="21"/>
      <c r="C317" s="21"/>
      <c r="D317" s="21"/>
      <c r="E317" s="21"/>
      <c r="F317" s="21"/>
      <c r="G317" s="21"/>
      <c r="H317" s="21"/>
      <c r="I317" s="21"/>
      <c r="J317" s="21"/>
      <c r="K317" s="21"/>
      <c r="L317" s="21"/>
      <c r="M317" s="21"/>
      <c r="N317" s="21"/>
      <c r="O317" s="21"/>
      <c r="P317" s="21"/>
      <c r="Q317" s="21"/>
      <c r="R317" s="21"/>
      <c r="S317" s="21"/>
      <c r="T317" s="21"/>
      <c r="U317" s="21"/>
      <c r="V317" s="21"/>
    </row>
    <row r="318" spans="1:27" ht="15.75" thickBot="1">
      <c r="A318" s="23"/>
      <c r="B318" s="14"/>
      <c r="C318" s="14"/>
      <c r="D318" s="14"/>
      <c r="E318" s="14"/>
      <c r="F318" s="14"/>
      <c r="G318" s="14"/>
      <c r="H318" s="14"/>
      <c r="I318" s="14"/>
      <c r="J318" s="14"/>
      <c r="K318" s="14"/>
      <c r="L318" s="14"/>
      <c r="M318" s="14"/>
      <c r="N318" s="14"/>
      <c r="O318" s="14"/>
      <c r="P318" s="14"/>
      <c r="Q318" s="14"/>
      <c r="R318" s="14"/>
      <c r="S318" s="14"/>
      <c r="T318" s="14"/>
      <c r="U318" s="14"/>
      <c r="V318" s="14"/>
    </row>
    <row r="319" spans="1:27" ht="15.75" thickBot="1">
      <c r="A319" s="23"/>
      <c r="B319" s="60"/>
      <c r="C319" s="60"/>
      <c r="D319" s="195">
        <v>42004</v>
      </c>
      <c r="E319" s="195"/>
      <c r="F319" s="195"/>
      <c r="G319" s="195"/>
      <c r="H319" s="195"/>
      <c r="I319" s="195"/>
      <c r="J319" s="195"/>
      <c r="K319" s="195"/>
      <c r="L319" s="195"/>
      <c r="M319" s="195"/>
      <c r="N319" s="195"/>
      <c r="O319" s="195"/>
      <c r="P319" s="195"/>
      <c r="Q319" s="195"/>
      <c r="R319" s="195"/>
      <c r="S319" s="195"/>
      <c r="T319" s="195"/>
      <c r="U319" s="195"/>
      <c r="V319" s="195"/>
    </row>
    <row r="320" spans="1:27" ht="15.75" thickBot="1">
      <c r="A320" s="23"/>
      <c r="B320" s="193" t="s">
        <v>354</v>
      </c>
      <c r="C320" s="39"/>
      <c r="D320" s="65" t="s">
        <v>489</v>
      </c>
      <c r="E320" s="65"/>
      <c r="F320" s="65"/>
      <c r="G320" s="39"/>
      <c r="H320" s="65" t="s">
        <v>490</v>
      </c>
      <c r="I320" s="65"/>
      <c r="J320" s="65"/>
      <c r="K320" s="39"/>
      <c r="L320" s="65" t="s">
        <v>491</v>
      </c>
      <c r="M320" s="65"/>
      <c r="N320" s="65"/>
      <c r="O320" s="39"/>
      <c r="P320" s="65" t="s">
        <v>492</v>
      </c>
      <c r="Q320" s="65"/>
      <c r="R320" s="65"/>
      <c r="S320" s="39"/>
      <c r="T320" s="65" t="s">
        <v>421</v>
      </c>
      <c r="U320" s="65"/>
      <c r="V320" s="65"/>
    </row>
    <row r="321" spans="1:22">
      <c r="A321" s="23"/>
      <c r="B321" s="42" t="s">
        <v>493</v>
      </c>
      <c r="C321" s="48"/>
      <c r="D321" s="44" t="s">
        <v>356</v>
      </c>
      <c r="E321" s="46">
        <v>1874</v>
      </c>
      <c r="F321" s="48"/>
      <c r="G321" s="48"/>
      <c r="H321" s="44" t="s">
        <v>356</v>
      </c>
      <c r="I321" s="46">
        <v>1201</v>
      </c>
      <c r="J321" s="48"/>
      <c r="K321" s="48"/>
      <c r="L321" s="44" t="s">
        <v>356</v>
      </c>
      <c r="M321" s="46">
        <v>19123</v>
      </c>
      <c r="N321" s="48"/>
      <c r="O321" s="48"/>
      <c r="P321" s="44" t="s">
        <v>356</v>
      </c>
      <c r="Q321" s="46">
        <v>837555</v>
      </c>
      <c r="R321" s="48"/>
      <c r="S321" s="48"/>
      <c r="T321" s="44" t="s">
        <v>356</v>
      </c>
      <c r="U321" s="46">
        <v>859753</v>
      </c>
      <c r="V321" s="48"/>
    </row>
    <row r="322" spans="1:22">
      <c r="A322" s="23"/>
      <c r="B322" s="41"/>
      <c r="C322" s="47"/>
      <c r="D322" s="43"/>
      <c r="E322" s="45"/>
      <c r="F322" s="47"/>
      <c r="G322" s="47"/>
      <c r="H322" s="43"/>
      <c r="I322" s="45"/>
      <c r="J322" s="47"/>
      <c r="K322" s="47"/>
      <c r="L322" s="43"/>
      <c r="M322" s="45"/>
      <c r="N322" s="47"/>
      <c r="O322" s="47"/>
      <c r="P322" s="43"/>
      <c r="Q322" s="45"/>
      <c r="R322" s="47"/>
      <c r="S322" s="47"/>
      <c r="T322" s="43"/>
      <c r="U322" s="45"/>
      <c r="V322" s="47"/>
    </row>
    <row r="323" spans="1:22">
      <c r="A323" s="23"/>
      <c r="B323" s="25" t="s">
        <v>494</v>
      </c>
      <c r="C323" s="50"/>
      <c r="D323" s="96">
        <v>8448</v>
      </c>
      <c r="E323" s="96"/>
      <c r="F323" s="50"/>
      <c r="G323" s="50"/>
      <c r="H323" s="96">
        <v>1712</v>
      </c>
      <c r="I323" s="96"/>
      <c r="J323" s="50"/>
      <c r="K323" s="50"/>
      <c r="L323" s="96">
        <v>21989</v>
      </c>
      <c r="M323" s="96"/>
      <c r="N323" s="50"/>
      <c r="O323" s="50"/>
      <c r="P323" s="96">
        <v>1041034</v>
      </c>
      <c r="Q323" s="96"/>
      <c r="R323" s="50"/>
      <c r="S323" s="50"/>
      <c r="T323" s="96">
        <v>1073183</v>
      </c>
      <c r="U323" s="96"/>
      <c r="V323" s="50"/>
    </row>
    <row r="324" spans="1:22">
      <c r="A324" s="23"/>
      <c r="B324" s="25"/>
      <c r="C324" s="50"/>
      <c r="D324" s="96"/>
      <c r="E324" s="96"/>
      <c r="F324" s="50"/>
      <c r="G324" s="50"/>
      <c r="H324" s="96"/>
      <c r="I324" s="96"/>
      <c r="J324" s="50"/>
      <c r="K324" s="50"/>
      <c r="L324" s="96"/>
      <c r="M324" s="96"/>
      <c r="N324" s="50"/>
      <c r="O324" s="50"/>
      <c r="P324" s="96"/>
      <c r="Q324" s="96"/>
      <c r="R324" s="50"/>
      <c r="S324" s="50"/>
      <c r="T324" s="96"/>
      <c r="U324" s="96"/>
      <c r="V324" s="50"/>
    </row>
    <row r="325" spans="1:22">
      <c r="A325" s="23"/>
      <c r="B325" s="32" t="s">
        <v>424</v>
      </c>
      <c r="C325" s="34"/>
      <c r="D325" s="47"/>
      <c r="E325" s="47"/>
      <c r="F325" s="47"/>
      <c r="G325" s="34"/>
      <c r="H325" s="47"/>
      <c r="I325" s="47"/>
      <c r="J325" s="47"/>
      <c r="K325" s="34"/>
      <c r="L325" s="47"/>
      <c r="M325" s="47"/>
      <c r="N325" s="47"/>
      <c r="O325" s="34"/>
      <c r="P325" s="47"/>
      <c r="Q325" s="47"/>
      <c r="R325" s="47"/>
      <c r="S325" s="34"/>
      <c r="T325" s="47"/>
      <c r="U325" s="47"/>
      <c r="V325" s="47"/>
    </row>
    <row r="326" spans="1:22">
      <c r="A326" s="23"/>
      <c r="B326" s="25" t="s">
        <v>495</v>
      </c>
      <c r="C326" s="50"/>
      <c r="D326" s="49" t="s">
        <v>374</v>
      </c>
      <c r="E326" s="49"/>
      <c r="F326" s="50"/>
      <c r="G326" s="50"/>
      <c r="H326" s="49" t="s">
        <v>374</v>
      </c>
      <c r="I326" s="49"/>
      <c r="J326" s="50"/>
      <c r="K326" s="50"/>
      <c r="L326" s="96">
        <v>2078</v>
      </c>
      <c r="M326" s="96"/>
      <c r="N326" s="50"/>
      <c r="O326" s="50"/>
      <c r="P326" s="49">
        <v>117</v>
      </c>
      <c r="Q326" s="49"/>
      <c r="R326" s="50"/>
      <c r="S326" s="50"/>
      <c r="T326" s="96">
        <v>2195</v>
      </c>
      <c r="U326" s="96"/>
      <c r="V326" s="50"/>
    </row>
    <row r="327" spans="1:22">
      <c r="A327" s="23"/>
      <c r="B327" s="25"/>
      <c r="C327" s="50"/>
      <c r="D327" s="49"/>
      <c r="E327" s="49"/>
      <c r="F327" s="50"/>
      <c r="G327" s="50"/>
      <c r="H327" s="49"/>
      <c r="I327" s="49"/>
      <c r="J327" s="50"/>
      <c r="K327" s="50"/>
      <c r="L327" s="96"/>
      <c r="M327" s="96"/>
      <c r="N327" s="50"/>
      <c r="O327" s="50"/>
      <c r="P327" s="49"/>
      <c r="Q327" s="49"/>
      <c r="R327" s="50"/>
      <c r="S327" s="50"/>
      <c r="T327" s="96"/>
      <c r="U327" s="96"/>
      <c r="V327" s="50"/>
    </row>
    <row r="328" spans="1:22">
      <c r="A328" s="23"/>
      <c r="B328" s="41" t="s">
        <v>496</v>
      </c>
      <c r="C328" s="47"/>
      <c r="D328" s="45">
        <v>3349</v>
      </c>
      <c r="E328" s="45"/>
      <c r="F328" s="47"/>
      <c r="G328" s="47"/>
      <c r="H328" s="51">
        <v>57</v>
      </c>
      <c r="I328" s="51"/>
      <c r="J328" s="47"/>
      <c r="K328" s="47"/>
      <c r="L328" s="45">
        <v>5609</v>
      </c>
      <c r="M328" s="45"/>
      <c r="N328" s="47"/>
      <c r="O328" s="47"/>
      <c r="P328" s="45">
        <v>106424</v>
      </c>
      <c r="Q328" s="45"/>
      <c r="R328" s="47"/>
      <c r="S328" s="47"/>
      <c r="T328" s="45">
        <v>115439</v>
      </c>
      <c r="U328" s="45"/>
      <c r="V328" s="47"/>
    </row>
    <row r="329" spans="1:22">
      <c r="A329" s="23"/>
      <c r="B329" s="41"/>
      <c r="C329" s="47"/>
      <c r="D329" s="45"/>
      <c r="E329" s="45"/>
      <c r="F329" s="47"/>
      <c r="G329" s="47"/>
      <c r="H329" s="51"/>
      <c r="I329" s="51"/>
      <c r="J329" s="47"/>
      <c r="K329" s="47"/>
      <c r="L329" s="45"/>
      <c r="M329" s="45"/>
      <c r="N329" s="47"/>
      <c r="O329" s="47"/>
      <c r="P329" s="45"/>
      <c r="Q329" s="45"/>
      <c r="R329" s="47"/>
      <c r="S329" s="47"/>
      <c r="T329" s="45"/>
      <c r="U329" s="45"/>
      <c r="V329" s="47"/>
    </row>
    <row r="330" spans="1:22">
      <c r="A330" s="23"/>
      <c r="B330" s="11" t="s">
        <v>429</v>
      </c>
      <c r="C330" s="29"/>
      <c r="D330" s="50"/>
      <c r="E330" s="50"/>
      <c r="F330" s="50"/>
      <c r="G330" s="29"/>
      <c r="H330" s="50"/>
      <c r="I330" s="50"/>
      <c r="J330" s="50"/>
      <c r="K330" s="29"/>
      <c r="L330" s="50"/>
      <c r="M330" s="50"/>
      <c r="N330" s="50"/>
      <c r="O330" s="29"/>
      <c r="P330" s="50"/>
      <c r="Q330" s="50"/>
      <c r="R330" s="50"/>
      <c r="S330" s="29"/>
      <c r="T330" s="50"/>
      <c r="U330" s="50"/>
      <c r="V330" s="50"/>
    </row>
    <row r="331" spans="1:22">
      <c r="A331" s="23"/>
      <c r="B331" s="41" t="s">
        <v>497</v>
      </c>
      <c r="C331" s="47"/>
      <c r="D331" s="45">
        <v>2581</v>
      </c>
      <c r="E331" s="45"/>
      <c r="F331" s="47"/>
      <c r="G331" s="47"/>
      <c r="H331" s="51">
        <v>598</v>
      </c>
      <c r="I331" s="51"/>
      <c r="J331" s="47"/>
      <c r="K331" s="47"/>
      <c r="L331" s="45">
        <v>24930</v>
      </c>
      <c r="M331" s="45"/>
      <c r="N331" s="47"/>
      <c r="O331" s="47"/>
      <c r="P331" s="45">
        <v>390541</v>
      </c>
      <c r="Q331" s="45"/>
      <c r="R331" s="47"/>
      <c r="S331" s="47"/>
      <c r="T331" s="45">
        <v>418650</v>
      </c>
      <c r="U331" s="45"/>
      <c r="V331" s="47"/>
    </row>
    <row r="332" spans="1:22">
      <c r="A332" s="23"/>
      <c r="B332" s="41"/>
      <c r="C332" s="47"/>
      <c r="D332" s="45"/>
      <c r="E332" s="45"/>
      <c r="F332" s="47"/>
      <c r="G332" s="47"/>
      <c r="H332" s="51"/>
      <c r="I332" s="51"/>
      <c r="J332" s="47"/>
      <c r="K332" s="47"/>
      <c r="L332" s="45"/>
      <c r="M332" s="45"/>
      <c r="N332" s="47"/>
      <c r="O332" s="47"/>
      <c r="P332" s="45"/>
      <c r="Q332" s="45"/>
      <c r="R332" s="47"/>
      <c r="S332" s="47"/>
      <c r="T332" s="45"/>
      <c r="U332" s="45"/>
      <c r="V332" s="47"/>
    </row>
    <row r="333" spans="1:22">
      <c r="A333" s="23"/>
      <c r="B333" s="25" t="s">
        <v>433</v>
      </c>
      <c r="C333" s="50"/>
      <c r="D333" s="49" t="s">
        <v>374</v>
      </c>
      <c r="E333" s="49"/>
      <c r="F333" s="50"/>
      <c r="G333" s="50"/>
      <c r="H333" s="49" t="s">
        <v>374</v>
      </c>
      <c r="I333" s="49"/>
      <c r="J333" s="50"/>
      <c r="K333" s="50"/>
      <c r="L333" s="49" t="s">
        <v>374</v>
      </c>
      <c r="M333" s="49"/>
      <c r="N333" s="50"/>
      <c r="O333" s="50"/>
      <c r="P333" s="96">
        <v>3188</v>
      </c>
      <c r="Q333" s="96"/>
      <c r="R333" s="50"/>
      <c r="S333" s="50"/>
      <c r="T333" s="96">
        <v>3188</v>
      </c>
      <c r="U333" s="96"/>
      <c r="V333" s="50"/>
    </row>
    <row r="334" spans="1:22" ht="15.75" thickBot="1">
      <c r="A334" s="23"/>
      <c r="B334" s="70"/>
      <c r="C334" s="58"/>
      <c r="D334" s="76"/>
      <c r="E334" s="76"/>
      <c r="F334" s="58"/>
      <c r="G334" s="58"/>
      <c r="H334" s="76"/>
      <c r="I334" s="76"/>
      <c r="J334" s="58"/>
      <c r="K334" s="58"/>
      <c r="L334" s="76"/>
      <c r="M334" s="76"/>
      <c r="N334" s="58"/>
      <c r="O334" s="58"/>
      <c r="P334" s="56"/>
      <c r="Q334" s="56"/>
      <c r="R334" s="58"/>
      <c r="S334" s="58"/>
      <c r="T334" s="56"/>
      <c r="U334" s="56"/>
      <c r="V334" s="58"/>
    </row>
    <row r="335" spans="1:22">
      <c r="A335" s="23"/>
      <c r="B335" s="44" t="s">
        <v>498</v>
      </c>
      <c r="C335" s="48"/>
      <c r="D335" s="44" t="s">
        <v>356</v>
      </c>
      <c r="E335" s="46">
        <v>16252</v>
      </c>
      <c r="F335" s="48"/>
      <c r="G335" s="48"/>
      <c r="H335" s="44" t="s">
        <v>356</v>
      </c>
      <c r="I335" s="46">
        <v>3568</v>
      </c>
      <c r="J335" s="48"/>
      <c r="K335" s="48"/>
      <c r="L335" s="44" t="s">
        <v>356</v>
      </c>
      <c r="M335" s="46">
        <v>73729</v>
      </c>
      <c r="N335" s="48"/>
      <c r="O335" s="48"/>
      <c r="P335" s="44" t="s">
        <v>356</v>
      </c>
      <c r="Q335" s="46">
        <v>2378859</v>
      </c>
      <c r="R335" s="48"/>
      <c r="S335" s="48"/>
      <c r="T335" s="44" t="s">
        <v>356</v>
      </c>
      <c r="U335" s="46">
        <v>2472408</v>
      </c>
      <c r="V335" s="48"/>
    </row>
    <row r="336" spans="1:22" ht="15.75" thickBot="1">
      <c r="A336" s="23"/>
      <c r="B336" s="77"/>
      <c r="C336" s="78"/>
      <c r="D336" s="77"/>
      <c r="E336" s="79"/>
      <c r="F336" s="78"/>
      <c r="G336" s="78"/>
      <c r="H336" s="77"/>
      <c r="I336" s="79"/>
      <c r="J336" s="78"/>
      <c r="K336" s="78"/>
      <c r="L336" s="77"/>
      <c r="M336" s="79"/>
      <c r="N336" s="78"/>
      <c r="O336" s="78"/>
      <c r="P336" s="77"/>
      <c r="Q336" s="79"/>
      <c r="R336" s="78"/>
      <c r="S336" s="78"/>
      <c r="T336" s="77"/>
      <c r="U336" s="79"/>
      <c r="V336" s="78"/>
    </row>
    <row r="337" spans="1:27">
      <c r="A337" s="23"/>
      <c r="B337" s="25" t="s">
        <v>499</v>
      </c>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row>
    <row r="338" spans="1:27">
      <c r="A338" s="23"/>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row>
    <row r="339" spans="1:27">
      <c r="A339" s="23"/>
      <c r="B339" s="21"/>
      <c r="C339" s="21"/>
      <c r="D339" s="21"/>
      <c r="E339" s="21"/>
      <c r="F339" s="21"/>
      <c r="G339" s="21"/>
      <c r="H339" s="21"/>
      <c r="I339" s="21"/>
      <c r="J339" s="21"/>
      <c r="K339" s="21"/>
      <c r="L339" s="21"/>
      <c r="M339" s="21"/>
      <c r="N339" s="21"/>
      <c r="O339" s="21"/>
      <c r="P339" s="21"/>
      <c r="Q339" s="21"/>
      <c r="R339" s="21"/>
      <c r="S339" s="21"/>
      <c r="T339" s="21"/>
      <c r="U339" s="21"/>
      <c r="V339" s="21"/>
    </row>
    <row r="340" spans="1:27" ht="15.75" thickBot="1">
      <c r="A340" s="23"/>
      <c r="B340" s="14"/>
      <c r="C340" s="14"/>
      <c r="D340" s="14"/>
      <c r="E340" s="14"/>
      <c r="F340" s="14"/>
      <c r="G340" s="14"/>
      <c r="H340" s="14"/>
      <c r="I340" s="14"/>
      <c r="J340" s="14"/>
      <c r="K340" s="14"/>
      <c r="L340" s="14"/>
      <c r="M340" s="14"/>
      <c r="N340" s="14"/>
      <c r="O340" s="14"/>
      <c r="P340" s="14"/>
      <c r="Q340" s="14"/>
      <c r="R340" s="14"/>
      <c r="S340" s="14"/>
      <c r="T340" s="14"/>
      <c r="U340" s="14"/>
      <c r="V340" s="14"/>
    </row>
    <row r="341" spans="1:27" ht="15.75" thickBot="1">
      <c r="A341" s="23"/>
      <c r="B341" s="60"/>
      <c r="C341" s="60"/>
      <c r="D341" s="195">
        <v>41639</v>
      </c>
      <c r="E341" s="195"/>
      <c r="F341" s="195"/>
      <c r="G341" s="195"/>
      <c r="H341" s="195"/>
      <c r="I341" s="195"/>
      <c r="J341" s="195"/>
      <c r="K341" s="195"/>
      <c r="L341" s="195"/>
      <c r="M341" s="195"/>
      <c r="N341" s="195"/>
      <c r="O341" s="195"/>
      <c r="P341" s="195"/>
      <c r="Q341" s="195"/>
      <c r="R341" s="195"/>
      <c r="S341" s="195"/>
      <c r="T341" s="195"/>
      <c r="U341" s="195"/>
      <c r="V341" s="195"/>
    </row>
    <row r="342" spans="1:27" ht="15.75" thickBot="1">
      <c r="A342" s="23"/>
      <c r="B342" s="193" t="s">
        <v>354</v>
      </c>
      <c r="C342" s="39"/>
      <c r="D342" s="65" t="s">
        <v>489</v>
      </c>
      <c r="E342" s="65"/>
      <c r="F342" s="65"/>
      <c r="G342" s="39"/>
      <c r="H342" s="65" t="s">
        <v>490</v>
      </c>
      <c r="I342" s="65"/>
      <c r="J342" s="65"/>
      <c r="K342" s="39"/>
      <c r="L342" s="65" t="s">
        <v>491</v>
      </c>
      <c r="M342" s="65"/>
      <c r="N342" s="65"/>
      <c r="O342" s="39"/>
      <c r="P342" s="65" t="s">
        <v>492</v>
      </c>
      <c r="Q342" s="65"/>
      <c r="R342" s="65"/>
      <c r="S342" s="39"/>
      <c r="T342" s="65" t="s">
        <v>421</v>
      </c>
      <c r="U342" s="65"/>
      <c r="V342" s="65"/>
    </row>
    <row r="343" spans="1:27">
      <c r="A343" s="23"/>
      <c r="B343" s="42" t="s">
        <v>493</v>
      </c>
      <c r="C343" s="48"/>
      <c r="D343" s="42" t="s">
        <v>356</v>
      </c>
      <c r="E343" s="69">
        <v>6055</v>
      </c>
      <c r="F343" s="48"/>
      <c r="G343" s="48"/>
      <c r="H343" s="42" t="s">
        <v>356</v>
      </c>
      <c r="I343" s="74">
        <v>532</v>
      </c>
      <c r="J343" s="48"/>
      <c r="K343" s="48"/>
      <c r="L343" s="42" t="s">
        <v>356</v>
      </c>
      <c r="M343" s="69">
        <v>20740</v>
      </c>
      <c r="N343" s="48"/>
      <c r="O343" s="48"/>
      <c r="P343" s="42" t="s">
        <v>356</v>
      </c>
      <c r="Q343" s="69">
        <v>801184</v>
      </c>
      <c r="R343" s="48"/>
      <c r="S343" s="48"/>
      <c r="T343" s="42" t="s">
        <v>356</v>
      </c>
      <c r="U343" s="69">
        <v>828511</v>
      </c>
      <c r="V343" s="48"/>
    </row>
    <row r="344" spans="1:27">
      <c r="A344" s="23"/>
      <c r="B344" s="41"/>
      <c r="C344" s="47"/>
      <c r="D344" s="41"/>
      <c r="E344" s="68"/>
      <c r="F344" s="47"/>
      <c r="G344" s="47"/>
      <c r="H344" s="41"/>
      <c r="I344" s="73"/>
      <c r="J344" s="47"/>
      <c r="K344" s="47"/>
      <c r="L344" s="41"/>
      <c r="M344" s="68"/>
      <c r="N344" s="47"/>
      <c r="O344" s="47"/>
      <c r="P344" s="41"/>
      <c r="Q344" s="68"/>
      <c r="R344" s="47"/>
      <c r="S344" s="47"/>
      <c r="T344" s="41"/>
      <c r="U344" s="68"/>
      <c r="V344" s="47"/>
    </row>
    <row r="345" spans="1:27">
      <c r="A345" s="23"/>
      <c r="B345" s="25" t="s">
        <v>494</v>
      </c>
      <c r="C345" s="50"/>
      <c r="D345" s="109">
        <v>11591</v>
      </c>
      <c r="E345" s="109"/>
      <c r="F345" s="50"/>
      <c r="G345" s="50"/>
      <c r="H345" s="109">
        <v>1525</v>
      </c>
      <c r="I345" s="109"/>
      <c r="J345" s="50"/>
      <c r="K345" s="50"/>
      <c r="L345" s="109">
        <v>41822</v>
      </c>
      <c r="M345" s="109"/>
      <c r="N345" s="50"/>
      <c r="O345" s="50"/>
      <c r="P345" s="109">
        <v>1061100</v>
      </c>
      <c r="Q345" s="109"/>
      <c r="R345" s="50"/>
      <c r="S345" s="50"/>
      <c r="T345" s="109">
        <v>1116038</v>
      </c>
      <c r="U345" s="109"/>
      <c r="V345" s="50"/>
    </row>
    <row r="346" spans="1:27">
      <c r="A346" s="23"/>
      <c r="B346" s="25"/>
      <c r="C346" s="50"/>
      <c r="D346" s="109"/>
      <c r="E346" s="109"/>
      <c r="F346" s="50"/>
      <c r="G346" s="50"/>
      <c r="H346" s="109"/>
      <c r="I346" s="109"/>
      <c r="J346" s="50"/>
      <c r="K346" s="50"/>
      <c r="L346" s="109"/>
      <c r="M346" s="109"/>
      <c r="N346" s="50"/>
      <c r="O346" s="50"/>
      <c r="P346" s="109"/>
      <c r="Q346" s="109"/>
      <c r="R346" s="50"/>
      <c r="S346" s="50"/>
      <c r="T346" s="109"/>
      <c r="U346" s="109"/>
      <c r="V346" s="50"/>
    </row>
    <row r="347" spans="1:27">
      <c r="A347" s="23"/>
      <c r="B347" s="32" t="s">
        <v>424</v>
      </c>
      <c r="C347" s="34"/>
      <c r="D347" s="47"/>
      <c r="E347" s="47"/>
      <c r="F347" s="47"/>
      <c r="G347" s="34"/>
      <c r="H347" s="47"/>
      <c r="I347" s="47"/>
      <c r="J347" s="47"/>
      <c r="K347" s="34"/>
      <c r="L347" s="47"/>
      <c r="M347" s="47"/>
      <c r="N347" s="47"/>
      <c r="O347" s="34"/>
      <c r="P347" s="47"/>
      <c r="Q347" s="47"/>
      <c r="R347" s="47"/>
      <c r="S347" s="34"/>
      <c r="T347" s="47"/>
      <c r="U347" s="47"/>
      <c r="V347" s="47"/>
    </row>
    <row r="348" spans="1:27">
      <c r="A348" s="23"/>
      <c r="B348" s="25" t="s">
        <v>495</v>
      </c>
      <c r="C348" s="50"/>
      <c r="D348" s="71">
        <v>354</v>
      </c>
      <c r="E348" s="71"/>
      <c r="F348" s="50"/>
      <c r="G348" s="50"/>
      <c r="H348" s="71" t="s">
        <v>374</v>
      </c>
      <c r="I348" s="71"/>
      <c r="J348" s="50"/>
      <c r="K348" s="50"/>
      <c r="L348" s="109">
        <v>4777</v>
      </c>
      <c r="M348" s="109"/>
      <c r="N348" s="50"/>
      <c r="O348" s="50"/>
      <c r="P348" s="71">
        <v>717</v>
      </c>
      <c r="Q348" s="71"/>
      <c r="R348" s="50"/>
      <c r="S348" s="50"/>
      <c r="T348" s="109">
        <v>5848</v>
      </c>
      <c r="U348" s="109"/>
      <c r="V348" s="50"/>
    </row>
    <row r="349" spans="1:27">
      <c r="A349" s="23"/>
      <c r="B349" s="25"/>
      <c r="C349" s="50"/>
      <c r="D349" s="71"/>
      <c r="E349" s="71"/>
      <c r="F349" s="50"/>
      <c r="G349" s="50"/>
      <c r="H349" s="71"/>
      <c r="I349" s="71"/>
      <c r="J349" s="50"/>
      <c r="K349" s="50"/>
      <c r="L349" s="109"/>
      <c r="M349" s="109"/>
      <c r="N349" s="50"/>
      <c r="O349" s="50"/>
      <c r="P349" s="71"/>
      <c r="Q349" s="71"/>
      <c r="R349" s="50"/>
      <c r="S349" s="50"/>
      <c r="T349" s="109"/>
      <c r="U349" s="109"/>
      <c r="V349" s="50"/>
    </row>
    <row r="350" spans="1:27">
      <c r="A350" s="23"/>
      <c r="B350" s="41" t="s">
        <v>496</v>
      </c>
      <c r="C350" s="47"/>
      <c r="D350" s="68">
        <v>6858</v>
      </c>
      <c r="E350" s="68"/>
      <c r="F350" s="47"/>
      <c r="G350" s="47"/>
      <c r="H350" s="73">
        <v>244</v>
      </c>
      <c r="I350" s="73"/>
      <c r="J350" s="47"/>
      <c r="K350" s="47"/>
      <c r="L350" s="68">
        <v>10782</v>
      </c>
      <c r="M350" s="68"/>
      <c r="N350" s="47"/>
      <c r="O350" s="47"/>
      <c r="P350" s="68">
        <v>93221</v>
      </c>
      <c r="Q350" s="68"/>
      <c r="R350" s="47"/>
      <c r="S350" s="47"/>
      <c r="T350" s="68">
        <v>111105</v>
      </c>
      <c r="U350" s="68"/>
      <c r="V350" s="47"/>
    </row>
    <row r="351" spans="1:27">
      <c r="A351" s="23"/>
      <c r="B351" s="41"/>
      <c r="C351" s="47"/>
      <c r="D351" s="68"/>
      <c r="E351" s="68"/>
      <c r="F351" s="47"/>
      <c r="G351" s="47"/>
      <c r="H351" s="73"/>
      <c r="I351" s="73"/>
      <c r="J351" s="47"/>
      <c r="K351" s="47"/>
      <c r="L351" s="68"/>
      <c r="M351" s="68"/>
      <c r="N351" s="47"/>
      <c r="O351" s="47"/>
      <c r="P351" s="68"/>
      <c r="Q351" s="68"/>
      <c r="R351" s="47"/>
      <c r="S351" s="47"/>
      <c r="T351" s="68"/>
      <c r="U351" s="68"/>
      <c r="V351" s="47"/>
    </row>
    <row r="352" spans="1:27">
      <c r="A352" s="23"/>
      <c r="B352" s="11" t="s">
        <v>429</v>
      </c>
      <c r="C352" s="29"/>
      <c r="D352" s="50"/>
      <c r="E352" s="50"/>
      <c r="F352" s="50"/>
      <c r="G352" s="29"/>
      <c r="H352" s="50"/>
      <c r="I352" s="50"/>
      <c r="J352" s="50"/>
      <c r="K352" s="29"/>
      <c r="L352" s="50"/>
      <c r="M352" s="50"/>
      <c r="N352" s="50"/>
      <c r="O352" s="29"/>
      <c r="P352" s="50"/>
      <c r="Q352" s="50"/>
      <c r="R352" s="50"/>
      <c r="S352" s="29"/>
      <c r="T352" s="50"/>
      <c r="U352" s="50"/>
      <c r="V352" s="50"/>
    </row>
    <row r="353" spans="1:27">
      <c r="A353" s="23"/>
      <c r="B353" s="41" t="s">
        <v>497</v>
      </c>
      <c r="C353" s="47"/>
      <c r="D353" s="68">
        <v>5033</v>
      </c>
      <c r="E353" s="68"/>
      <c r="F353" s="47"/>
      <c r="G353" s="47"/>
      <c r="H353" s="73">
        <v>397</v>
      </c>
      <c r="I353" s="73"/>
      <c r="J353" s="47"/>
      <c r="K353" s="47"/>
      <c r="L353" s="68">
        <v>33408</v>
      </c>
      <c r="M353" s="68"/>
      <c r="N353" s="47"/>
      <c r="O353" s="47"/>
      <c r="P353" s="68">
        <v>369453</v>
      </c>
      <c r="Q353" s="68"/>
      <c r="R353" s="47"/>
      <c r="S353" s="47"/>
      <c r="T353" s="68">
        <v>408291</v>
      </c>
      <c r="U353" s="68"/>
      <c r="V353" s="47"/>
    </row>
    <row r="354" spans="1:27">
      <c r="A354" s="23"/>
      <c r="B354" s="41"/>
      <c r="C354" s="47"/>
      <c r="D354" s="68"/>
      <c r="E354" s="68"/>
      <c r="F354" s="47"/>
      <c r="G354" s="47"/>
      <c r="H354" s="73"/>
      <c r="I354" s="73"/>
      <c r="J354" s="47"/>
      <c r="K354" s="47"/>
      <c r="L354" s="68"/>
      <c r="M354" s="68"/>
      <c r="N354" s="47"/>
      <c r="O354" s="47"/>
      <c r="P354" s="68"/>
      <c r="Q354" s="68"/>
      <c r="R354" s="47"/>
      <c r="S354" s="47"/>
      <c r="T354" s="68"/>
      <c r="U354" s="68"/>
      <c r="V354" s="47"/>
    </row>
    <row r="355" spans="1:27">
      <c r="A355" s="23"/>
      <c r="B355" s="25" t="s">
        <v>433</v>
      </c>
      <c r="C355" s="50"/>
      <c r="D355" s="71" t="s">
        <v>374</v>
      </c>
      <c r="E355" s="71"/>
      <c r="F355" s="50"/>
      <c r="G355" s="50"/>
      <c r="H355" s="71" t="s">
        <v>374</v>
      </c>
      <c r="I355" s="71"/>
      <c r="J355" s="50"/>
      <c r="K355" s="50"/>
      <c r="L355" s="71" t="s">
        <v>374</v>
      </c>
      <c r="M355" s="71"/>
      <c r="N355" s="50"/>
      <c r="O355" s="50"/>
      <c r="P355" s="109">
        <v>3427</v>
      </c>
      <c r="Q355" s="109"/>
      <c r="R355" s="50"/>
      <c r="S355" s="50"/>
      <c r="T355" s="109">
        <v>3427</v>
      </c>
      <c r="U355" s="109"/>
      <c r="V355" s="50"/>
    </row>
    <row r="356" spans="1:27" ht="15.75" thickBot="1">
      <c r="A356" s="23"/>
      <c r="B356" s="70"/>
      <c r="C356" s="58"/>
      <c r="D356" s="72"/>
      <c r="E356" s="72"/>
      <c r="F356" s="58"/>
      <c r="G356" s="58"/>
      <c r="H356" s="72"/>
      <c r="I356" s="72"/>
      <c r="J356" s="58"/>
      <c r="K356" s="58"/>
      <c r="L356" s="72"/>
      <c r="M356" s="72"/>
      <c r="N356" s="58"/>
      <c r="O356" s="58"/>
      <c r="P356" s="117"/>
      <c r="Q356" s="117"/>
      <c r="R356" s="58"/>
      <c r="S356" s="58"/>
      <c r="T356" s="117"/>
      <c r="U356" s="117"/>
      <c r="V356" s="58"/>
    </row>
    <row r="357" spans="1:27">
      <c r="A357" s="23"/>
      <c r="B357" s="42" t="s">
        <v>498</v>
      </c>
      <c r="C357" s="48"/>
      <c r="D357" s="42" t="s">
        <v>356</v>
      </c>
      <c r="E357" s="69">
        <v>29891</v>
      </c>
      <c r="F357" s="48"/>
      <c r="G357" s="48"/>
      <c r="H357" s="42" t="s">
        <v>356</v>
      </c>
      <c r="I357" s="69">
        <v>2698</v>
      </c>
      <c r="J357" s="48"/>
      <c r="K357" s="48"/>
      <c r="L357" s="42" t="s">
        <v>356</v>
      </c>
      <c r="M357" s="69">
        <v>111529</v>
      </c>
      <c r="N357" s="48"/>
      <c r="O357" s="48"/>
      <c r="P357" s="42" t="s">
        <v>356</v>
      </c>
      <c r="Q357" s="69">
        <v>2329102</v>
      </c>
      <c r="R357" s="48"/>
      <c r="S357" s="48"/>
      <c r="T357" s="42" t="s">
        <v>356</v>
      </c>
      <c r="U357" s="69">
        <v>2473220</v>
      </c>
      <c r="V357" s="48"/>
    </row>
    <row r="358" spans="1:27" ht="15.75" thickBot="1">
      <c r="A358" s="23"/>
      <c r="B358" s="120"/>
      <c r="C358" s="78"/>
      <c r="D358" s="120"/>
      <c r="E358" s="111"/>
      <c r="F358" s="78"/>
      <c r="G358" s="78"/>
      <c r="H358" s="120"/>
      <c r="I358" s="111"/>
      <c r="J358" s="78"/>
      <c r="K358" s="78"/>
      <c r="L358" s="120"/>
      <c r="M358" s="111"/>
      <c r="N358" s="78"/>
      <c r="O358" s="78"/>
      <c r="P358" s="120"/>
      <c r="Q358" s="111"/>
      <c r="R358" s="78"/>
      <c r="S358" s="78"/>
      <c r="T358" s="120"/>
      <c r="U358" s="111"/>
      <c r="V358" s="78"/>
    </row>
    <row r="359" spans="1:27">
      <c r="A359" s="23" t="s">
        <v>1272</v>
      </c>
      <c r="B359" s="50" t="s">
        <v>507</v>
      </c>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c r="AA359" s="50"/>
    </row>
    <row r="360" spans="1:27">
      <c r="A360" s="23"/>
      <c r="B360" s="21"/>
      <c r="C360" s="21"/>
      <c r="D360" s="21"/>
      <c r="E360" s="21"/>
      <c r="F360" s="21"/>
      <c r="G360" s="21"/>
      <c r="H360" s="21"/>
      <c r="I360" s="21"/>
      <c r="J360" s="21"/>
      <c r="K360" s="21"/>
      <c r="L360" s="21"/>
      <c r="M360" s="21"/>
      <c r="N360" s="21"/>
      <c r="O360" s="21"/>
      <c r="P360" s="21"/>
      <c r="Q360" s="21"/>
    </row>
    <row r="361" spans="1:27" ht="15.75" thickBot="1">
      <c r="A361" s="23"/>
      <c r="B361" s="14"/>
      <c r="C361" s="14"/>
      <c r="D361" s="14"/>
      <c r="E361" s="14"/>
      <c r="F361" s="14"/>
      <c r="G361" s="14"/>
      <c r="H361" s="14"/>
      <c r="I361" s="14"/>
      <c r="J361" s="14"/>
      <c r="K361" s="14"/>
      <c r="L361" s="14"/>
      <c r="M361" s="14"/>
      <c r="N361" s="14"/>
      <c r="O361" s="14"/>
      <c r="P361" s="14"/>
      <c r="Q361" s="14"/>
    </row>
    <row r="362" spans="1:27">
      <c r="A362" s="23"/>
      <c r="B362" s="57"/>
      <c r="C362" s="57"/>
      <c r="D362" s="123" t="s">
        <v>476</v>
      </c>
      <c r="E362" s="123"/>
      <c r="F362" s="123"/>
      <c r="G362" s="123"/>
      <c r="H362" s="123"/>
      <c r="I362" s="123"/>
      <c r="J362" s="123"/>
      <c r="K362" s="123"/>
      <c r="L362" s="123"/>
      <c r="M362" s="123"/>
      <c r="N362" s="123"/>
      <c r="O362" s="123"/>
      <c r="P362" s="123"/>
      <c r="Q362" s="123"/>
    </row>
    <row r="363" spans="1:27" ht="15.75" thickBot="1">
      <c r="A363" s="23"/>
      <c r="B363" s="58"/>
      <c r="C363" s="58"/>
      <c r="D363" s="214">
        <v>42004</v>
      </c>
      <c r="E363" s="214"/>
      <c r="F363" s="214"/>
      <c r="G363" s="214"/>
      <c r="H363" s="214"/>
      <c r="I363" s="214"/>
      <c r="J363" s="214"/>
      <c r="K363" s="214"/>
      <c r="L363" s="214"/>
      <c r="M363" s="214"/>
      <c r="N363" s="214"/>
      <c r="O363" s="214"/>
      <c r="P363" s="214"/>
      <c r="Q363" s="214"/>
    </row>
    <row r="364" spans="1:27" ht="15.75" thickBot="1">
      <c r="A364" s="23"/>
      <c r="B364" s="193" t="s">
        <v>354</v>
      </c>
      <c r="C364" s="39"/>
      <c r="D364" s="65" t="s">
        <v>508</v>
      </c>
      <c r="E364" s="65"/>
      <c r="F364" s="39"/>
      <c r="G364" s="65" t="s">
        <v>509</v>
      </c>
      <c r="H364" s="65"/>
      <c r="I364" s="65"/>
      <c r="J364" s="39"/>
      <c r="K364" s="65" t="s">
        <v>510</v>
      </c>
      <c r="L364" s="65"/>
      <c r="M364" s="65"/>
      <c r="N364" s="39"/>
      <c r="O364" s="65" t="s">
        <v>421</v>
      </c>
      <c r="P364" s="65"/>
      <c r="Q364" s="65"/>
    </row>
    <row r="365" spans="1:27">
      <c r="A365" s="23"/>
      <c r="B365" s="42" t="s">
        <v>443</v>
      </c>
      <c r="C365" s="48"/>
      <c r="D365" s="75">
        <v>30</v>
      </c>
      <c r="E365" s="48"/>
      <c r="F365" s="48"/>
      <c r="G365" s="44" t="s">
        <v>356</v>
      </c>
      <c r="H365" s="75">
        <v>292</v>
      </c>
      <c r="I365" s="48"/>
      <c r="J365" s="48"/>
      <c r="K365" s="44" t="s">
        <v>356</v>
      </c>
      <c r="L365" s="75">
        <v>431</v>
      </c>
      <c r="M365" s="48"/>
      <c r="N365" s="48"/>
      <c r="O365" s="44" t="s">
        <v>356</v>
      </c>
      <c r="P365" s="75">
        <v>723</v>
      </c>
      <c r="Q365" s="48"/>
    </row>
    <row r="366" spans="1:27">
      <c r="A366" s="23"/>
      <c r="B366" s="41"/>
      <c r="C366" s="47"/>
      <c r="D366" s="51"/>
      <c r="E366" s="47"/>
      <c r="F366" s="47"/>
      <c r="G366" s="43"/>
      <c r="H366" s="51"/>
      <c r="I366" s="47"/>
      <c r="J366" s="47"/>
      <c r="K366" s="43"/>
      <c r="L366" s="51"/>
      <c r="M366" s="47"/>
      <c r="N366" s="47"/>
      <c r="O366" s="43"/>
      <c r="P366" s="51"/>
      <c r="Q366" s="47"/>
    </row>
    <row r="367" spans="1:27">
      <c r="A367" s="23"/>
      <c r="B367" s="25" t="s">
        <v>444</v>
      </c>
      <c r="C367" s="50"/>
      <c r="D367" s="49">
        <v>11</v>
      </c>
      <c r="E367" s="50"/>
      <c r="F367" s="50"/>
      <c r="G367" s="96">
        <v>1184</v>
      </c>
      <c r="H367" s="96"/>
      <c r="I367" s="50"/>
      <c r="J367" s="50"/>
      <c r="K367" s="96">
        <v>1254</v>
      </c>
      <c r="L367" s="96"/>
      <c r="M367" s="50"/>
      <c r="N367" s="50"/>
      <c r="O367" s="96">
        <v>2438</v>
      </c>
      <c r="P367" s="96"/>
      <c r="Q367" s="50"/>
    </row>
    <row r="368" spans="1:27">
      <c r="A368" s="23"/>
      <c r="B368" s="25"/>
      <c r="C368" s="50"/>
      <c r="D368" s="49"/>
      <c r="E368" s="50"/>
      <c r="F368" s="50"/>
      <c r="G368" s="96"/>
      <c r="H368" s="96"/>
      <c r="I368" s="50"/>
      <c r="J368" s="50"/>
      <c r="K368" s="96"/>
      <c r="L368" s="96"/>
      <c r="M368" s="50"/>
      <c r="N368" s="50"/>
      <c r="O368" s="96"/>
      <c r="P368" s="96"/>
      <c r="Q368" s="50"/>
    </row>
    <row r="369" spans="1:17">
      <c r="A369" s="23"/>
      <c r="B369" s="32" t="s">
        <v>424</v>
      </c>
      <c r="C369" s="34"/>
      <c r="D369" s="47"/>
      <c r="E369" s="47"/>
      <c r="F369" s="34"/>
      <c r="G369" s="47"/>
      <c r="H369" s="47"/>
      <c r="I369" s="47"/>
      <c r="J369" s="34"/>
      <c r="K369" s="47"/>
      <c r="L369" s="47"/>
      <c r="M369" s="47"/>
      <c r="N369" s="34"/>
      <c r="O369" s="47"/>
      <c r="P369" s="47"/>
      <c r="Q369" s="47"/>
    </row>
    <row r="370" spans="1:17">
      <c r="A370" s="23"/>
      <c r="B370" s="98" t="s">
        <v>446</v>
      </c>
      <c r="C370" s="50"/>
      <c r="D370" s="49" t="s">
        <v>374</v>
      </c>
      <c r="E370" s="50"/>
      <c r="F370" s="50"/>
      <c r="G370" s="49" t="s">
        <v>374</v>
      </c>
      <c r="H370" s="49"/>
      <c r="I370" s="50"/>
      <c r="J370" s="50"/>
      <c r="K370" s="49" t="s">
        <v>374</v>
      </c>
      <c r="L370" s="49"/>
      <c r="M370" s="50"/>
      <c r="N370" s="50"/>
      <c r="O370" s="49" t="s">
        <v>374</v>
      </c>
      <c r="P370" s="49"/>
      <c r="Q370" s="50"/>
    </row>
    <row r="371" spans="1:17">
      <c r="A371" s="23"/>
      <c r="B371" s="98"/>
      <c r="C371" s="50"/>
      <c r="D371" s="49"/>
      <c r="E371" s="50"/>
      <c r="F371" s="50"/>
      <c r="G371" s="49"/>
      <c r="H371" s="49"/>
      <c r="I371" s="50"/>
      <c r="J371" s="50"/>
      <c r="K371" s="49"/>
      <c r="L371" s="49"/>
      <c r="M371" s="50"/>
      <c r="N371" s="50"/>
      <c r="O371" s="49"/>
      <c r="P371" s="49"/>
      <c r="Q371" s="50"/>
    </row>
    <row r="372" spans="1:17">
      <c r="A372" s="23"/>
      <c r="B372" s="132" t="s">
        <v>426</v>
      </c>
      <c r="C372" s="47"/>
      <c r="D372" s="51">
        <v>2</v>
      </c>
      <c r="E372" s="47"/>
      <c r="F372" s="47"/>
      <c r="G372" s="51" t="s">
        <v>374</v>
      </c>
      <c r="H372" s="51"/>
      <c r="I372" s="47"/>
      <c r="J372" s="47"/>
      <c r="K372" s="51">
        <v>206</v>
      </c>
      <c r="L372" s="51"/>
      <c r="M372" s="47"/>
      <c r="N372" s="47"/>
      <c r="O372" s="51">
        <v>206</v>
      </c>
      <c r="P372" s="51"/>
      <c r="Q372" s="47"/>
    </row>
    <row r="373" spans="1:17">
      <c r="A373" s="23"/>
      <c r="B373" s="132"/>
      <c r="C373" s="47"/>
      <c r="D373" s="51"/>
      <c r="E373" s="47"/>
      <c r="F373" s="47"/>
      <c r="G373" s="51"/>
      <c r="H373" s="51"/>
      <c r="I373" s="47"/>
      <c r="J373" s="47"/>
      <c r="K373" s="51"/>
      <c r="L373" s="51"/>
      <c r="M373" s="47"/>
      <c r="N373" s="47"/>
      <c r="O373" s="51"/>
      <c r="P373" s="51"/>
      <c r="Q373" s="47"/>
    </row>
    <row r="374" spans="1:17">
      <c r="A374" s="23"/>
      <c r="B374" s="98" t="s">
        <v>427</v>
      </c>
      <c r="C374" s="50"/>
      <c r="D374" s="49" t="s">
        <v>374</v>
      </c>
      <c r="E374" s="50"/>
      <c r="F374" s="50"/>
      <c r="G374" s="49" t="s">
        <v>374</v>
      </c>
      <c r="H374" s="49"/>
      <c r="I374" s="50"/>
      <c r="J374" s="50"/>
      <c r="K374" s="49" t="s">
        <v>374</v>
      </c>
      <c r="L374" s="49"/>
      <c r="M374" s="50"/>
      <c r="N374" s="50"/>
      <c r="O374" s="49" t="s">
        <v>374</v>
      </c>
      <c r="P374" s="49"/>
      <c r="Q374" s="50"/>
    </row>
    <row r="375" spans="1:17">
      <c r="A375" s="23"/>
      <c r="B375" s="98"/>
      <c r="C375" s="50"/>
      <c r="D375" s="49"/>
      <c r="E375" s="50"/>
      <c r="F375" s="50"/>
      <c r="G375" s="49"/>
      <c r="H375" s="49"/>
      <c r="I375" s="50"/>
      <c r="J375" s="50"/>
      <c r="K375" s="49"/>
      <c r="L375" s="49"/>
      <c r="M375" s="50"/>
      <c r="N375" s="50"/>
      <c r="O375" s="49"/>
      <c r="P375" s="49"/>
      <c r="Q375" s="50"/>
    </row>
    <row r="376" spans="1:17">
      <c r="A376" s="23"/>
      <c r="B376" s="132" t="s">
        <v>428</v>
      </c>
      <c r="C376" s="47"/>
      <c r="D376" s="51">
        <v>2</v>
      </c>
      <c r="E376" s="47"/>
      <c r="F376" s="47"/>
      <c r="G376" s="51" t="s">
        <v>374</v>
      </c>
      <c r="H376" s="51"/>
      <c r="I376" s="47"/>
      <c r="J376" s="47"/>
      <c r="K376" s="51">
        <v>56</v>
      </c>
      <c r="L376" s="51"/>
      <c r="M376" s="47"/>
      <c r="N376" s="47"/>
      <c r="O376" s="51">
        <v>56</v>
      </c>
      <c r="P376" s="51"/>
      <c r="Q376" s="47"/>
    </row>
    <row r="377" spans="1:17">
      <c r="A377" s="23"/>
      <c r="B377" s="132"/>
      <c r="C377" s="47"/>
      <c r="D377" s="51"/>
      <c r="E377" s="47"/>
      <c r="F377" s="47"/>
      <c r="G377" s="51"/>
      <c r="H377" s="51"/>
      <c r="I377" s="47"/>
      <c r="J377" s="47"/>
      <c r="K377" s="51"/>
      <c r="L377" s="51"/>
      <c r="M377" s="47"/>
      <c r="N377" s="47"/>
      <c r="O377" s="51"/>
      <c r="P377" s="51"/>
      <c r="Q377" s="47"/>
    </row>
    <row r="378" spans="1:17">
      <c r="A378" s="23"/>
      <c r="B378" s="11" t="s">
        <v>429</v>
      </c>
      <c r="C378" s="29"/>
      <c r="D378" s="50"/>
      <c r="E378" s="50"/>
      <c r="F378" s="29"/>
      <c r="G378" s="50"/>
      <c r="H378" s="50"/>
      <c r="I378" s="50"/>
      <c r="J378" s="29"/>
      <c r="K378" s="50"/>
      <c r="L378" s="50"/>
      <c r="M378" s="50"/>
      <c r="N378" s="29"/>
      <c r="O378" s="50"/>
      <c r="P378" s="50"/>
      <c r="Q378" s="50"/>
    </row>
    <row r="379" spans="1:17">
      <c r="A379" s="23"/>
      <c r="B379" s="132" t="s">
        <v>430</v>
      </c>
      <c r="C379" s="47"/>
      <c r="D379" s="51">
        <v>9</v>
      </c>
      <c r="E379" s="47"/>
      <c r="F379" s="47"/>
      <c r="G379" s="51" t="s">
        <v>374</v>
      </c>
      <c r="H379" s="51"/>
      <c r="I379" s="47"/>
      <c r="J379" s="47"/>
      <c r="K379" s="51">
        <v>866</v>
      </c>
      <c r="L379" s="51"/>
      <c r="M379" s="47"/>
      <c r="N379" s="47"/>
      <c r="O379" s="51">
        <v>866</v>
      </c>
      <c r="P379" s="51"/>
      <c r="Q379" s="47"/>
    </row>
    <row r="380" spans="1:17">
      <c r="A380" s="23"/>
      <c r="B380" s="132"/>
      <c r="C380" s="47"/>
      <c r="D380" s="51"/>
      <c r="E380" s="47"/>
      <c r="F380" s="47"/>
      <c r="G380" s="51"/>
      <c r="H380" s="51"/>
      <c r="I380" s="47"/>
      <c r="J380" s="47"/>
      <c r="K380" s="51"/>
      <c r="L380" s="51"/>
      <c r="M380" s="47"/>
      <c r="N380" s="47"/>
      <c r="O380" s="51"/>
      <c r="P380" s="51"/>
      <c r="Q380" s="47"/>
    </row>
    <row r="381" spans="1:17">
      <c r="A381" s="23"/>
      <c r="B381" s="98" t="s">
        <v>427</v>
      </c>
      <c r="C381" s="50"/>
      <c r="D381" s="49">
        <v>46</v>
      </c>
      <c r="E381" s="50"/>
      <c r="F381" s="50"/>
      <c r="G381" s="49">
        <v>32</v>
      </c>
      <c r="H381" s="49"/>
      <c r="I381" s="50"/>
      <c r="J381" s="50"/>
      <c r="K381" s="96">
        <v>2325</v>
      </c>
      <c r="L381" s="96"/>
      <c r="M381" s="50"/>
      <c r="N381" s="50"/>
      <c r="O381" s="96">
        <v>2357</v>
      </c>
      <c r="P381" s="96"/>
      <c r="Q381" s="50"/>
    </row>
    <row r="382" spans="1:17">
      <c r="A382" s="23"/>
      <c r="B382" s="98"/>
      <c r="C382" s="50"/>
      <c r="D382" s="49"/>
      <c r="E382" s="50"/>
      <c r="F382" s="50"/>
      <c r="G382" s="49"/>
      <c r="H382" s="49"/>
      <c r="I382" s="50"/>
      <c r="J382" s="50"/>
      <c r="K382" s="96"/>
      <c r="L382" s="96"/>
      <c r="M382" s="50"/>
      <c r="N382" s="50"/>
      <c r="O382" s="96"/>
      <c r="P382" s="96"/>
      <c r="Q382" s="50"/>
    </row>
    <row r="383" spans="1:17">
      <c r="A383" s="23"/>
      <c r="B383" s="132" t="s">
        <v>431</v>
      </c>
      <c r="C383" s="47"/>
      <c r="D383" s="51">
        <v>10</v>
      </c>
      <c r="E383" s="47"/>
      <c r="F383" s="47"/>
      <c r="G383" s="51">
        <v>85</v>
      </c>
      <c r="H383" s="51"/>
      <c r="I383" s="47"/>
      <c r="J383" s="47"/>
      <c r="K383" s="51">
        <v>241</v>
      </c>
      <c r="L383" s="51"/>
      <c r="M383" s="47"/>
      <c r="N383" s="47"/>
      <c r="O383" s="51">
        <v>326</v>
      </c>
      <c r="P383" s="51"/>
      <c r="Q383" s="47"/>
    </row>
    <row r="384" spans="1:17">
      <c r="A384" s="23"/>
      <c r="B384" s="132"/>
      <c r="C384" s="47"/>
      <c r="D384" s="51"/>
      <c r="E384" s="47"/>
      <c r="F384" s="47"/>
      <c r="G384" s="51"/>
      <c r="H384" s="51"/>
      <c r="I384" s="47"/>
      <c r="J384" s="47"/>
      <c r="K384" s="51"/>
      <c r="L384" s="51"/>
      <c r="M384" s="47"/>
      <c r="N384" s="47"/>
      <c r="O384" s="51"/>
      <c r="P384" s="51"/>
      <c r="Q384" s="47"/>
    </row>
    <row r="385" spans="1:17">
      <c r="A385" s="23"/>
      <c r="B385" s="98" t="s">
        <v>428</v>
      </c>
      <c r="C385" s="50"/>
      <c r="D385" s="49">
        <v>10</v>
      </c>
      <c r="E385" s="50"/>
      <c r="F385" s="50"/>
      <c r="G385" s="49">
        <v>109</v>
      </c>
      <c r="H385" s="49"/>
      <c r="I385" s="50"/>
      <c r="J385" s="50"/>
      <c r="K385" s="49">
        <v>12</v>
      </c>
      <c r="L385" s="49"/>
      <c r="M385" s="50"/>
      <c r="N385" s="50"/>
      <c r="O385" s="49">
        <v>121</v>
      </c>
      <c r="P385" s="49"/>
      <c r="Q385" s="50"/>
    </row>
    <row r="386" spans="1:17">
      <c r="A386" s="23"/>
      <c r="B386" s="98"/>
      <c r="C386" s="50"/>
      <c r="D386" s="49"/>
      <c r="E386" s="50"/>
      <c r="F386" s="50"/>
      <c r="G386" s="49"/>
      <c r="H386" s="49"/>
      <c r="I386" s="50"/>
      <c r="J386" s="50"/>
      <c r="K386" s="49"/>
      <c r="L386" s="49"/>
      <c r="M386" s="50"/>
      <c r="N386" s="50"/>
      <c r="O386" s="49"/>
      <c r="P386" s="49"/>
      <c r="Q386" s="50"/>
    </row>
    <row r="387" spans="1:17">
      <c r="A387" s="23"/>
      <c r="B387" s="41" t="s">
        <v>432</v>
      </c>
      <c r="C387" s="47"/>
      <c r="D387" s="51">
        <v>330</v>
      </c>
      <c r="E387" s="47"/>
      <c r="F387" s="47"/>
      <c r="G387" s="51">
        <v>244</v>
      </c>
      <c r="H387" s="51"/>
      <c r="I387" s="47"/>
      <c r="J387" s="47"/>
      <c r="K387" s="45">
        <v>1058</v>
      </c>
      <c r="L387" s="45"/>
      <c r="M387" s="47"/>
      <c r="N387" s="47"/>
      <c r="O387" s="45">
        <v>1302</v>
      </c>
      <c r="P387" s="45"/>
      <c r="Q387" s="47"/>
    </row>
    <row r="388" spans="1:17" ht="15.75" thickBot="1">
      <c r="A388" s="23"/>
      <c r="B388" s="120"/>
      <c r="C388" s="78"/>
      <c r="D388" s="52"/>
      <c r="E388" s="78"/>
      <c r="F388" s="78"/>
      <c r="G388" s="52"/>
      <c r="H388" s="52"/>
      <c r="I388" s="78"/>
      <c r="J388" s="78"/>
      <c r="K388" s="79"/>
      <c r="L388" s="79"/>
      <c r="M388" s="78"/>
      <c r="N388" s="78"/>
      <c r="O388" s="79"/>
      <c r="P388" s="79"/>
      <c r="Q388" s="78"/>
    </row>
    <row r="389" spans="1:17">
      <c r="A389" s="23"/>
      <c r="B389" s="191" t="s">
        <v>38</v>
      </c>
      <c r="C389" s="57"/>
      <c r="D389" s="137">
        <v>450</v>
      </c>
      <c r="E389" s="57"/>
      <c r="F389" s="57"/>
      <c r="G389" s="53" t="s">
        <v>356</v>
      </c>
      <c r="H389" s="55">
        <v>1946</v>
      </c>
      <c r="I389" s="57"/>
      <c r="J389" s="57"/>
      <c r="K389" s="53" t="s">
        <v>356</v>
      </c>
      <c r="L389" s="55">
        <v>6449</v>
      </c>
      <c r="M389" s="57"/>
      <c r="N389" s="57"/>
      <c r="O389" s="53" t="s">
        <v>356</v>
      </c>
      <c r="P389" s="55">
        <v>8395</v>
      </c>
      <c r="Q389" s="57"/>
    </row>
    <row r="390" spans="1:17" ht="15.75" thickBot="1">
      <c r="A390" s="23"/>
      <c r="B390" s="192"/>
      <c r="C390" s="58"/>
      <c r="D390" s="76"/>
      <c r="E390" s="58"/>
      <c r="F390" s="58"/>
      <c r="G390" s="54"/>
      <c r="H390" s="56"/>
      <c r="I390" s="58"/>
      <c r="J390" s="58"/>
      <c r="K390" s="54"/>
      <c r="L390" s="56"/>
      <c r="M390" s="58"/>
      <c r="N390" s="58"/>
      <c r="O390" s="54"/>
      <c r="P390" s="56"/>
      <c r="Q390" s="58"/>
    </row>
    <row r="391" spans="1:17">
      <c r="A391" s="23"/>
      <c r="B391" s="212"/>
      <c r="C391" s="212"/>
      <c r="D391" s="212"/>
      <c r="E391" s="212"/>
      <c r="F391" s="212"/>
      <c r="G391" s="212"/>
      <c r="H391" s="212"/>
      <c r="I391" s="212"/>
      <c r="J391" s="212"/>
      <c r="K391" s="212"/>
      <c r="L391" s="212"/>
      <c r="M391" s="212"/>
      <c r="N391" s="212"/>
      <c r="O391" s="212"/>
      <c r="P391" s="212"/>
      <c r="Q391" s="212"/>
    </row>
    <row r="392" spans="1:17" ht="15.75" thickBot="1">
      <c r="A392" s="23"/>
      <c r="B392" s="14"/>
      <c r="C392" s="14"/>
      <c r="D392" s="14"/>
      <c r="E392" s="14"/>
      <c r="F392" s="14"/>
      <c r="G392" s="14"/>
      <c r="H392" s="14"/>
      <c r="I392" s="14"/>
      <c r="J392" s="14"/>
      <c r="K392" s="14"/>
      <c r="L392" s="14"/>
      <c r="M392" s="14"/>
      <c r="N392" s="14"/>
      <c r="O392" s="14"/>
      <c r="P392" s="14"/>
      <c r="Q392" s="14"/>
    </row>
    <row r="393" spans="1:17">
      <c r="A393" s="23"/>
      <c r="B393" s="57"/>
      <c r="C393" s="57"/>
      <c r="D393" s="123" t="s">
        <v>476</v>
      </c>
      <c r="E393" s="123"/>
      <c r="F393" s="123"/>
      <c r="G393" s="123"/>
      <c r="H393" s="123"/>
      <c r="I393" s="123"/>
      <c r="J393" s="123"/>
      <c r="K393" s="123"/>
      <c r="L393" s="123"/>
      <c r="M393" s="123"/>
      <c r="N393" s="123"/>
      <c r="O393" s="123"/>
      <c r="P393" s="123"/>
      <c r="Q393" s="123"/>
    </row>
    <row r="394" spans="1:17" ht="15.75" thickBot="1">
      <c r="A394" s="23"/>
      <c r="B394" s="58"/>
      <c r="C394" s="58"/>
      <c r="D394" s="214">
        <v>41639</v>
      </c>
      <c r="E394" s="214"/>
      <c r="F394" s="214"/>
      <c r="G394" s="214"/>
      <c r="H394" s="214"/>
      <c r="I394" s="214"/>
      <c r="J394" s="214"/>
      <c r="K394" s="214"/>
      <c r="L394" s="214"/>
      <c r="M394" s="214"/>
      <c r="N394" s="214"/>
      <c r="O394" s="214"/>
      <c r="P394" s="214"/>
      <c r="Q394" s="214"/>
    </row>
    <row r="395" spans="1:17" ht="15.75" thickBot="1">
      <c r="A395" s="23"/>
      <c r="B395" s="193" t="s">
        <v>354</v>
      </c>
      <c r="C395" s="39"/>
      <c r="D395" s="65" t="s">
        <v>508</v>
      </c>
      <c r="E395" s="65"/>
      <c r="F395" s="39"/>
      <c r="G395" s="65" t="s">
        <v>509</v>
      </c>
      <c r="H395" s="65"/>
      <c r="I395" s="65"/>
      <c r="J395" s="39"/>
      <c r="K395" s="65" t="s">
        <v>510</v>
      </c>
      <c r="L395" s="65"/>
      <c r="M395" s="65"/>
      <c r="N395" s="39"/>
      <c r="O395" s="65" t="s">
        <v>421</v>
      </c>
      <c r="P395" s="65"/>
      <c r="Q395" s="65"/>
    </row>
    <row r="396" spans="1:17">
      <c r="A396" s="23"/>
      <c r="B396" s="42" t="s">
        <v>443</v>
      </c>
      <c r="C396" s="48"/>
      <c r="D396" s="74">
        <v>34</v>
      </c>
      <c r="E396" s="48"/>
      <c r="F396" s="48"/>
      <c r="G396" s="42" t="s">
        <v>356</v>
      </c>
      <c r="H396" s="74">
        <v>7</v>
      </c>
      <c r="I396" s="48"/>
      <c r="J396" s="48"/>
      <c r="K396" s="42" t="s">
        <v>356</v>
      </c>
      <c r="L396" s="69">
        <v>1334</v>
      </c>
      <c r="M396" s="48"/>
      <c r="N396" s="48"/>
      <c r="O396" s="42" t="s">
        <v>356</v>
      </c>
      <c r="P396" s="69">
        <v>1341</v>
      </c>
      <c r="Q396" s="48"/>
    </row>
    <row r="397" spans="1:17">
      <c r="A397" s="23"/>
      <c r="B397" s="41"/>
      <c r="C397" s="47"/>
      <c r="D397" s="73"/>
      <c r="E397" s="47"/>
      <c r="F397" s="47"/>
      <c r="G397" s="41"/>
      <c r="H397" s="73"/>
      <c r="I397" s="47"/>
      <c r="J397" s="47"/>
      <c r="K397" s="41"/>
      <c r="L397" s="68"/>
      <c r="M397" s="47"/>
      <c r="N397" s="47"/>
      <c r="O397" s="41"/>
      <c r="P397" s="68"/>
      <c r="Q397" s="47"/>
    </row>
    <row r="398" spans="1:17">
      <c r="A398" s="23"/>
      <c r="B398" s="25" t="s">
        <v>444</v>
      </c>
      <c r="C398" s="50"/>
      <c r="D398" s="71">
        <v>22</v>
      </c>
      <c r="E398" s="50"/>
      <c r="F398" s="50"/>
      <c r="G398" s="71" t="s">
        <v>374</v>
      </c>
      <c r="H398" s="71"/>
      <c r="I398" s="50"/>
      <c r="J398" s="50"/>
      <c r="K398" s="109">
        <v>8563</v>
      </c>
      <c r="L398" s="109"/>
      <c r="M398" s="50"/>
      <c r="N398" s="50"/>
      <c r="O398" s="109">
        <v>8563</v>
      </c>
      <c r="P398" s="109"/>
      <c r="Q398" s="50"/>
    </row>
    <row r="399" spans="1:17">
      <c r="A399" s="23"/>
      <c r="B399" s="25"/>
      <c r="C399" s="50"/>
      <c r="D399" s="71"/>
      <c r="E399" s="50"/>
      <c r="F399" s="50"/>
      <c r="G399" s="71"/>
      <c r="H399" s="71"/>
      <c r="I399" s="50"/>
      <c r="J399" s="50"/>
      <c r="K399" s="109"/>
      <c r="L399" s="109"/>
      <c r="M399" s="50"/>
      <c r="N399" s="50"/>
      <c r="O399" s="109"/>
      <c r="P399" s="109"/>
      <c r="Q399" s="50"/>
    </row>
    <row r="400" spans="1:17">
      <c r="A400" s="23"/>
      <c r="B400" s="32" t="s">
        <v>424</v>
      </c>
      <c r="C400" s="34"/>
      <c r="D400" s="47"/>
      <c r="E400" s="47"/>
      <c r="F400" s="34"/>
      <c r="G400" s="47"/>
      <c r="H400" s="47"/>
      <c r="I400" s="47"/>
      <c r="J400" s="34"/>
      <c r="K400" s="47"/>
      <c r="L400" s="47"/>
      <c r="M400" s="47"/>
      <c r="N400" s="34"/>
      <c r="O400" s="47"/>
      <c r="P400" s="47"/>
      <c r="Q400" s="47"/>
    </row>
    <row r="401" spans="1:17">
      <c r="A401" s="23"/>
      <c r="B401" s="98" t="s">
        <v>446</v>
      </c>
      <c r="C401" s="50"/>
      <c r="D401" s="71" t="s">
        <v>374</v>
      </c>
      <c r="E401" s="50"/>
      <c r="F401" s="50"/>
      <c r="G401" s="71" t="s">
        <v>374</v>
      </c>
      <c r="H401" s="71"/>
      <c r="I401" s="50"/>
      <c r="J401" s="50"/>
      <c r="K401" s="71" t="s">
        <v>374</v>
      </c>
      <c r="L401" s="71"/>
      <c r="M401" s="50"/>
      <c r="N401" s="50"/>
      <c r="O401" s="71" t="s">
        <v>374</v>
      </c>
      <c r="P401" s="71"/>
      <c r="Q401" s="50"/>
    </row>
    <row r="402" spans="1:17">
      <c r="A402" s="23"/>
      <c r="B402" s="98"/>
      <c r="C402" s="50"/>
      <c r="D402" s="71"/>
      <c r="E402" s="50"/>
      <c r="F402" s="50"/>
      <c r="G402" s="71"/>
      <c r="H402" s="71"/>
      <c r="I402" s="50"/>
      <c r="J402" s="50"/>
      <c r="K402" s="71"/>
      <c r="L402" s="71"/>
      <c r="M402" s="50"/>
      <c r="N402" s="50"/>
      <c r="O402" s="71"/>
      <c r="P402" s="71"/>
      <c r="Q402" s="50"/>
    </row>
    <row r="403" spans="1:17">
      <c r="A403" s="23"/>
      <c r="B403" s="132" t="s">
        <v>426</v>
      </c>
      <c r="C403" s="47"/>
      <c r="D403" s="73">
        <v>3</v>
      </c>
      <c r="E403" s="47"/>
      <c r="F403" s="47"/>
      <c r="G403" s="73" t="s">
        <v>374</v>
      </c>
      <c r="H403" s="73"/>
      <c r="I403" s="47"/>
      <c r="J403" s="47"/>
      <c r="K403" s="73">
        <v>98</v>
      </c>
      <c r="L403" s="73"/>
      <c r="M403" s="47"/>
      <c r="N403" s="47"/>
      <c r="O403" s="73">
        <v>98</v>
      </c>
      <c r="P403" s="73"/>
      <c r="Q403" s="47"/>
    </row>
    <row r="404" spans="1:17">
      <c r="A404" s="23"/>
      <c r="B404" s="132"/>
      <c r="C404" s="47"/>
      <c r="D404" s="73"/>
      <c r="E404" s="47"/>
      <c r="F404" s="47"/>
      <c r="G404" s="73"/>
      <c r="H404" s="73"/>
      <c r="I404" s="47"/>
      <c r="J404" s="47"/>
      <c r="K404" s="73"/>
      <c r="L404" s="73"/>
      <c r="M404" s="47"/>
      <c r="N404" s="47"/>
      <c r="O404" s="73"/>
      <c r="P404" s="73"/>
      <c r="Q404" s="47"/>
    </row>
    <row r="405" spans="1:17">
      <c r="A405" s="23"/>
      <c r="B405" s="98" t="s">
        <v>427</v>
      </c>
      <c r="C405" s="50"/>
      <c r="D405" s="71" t="s">
        <v>374</v>
      </c>
      <c r="E405" s="50"/>
      <c r="F405" s="50"/>
      <c r="G405" s="71" t="s">
        <v>374</v>
      </c>
      <c r="H405" s="71"/>
      <c r="I405" s="50"/>
      <c r="J405" s="50"/>
      <c r="K405" s="71" t="s">
        <v>374</v>
      </c>
      <c r="L405" s="71"/>
      <c r="M405" s="50"/>
      <c r="N405" s="50"/>
      <c r="O405" s="71" t="s">
        <v>374</v>
      </c>
      <c r="P405" s="71"/>
      <c r="Q405" s="50"/>
    </row>
    <row r="406" spans="1:17">
      <c r="A406" s="23"/>
      <c r="B406" s="98"/>
      <c r="C406" s="50"/>
      <c r="D406" s="71"/>
      <c r="E406" s="50"/>
      <c r="F406" s="50"/>
      <c r="G406" s="71"/>
      <c r="H406" s="71"/>
      <c r="I406" s="50"/>
      <c r="J406" s="50"/>
      <c r="K406" s="71"/>
      <c r="L406" s="71"/>
      <c r="M406" s="50"/>
      <c r="N406" s="50"/>
      <c r="O406" s="71"/>
      <c r="P406" s="71"/>
      <c r="Q406" s="50"/>
    </row>
    <row r="407" spans="1:17">
      <c r="A407" s="23"/>
      <c r="B407" s="132" t="s">
        <v>428</v>
      </c>
      <c r="C407" s="47"/>
      <c r="D407" s="73">
        <v>4</v>
      </c>
      <c r="E407" s="47"/>
      <c r="F407" s="47"/>
      <c r="G407" s="73">
        <v>26</v>
      </c>
      <c r="H407" s="73"/>
      <c r="I407" s="47"/>
      <c r="J407" s="47"/>
      <c r="K407" s="73">
        <v>25</v>
      </c>
      <c r="L407" s="73"/>
      <c r="M407" s="47"/>
      <c r="N407" s="47"/>
      <c r="O407" s="73">
        <v>51</v>
      </c>
      <c r="P407" s="73"/>
      <c r="Q407" s="47"/>
    </row>
    <row r="408" spans="1:17">
      <c r="A408" s="23"/>
      <c r="B408" s="132"/>
      <c r="C408" s="47"/>
      <c r="D408" s="73"/>
      <c r="E408" s="47"/>
      <c r="F408" s="47"/>
      <c r="G408" s="73"/>
      <c r="H408" s="73"/>
      <c r="I408" s="47"/>
      <c r="J408" s="47"/>
      <c r="K408" s="73"/>
      <c r="L408" s="73"/>
      <c r="M408" s="47"/>
      <c r="N408" s="47"/>
      <c r="O408" s="73"/>
      <c r="P408" s="73"/>
      <c r="Q408" s="47"/>
    </row>
    <row r="409" spans="1:17">
      <c r="A409" s="23"/>
      <c r="B409" s="11" t="s">
        <v>429</v>
      </c>
      <c r="C409" s="29"/>
      <c r="D409" s="50"/>
      <c r="E409" s="50"/>
      <c r="F409" s="29"/>
      <c r="G409" s="50"/>
      <c r="H409" s="50"/>
      <c r="I409" s="50"/>
      <c r="J409" s="29"/>
      <c r="K409" s="50"/>
      <c r="L409" s="50"/>
      <c r="M409" s="50"/>
      <c r="N409" s="29"/>
      <c r="O409" s="50"/>
      <c r="P409" s="50"/>
      <c r="Q409" s="50"/>
    </row>
    <row r="410" spans="1:17">
      <c r="A410" s="23"/>
      <c r="B410" s="132" t="s">
        <v>430</v>
      </c>
      <c r="C410" s="47"/>
      <c r="D410" s="73">
        <v>15</v>
      </c>
      <c r="E410" s="47"/>
      <c r="F410" s="47"/>
      <c r="G410" s="73" t="s">
        <v>374</v>
      </c>
      <c r="H410" s="73"/>
      <c r="I410" s="47"/>
      <c r="J410" s="47"/>
      <c r="K410" s="68">
        <v>2552</v>
      </c>
      <c r="L410" s="68"/>
      <c r="M410" s="47"/>
      <c r="N410" s="47"/>
      <c r="O410" s="68">
        <v>2552</v>
      </c>
      <c r="P410" s="68"/>
      <c r="Q410" s="47"/>
    </row>
    <row r="411" spans="1:17">
      <c r="A411" s="23"/>
      <c r="B411" s="132"/>
      <c r="C411" s="47"/>
      <c r="D411" s="73"/>
      <c r="E411" s="47"/>
      <c r="F411" s="47"/>
      <c r="G411" s="73"/>
      <c r="H411" s="73"/>
      <c r="I411" s="47"/>
      <c r="J411" s="47"/>
      <c r="K411" s="68"/>
      <c r="L411" s="68"/>
      <c r="M411" s="47"/>
      <c r="N411" s="47"/>
      <c r="O411" s="68"/>
      <c r="P411" s="68"/>
      <c r="Q411" s="47"/>
    </row>
    <row r="412" spans="1:17">
      <c r="A412" s="23"/>
      <c r="B412" s="98" t="s">
        <v>427</v>
      </c>
      <c r="C412" s="50"/>
      <c r="D412" s="71">
        <v>62</v>
      </c>
      <c r="E412" s="50"/>
      <c r="F412" s="50"/>
      <c r="G412" s="109">
        <v>1967</v>
      </c>
      <c r="H412" s="109"/>
      <c r="I412" s="50"/>
      <c r="J412" s="50"/>
      <c r="K412" s="109">
        <v>2278</v>
      </c>
      <c r="L412" s="109"/>
      <c r="M412" s="50"/>
      <c r="N412" s="50"/>
      <c r="O412" s="109">
        <v>4245</v>
      </c>
      <c r="P412" s="109"/>
      <c r="Q412" s="50"/>
    </row>
    <row r="413" spans="1:17">
      <c r="A413" s="23"/>
      <c r="B413" s="98"/>
      <c r="C413" s="50"/>
      <c r="D413" s="71"/>
      <c r="E413" s="50"/>
      <c r="F413" s="50"/>
      <c r="G413" s="109"/>
      <c r="H413" s="109"/>
      <c r="I413" s="50"/>
      <c r="J413" s="50"/>
      <c r="K413" s="109"/>
      <c r="L413" s="109"/>
      <c r="M413" s="50"/>
      <c r="N413" s="50"/>
      <c r="O413" s="109"/>
      <c r="P413" s="109"/>
      <c r="Q413" s="50"/>
    </row>
    <row r="414" spans="1:17">
      <c r="A414" s="23"/>
      <c r="B414" s="132" t="s">
        <v>431</v>
      </c>
      <c r="C414" s="47"/>
      <c r="D414" s="73">
        <v>16</v>
      </c>
      <c r="E414" s="47"/>
      <c r="F414" s="47"/>
      <c r="G414" s="73">
        <v>175</v>
      </c>
      <c r="H414" s="73"/>
      <c r="I414" s="47"/>
      <c r="J414" s="47"/>
      <c r="K414" s="73" t="s">
        <v>374</v>
      </c>
      <c r="L414" s="73"/>
      <c r="M414" s="47"/>
      <c r="N414" s="47"/>
      <c r="O414" s="73">
        <v>175</v>
      </c>
      <c r="P414" s="73"/>
      <c r="Q414" s="47"/>
    </row>
    <row r="415" spans="1:17">
      <c r="A415" s="23"/>
      <c r="B415" s="132"/>
      <c r="C415" s="47"/>
      <c r="D415" s="73"/>
      <c r="E415" s="47"/>
      <c r="F415" s="47"/>
      <c r="G415" s="73"/>
      <c r="H415" s="73"/>
      <c r="I415" s="47"/>
      <c r="J415" s="47"/>
      <c r="K415" s="73"/>
      <c r="L415" s="73"/>
      <c r="M415" s="47"/>
      <c r="N415" s="47"/>
      <c r="O415" s="73"/>
      <c r="P415" s="73"/>
      <c r="Q415" s="47"/>
    </row>
    <row r="416" spans="1:17">
      <c r="A416" s="23"/>
      <c r="B416" s="98" t="s">
        <v>428</v>
      </c>
      <c r="C416" s="50"/>
      <c r="D416" s="71">
        <v>13</v>
      </c>
      <c r="E416" s="50"/>
      <c r="F416" s="50"/>
      <c r="G416" s="71">
        <v>113</v>
      </c>
      <c r="H416" s="71"/>
      <c r="I416" s="50"/>
      <c r="J416" s="50"/>
      <c r="K416" s="71">
        <v>179</v>
      </c>
      <c r="L416" s="71"/>
      <c r="M416" s="50"/>
      <c r="N416" s="50"/>
      <c r="O416" s="71">
        <v>292</v>
      </c>
      <c r="P416" s="71"/>
      <c r="Q416" s="50"/>
    </row>
    <row r="417" spans="1:27">
      <c r="A417" s="23"/>
      <c r="B417" s="98"/>
      <c r="C417" s="50"/>
      <c r="D417" s="71"/>
      <c r="E417" s="50"/>
      <c r="F417" s="50"/>
      <c r="G417" s="71"/>
      <c r="H417" s="71"/>
      <c r="I417" s="50"/>
      <c r="J417" s="50"/>
      <c r="K417" s="71"/>
      <c r="L417" s="71"/>
      <c r="M417" s="50"/>
      <c r="N417" s="50"/>
      <c r="O417" s="71"/>
      <c r="P417" s="71"/>
      <c r="Q417" s="50"/>
    </row>
    <row r="418" spans="1:27">
      <c r="A418" s="23"/>
      <c r="B418" s="41" t="s">
        <v>432</v>
      </c>
      <c r="C418" s="47"/>
      <c r="D418" s="73">
        <v>327</v>
      </c>
      <c r="E418" s="47"/>
      <c r="F418" s="47"/>
      <c r="G418" s="73">
        <v>805</v>
      </c>
      <c r="H418" s="73"/>
      <c r="I418" s="47"/>
      <c r="J418" s="47"/>
      <c r="K418" s="73">
        <v>345</v>
      </c>
      <c r="L418" s="73"/>
      <c r="M418" s="47"/>
      <c r="N418" s="47"/>
      <c r="O418" s="68">
        <v>1150</v>
      </c>
      <c r="P418" s="68"/>
      <c r="Q418" s="47"/>
    </row>
    <row r="419" spans="1:27" ht="15.75" thickBot="1">
      <c r="A419" s="23"/>
      <c r="B419" s="120"/>
      <c r="C419" s="78"/>
      <c r="D419" s="112"/>
      <c r="E419" s="78"/>
      <c r="F419" s="78"/>
      <c r="G419" s="112"/>
      <c r="H419" s="112"/>
      <c r="I419" s="78"/>
      <c r="J419" s="78"/>
      <c r="K419" s="112"/>
      <c r="L419" s="112"/>
      <c r="M419" s="78"/>
      <c r="N419" s="78"/>
      <c r="O419" s="111"/>
      <c r="P419" s="111"/>
      <c r="Q419" s="78"/>
    </row>
    <row r="420" spans="1:27">
      <c r="A420" s="23"/>
      <c r="B420" s="196" t="s">
        <v>38</v>
      </c>
      <c r="C420" s="57"/>
      <c r="D420" s="217">
        <v>496</v>
      </c>
      <c r="E420" s="57"/>
      <c r="F420" s="57"/>
      <c r="G420" s="115" t="s">
        <v>356</v>
      </c>
      <c r="H420" s="116">
        <v>3093</v>
      </c>
      <c r="I420" s="57"/>
      <c r="J420" s="57"/>
      <c r="K420" s="115" t="s">
        <v>356</v>
      </c>
      <c r="L420" s="116">
        <v>15374</v>
      </c>
      <c r="M420" s="57"/>
      <c r="N420" s="57"/>
      <c r="O420" s="115" t="s">
        <v>356</v>
      </c>
      <c r="P420" s="116">
        <v>18467</v>
      </c>
      <c r="Q420" s="57"/>
    </row>
    <row r="421" spans="1:27" ht="15.75" thickBot="1">
      <c r="A421" s="23"/>
      <c r="B421" s="99"/>
      <c r="C421" s="58"/>
      <c r="D421" s="72"/>
      <c r="E421" s="58"/>
      <c r="F421" s="58"/>
      <c r="G421" s="70"/>
      <c r="H421" s="117"/>
      <c r="I421" s="58"/>
      <c r="J421" s="58"/>
      <c r="K421" s="70"/>
      <c r="L421" s="117"/>
      <c r="M421" s="58"/>
      <c r="N421" s="58"/>
      <c r="O421" s="70"/>
      <c r="P421" s="117"/>
      <c r="Q421" s="58"/>
    </row>
    <row r="422" spans="1:27">
      <c r="A422" s="23" t="s">
        <v>1273</v>
      </c>
      <c r="B422" s="25" t="s">
        <v>512</v>
      </c>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row>
    <row r="423" spans="1:27">
      <c r="A423" s="23"/>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row>
    <row r="424" spans="1:27">
      <c r="A424" s="23"/>
      <c r="B424" s="21"/>
      <c r="C424" s="21"/>
      <c r="D424" s="21"/>
      <c r="E424" s="21"/>
      <c r="F424" s="21"/>
      <c r="G424" s="21"/>
      <c r="H424" s="21"/>
      <c r="I424" s="21"/>
      <c r="J424" s="21"/>
      <c r="K424" s="21"/>
      <c r="L424" s="21"/>
      <c r="M424" s="21"/>
      <c r="N424" s="21"/>
      <c r="O424" s="21"/>
      <c r="P424" s="21"/>
      <c r="Q424" s="21"/>
    </row>
    <row r="425" spans="1:27" ht="15.75" thickBot="1">
      <c r="A425" s="23"/>
      <c r="B425" s="14"/>
      <c r="C425" s="14"/>
      <c r="D425" s="14"/>
      <c r="E425" s="14"/>
      <c r="F425" s="14"/>
      <c r="G425" s="14"/>
      <c r="H425" s="14"/>
      <c r="I425" s="14"/>
      <c r="J425" s="14"/>
      <c r="K425" s="14"/>
      <c r="L425" s="14"/>
      <c r="M425" s="14"/>
      <c r="N425" s="14"/>
      <c r="O425" s="14"/>
      <c r="P425" s="14"/>
      <c r="Q425" s="14"/>
    </row>
    <row r="426" spans="1:27">
      <c r="A426" s="23"/>
      <c r="B426" s="57"/>
      <c r="C426" s="57"/>
      <c r="D426" s="123" t="s">
        <v>476</v>
      </c>
      <c r="E426" s="123"/>
      <c r="F426" s="123"/>
      <c r="G426" s="123"/>
      <c r="H426" s="123"/>
      <c r="I426" s="123"/>
      <c r="J426" s="57"/>
      <c r="K426" s="123" t="s">
        <v>476</v>
      </c>
      <c r="L426" s="123"/>
      <c r="M426" s="123"/>
      <c r="N426" s="123"/>
      <c r="O426" s="123"/>
      <c r="P426" s="123"/>
      <c r="Q426" s="123"/>
    </row>
    <row r="427" spans="1:27" ht="15.75" thickBot="1">
      <c r="A427" s="23"/>
      <c r="B427" s="58"/>
      <c r="C427" s="58"/>
      <c r="D427" s="214">
        <v>42004</v>
      </c>
      <c r="E427" s="214"/>
      <c r="F427" s="214"/>
      <c r="G427" s="214"/>
      <c r="H427" s="214"/>
      <c r="I427" s="214"/>
      <c r="J427" s="58"/>
      <c r="K427" s="214">
        <v>41639</v>
      </c>
      <c r="L427" s="214"/>
      <c r="M427" s="214"/>
      <c r="N427" s="214"/>
      <c r="O427" s="214"/>
      <c r="P427" s="214"/>
      <c r="Q427" s="214"/>
    </row>
    <row r="428" spans="1:27" ht="15.75" thickBot="1">
      <c r="A428" s="23"/>
      <c r="B428" s="193" t="s">
        <v>354</v>
      </c>
      <c r="C428" s="39"/>
      <c r="D428" s="65" t="s">
        <v>508</v>
      </c>
      <c r="E428" s="65"/>
      <c r="F428" s="39"/>
      <c r="G428" s="65" t="s">
        <v>421</v>
      </c>
      <c r="H428" s="65"/>
      <c r="I428" s="65"/>
      <c r="J428" s="39"/>
      <c r="K428" s="65" t="s">
        <v>508</v>
      </c>
      <c r="L428" s="65"/>
      <c r="M428" s="65"/>
      <c r="N428" s="39"/>
      <c r="O428" s="65" t="s">
        <v>421</v>
      </c>
      <c r="P428" s="65"/>
      <c r="Q428" s="65"/>
    </row>
    <row r="429" spans="1:27">
      <c r="A429" s="23"/>
      <c r="B429" s="42" t="s">
        <v>443</v>
      </c>
      <c r="C429" s="48"/>
      <c r="D429" s="75">
        <v>4</v>
      </c>
      <c r="E429" s="48"/>
      <c r="F429" s="48"/>
      <c r="G429" s="44" t="s">
        <v>356</v>
      </c>
      <c r="H429" s="75">
        <v>206</v>
      </c>
      <c r="I429" s="48"/>
      <c r="J429" s="48"/>
      <c r="K429" s="74">
        <v>11</v>
      </c>
      <c r="L429" s="74"/>
      <c r="M429" s="48"/>
      <c r="N429" s="48"/>
      <c r="O429" s="42" t="s">
        <v>356</v>
      </c>
      <c r="P429" s="74">
        <v>771</v>
      </c>
      <c r="Q429" s="48"/>
    </row>
    <row r="430" spans="1:27">
      <c r="A430" s="23"/>
      <c r="B430" s="41"/>
      <c r="C430" s="47"/>
      <c r="D430" s="51"/>
      <c r="E430" s="47"/>
      <c r="F430" s="47"/>
      <c r="G430" s="43"/>
      <c r="H430" s="51"/>
      <c r="I430" s="47"/>
      <c r="J430" s="47"/>
      <c r="K430" s="73"/>
      <c r="L430" s="73"/>
      <c r="M430" s="47"/>
      <c r="N430" s="47"/>
      <c r="O430" s="41"/>
      <c r="P430" s="73"/>
      <c r="Q430" s="47"/>
    </row>
    <row r="431" spans="1:27">
      <c r="A431" s="23"/>
      <c r="B431" s="25" t="s">
        <v>444</v>
      </c>
      <c r="C431" s="50"/>
      <c r="D431" s="49">
        <v>1</v>
      </c>
      <c r="E431" s="50"/>
      <c r="F431" s="50"/>
      <c r="G431" s="49">
        <v>302</v>
      </c>
      <c r="H431" s="49"/>
      <c r="I431" s="50"/>
      <c r="J431" s="50"/>
      <c r="K431" s="71">
        <v>11</v>
      </c>
      <c r="L431" s="71"/>
      <c r="M431" s="50"/>
      <c r="N431" s="50"/>
      <c r="O431" s="109">
        <v>2839</v>
      </c>
      <c r="P431" s="109"/>
      <c r="Q431" s="50"/>
    </row>
    <row r="432" spans="1:27">
      <c r="A432" s="23"/>
      <c r="B432" s="25"/>
      <c r="C432" s="50"/>
      <c r="D432" s="49"/>
      <c r="E432" s="50"/>
      <c r="F432" s="50"/>
      <c r="G432" s="49"/>
      <c r="H432" s="49"/>
      <c r="I432" s="50"/>
      <c r="J432" s="50"/>
      <c r="K432" s="71"/>
      <c r="L432" s="71"/>
      <c r="M432" s="50"/>
      <c r="N432" s="50"/>
      <c r="O432" s="109"/>
      <c r="P432" s="109"/>
      <c r="Q432" s="50"/>
    </row>
    <row r="433" spans="1:17">
      <c r="A433" s="23"/>
      <c r="B433" s="32" t="s">
        <v>424</v>
      </c>
      <c r="C433" s="34"/>
      <c r="D433" s="47"/>
      <c r="E433" s="47"/>
      <c r="F433" s="34"/>
      <c r="G433" s="47"/>
      <c r="H433" s="47"/>
      <c r="I433" s="47"/>
      <c r="J433" s="34"/>
      <c r="K433" s="47"/>
      <c r="L433" s="47"/>
      <c r="M433" s="47"/>
      <c r="N433" s="34"/>
      <c r="O433" s="47"/>
      <c r="P433" s="47"/>
      <c r="Q433" s="47"/>
    </row>
    <row r="434" spans="1:17">
      <c r="A434" s="23"/>
      <c r="B434" s="98" t="s">
        <v>446</v>
      </c>
      <c r="C434" s="50"/>
      <c r="D434" s="49" t="s">
        <v>374</v>
      </c>
      <c r="E434" s="50"/>
      <c r="F434" s="50"/>
      <c r="G434" s="49" t="s">
        <v>374</v>
      </c>
      <c r="H434" s="49"/>
      <c r="I434" s="50"/>
      <c r="J434" s="50"/>
      <c r="K434" s="71" t="s">
        <v>374</v>
      </c>
      <c r="L434" s="71"/>
      <c r="M434" s="50"/>
      <c r="N434" s="50"/>
      <c r="O434" s="71" t="s">
        <v>374</v>
      </c>
      <c r="P434" s="71"/>
      <c r="Q434" s="50"/>
    </row>
    <row r="435" spans="1:17">
      <c r="A435" s="23"/>
      <c r="B435" s="98"/>
      <c r="C435" s="50"/>
      <c r="D435" s="49"/>
      <c r="E435" s="50"/>
      <c r="F435" s="50"/>
      <c r="G435" s="49"/>
      <c r="H435" s="49"/>
      <c r="I435" s="50"/>
      <c r="J435" s="50"/>
      <c r="K435" s="71"/>
      <c r="L435" s="71"/>
      <c r="M435" s="50"/>
      <c r="N435" s="50"/>
      <c r="O435" s="71"/>
      <c r="P435" s="71"/>
      <c r="Q435" s="50"/>
    </row>
    <row r="436" spans="1:17">
      <c r="A436" s="23"/>
      <c r="B436" s="132" t="s">
        <v>426</v>
      </c>
      <c r="C436" s="47"/>
      <c r="D436" s="51" t="s">
        <v>374</v>
      </c>
      <c r="E436" s="47"/>
      <c r="F436" s="47"/>
      <c r="G436" s="51" t="s">
        <v>374</v>
      </c>
      <c r="H436" s="51"/>
      <c r="I436" s="47"/>
      <c r="J436" s="47"/>
      <c r="K436" s="73" t="s">
        <v>374</v>
      </c>
      <c r="L436" s="73"/>
      <c r="M436" s="47"/>
      <c r="N436" s="47"/>
      <c r="O436" s="73" t="s">
        <v>374</v>
      </c>
      <c r="P436" s="73"/>
      <c r="Q436" s="47"/>
    </row>
    <row r="437" spans="1:17">
      <c r="A437" s="23"/>
      <c r="B437" s="132"/>
      <c r="C437" s="47"/>
      <c r="D437" s="51"/>
      <c r="E437" s="47"/>
      <c r="F437" s="47"/>
      <c r="G437" s="51"/>
      <c r="H437" s="51"/>
      <c r="I437" s="47"/>
      <c r="J437" s="47"/>
      <c r="K437" s="73"/>
      <c r="L437" s="73"/>
      <c r="M437" s="47"/>
      <c r="N437" s="47"/>
      <c r="O437" s="73"/>
      <c r="P437" s="73"/>
      <c r="Q437" s="47"/>
    </row>
    <row r="438" spans="1:17">
      <c r="A438" s="23"/>
      <c r="B438" s="98" t="s">
        <v>427</v>
      </c>
      <c r="C438" s="50"/>
      <c r="D438" s="49" t="s">
        <v>374</v>
      </c>
      <c r="E438" s="50"/>
      <c r="F438" s="50"/>
      <c r="G438" s="49" t="s">
        <v>374</v>
      </c>
      <c r="H438" s="49"/>
      <c r="I438" s="50"/>
      <c r="J438" s="50"/>
      <c r="K438" s="71" t="s">
        <v>374</v>
      </c>
      <c r="L438" s="71"/>
      <c r="M438" s="50"/>
      <c r="N438" s="50"/>
      <c r="O438" s="71" t="s">
        <v>374</v>
      </c>
      <c r="P438" s="71"/>
      <c r="Q438" s="50"/>
    </row>
    <row r="439" spans="1:17">
      <c r="A439" s="23"/>
      <c r="B439" s="98"/>
      <c r="C439" s="50"/>
      <c r="D439" s="49"/>
      <c r="E439" s="50"/>
      <c r="F439" s="50"/>
      <c r="G439" s="49"/>
      <c r="H439" s="49"/>
      <c r="I439" s="50"/>
      <c r="J439" s="50"/>
      <c r="K439" s="71"/>
      <c r="L439" s="71"/>
      <c r="M439" s="50"/>
      <c r="N439" s="50"/>
      <c r="O439" s="71"/>
      <c r="P439" s="71"/>
      <c r="Q439" s="50"/>
    </row>
    <row r="440" spans="1:17">
      <c r="A440" s="23"/>
      <c r="B440" s="132" t="s">
        <v>428</v>
      </c>
      <c r="C440" s="47"/>
      <c r="D440" s="51" t="s">
        <v>374</v>
      </c>
      <c r="E440" s="47"/>
      <c r="F440" s="47"/>
      <c r="G440" s="51" t="s">
        <v>374</v>
      </c>
      <c r="H440" s="51"/>
      <c r="I440" s="47"/>
      <c r="J440" s="47"/>
      <c r="K440" s="73">
        <v>1</v>
      </c>
      <c r="L440" s="73"/>
      <c r="M440" s="47"/>
      <c r="N440" s="47"/>
      <c r="O440" s="73">
        <v>10</v>
      </c>
      <c r="P440" s="73"/>
      <c r="Q440" s="47"/>
    </row>
    <row r="441" spans="1:17">
      <c r="A441" s="23"/>
      <c r="B441" s="132"/>
      <c r="C441" s="47"/>
      <c r="D441" s="51"/>
      <c r="E441" s="47"/>
      <c r="F441" s="47"/>
      <c r="G441" s="51"/>
      <c r="H441" s="51"/>
      <c r="I441" s="47"/>
      <c r="J441" s="47"/>
      <c r="K441" s="73"/>
      <c r="L441" s="73"/>
      <c r="M441" s="47"/>
      <c r="N441" s="47"/>
      <c r="O441" s="73"/>
      <c r="P441" s="73"/>
      <c r="Q441" s="47"/>
    </row>
    <row r="442" spans="1:17">
      <c r="A442" s="23"/>
      <c r="B442" s="11" t="s">
        <v>429</v>
      </c>
      <c r="C442" s="29"/>
      <c r="D442" s="50"/>
      <c r="E442" s="50"/>
      <c r="F442" s="29"/>
      <c r="G442" s="50"/>
      <c r="H442" s="50"/>
      <c r="I442" s="50"/>
      <c r="J442" s="29"/>
      <c r="K442" s="50"/>
      <c r="L442" s="50"/>
      <c r="M442" s="50"/>
      <c r="N442" s="29"/>
      <c r="O442" s="50"/>
      <c r="P442" s="50"/>
      <c r="Q442" s="50"/>
    </row>
    <row r="443" spans="1:17">
      <c r="A443" s="23"/>
      <c r="B443" s="132" t="s">
        <v>430</v>
      </c>
      <c r="C443" s="47"/>
      <c r="D443" s="51">
        <v>1</v>
      </c>
      <c r="E443" s="47"/>
      <c r="F443" s="47"/>
      <c r="G443" s="51">
        <v>3</v>
      </c>
      <c r="H443" s="51"/>
      <c r="I443" s="47"/>
      <c r="J443" s="47"/>
      <c r="K443" s="73">
        <v>4</v>
      </c>
      <c r="L443" s="73"/>
      <c r="M443" s="47"/>
      <c r="N443" s="47"/>
      <c r="O443" s="68">
        <v>1683</v>
      </c>
      <c r="P443" s="68"/>
      <c r="Q443" s="47"/>
    </row>
    <row r="444" spans="1:17">
      <c r="A444" s="23"/>
      <c r="B444" s="132"/>
      <c r="C444" s="47"/>
      <c r="D444" s="51"/>
      <c r="E444" s="47"/>
      <c r="F444" s="47"/>
      <c r="G444" s="51"/>
      <c r="H444" s="51"/>
      <c r="I444" s="47"/>
      <c r="J444" s="47"/>
      <c r="K444" s="73"/>
      <c r="L444" s="73"/>
      <c r="M444" s="47"/>
      <c r="N444" s="47"/>
      <c r="O444" s="68"/>
      <c r="P444" s="68"/>
      <c r="Q444" s="47"/>
    </row>
    <row r="445" spans="1:17">
      <c r="A445" s="23"/>
      <c r="B445" s="98" t="s">
        <v>427</v>
      </c>
      <c r="C445" s="50"/>
      <c r="D445" s="49">
        <v>14</v>
      </c>
      <c r="E445" s="50"/>
      <c r="F445" s="50"/>
      <c r="G445" s="49">
        <v>810</v>
      </c>
      <c r="H445" s="49"/>
      <c r="I445" s="50"/>
      <c r="J445" s="50"/>
      <c r="K445" s="71">
        <v>26</v>
      </c>
      <c r="L445" s="71"/>
      <c r="M445" s="50"/>
      <c r="N445" s="50"/>
      <c r="O445" s="109">
        <v>1533</v>
      </c>
      <c r="P445" s="109"/>
      <c r="Q445" s="50"/>
    </row>
    <row r="446" spans="1:17">
      <c r="A446" s="23"/>
      <c r="B446" s="98"/>
      <c r="C446" s="50"/>
      <c r="D446" s="49"/>
      <c r="E446" s="50"/>
      <c r="F446" s="50"/>
      <c r="G446" s="49"/>
      <c r="H446" s="49"/>
      <c r="I446" s="50"/>
      <c r="J446" s="50"/>
      <c r="K446" s="71"/>
      <c r="L446" s="71"/>
      <c r="M446" s="50"/>
      <c r="N446" s="50"/>
      <c r="O446" s="109"/>
      <c r="P446" s="109"/>
      <c r="Q446" s="50"/>
    </row>
    <row r="447" spans="1:17">
      <c r="A447" s="23"/>
      <c r="B447" s="132" t="s">
        <v>431</v>
      </c>
      <c r="C447" s="47"/>
      <c r="D447" s="51">
        <v>2</v>
      </c>
      <c r="E447" s="47"/>
      <c r="F447" s="47"/>
      <c r="G447" s="51">
        <v>160</v>
      </c>
      <c r="H447" s="51"/>
      <c r="I447" s="47"/>
      <c r="J447" s="47"/>
      <c r="K447" s="73" t="s">
        <v>374</v>
      </c>
      <c r="L447" s="73"/>
      <c r="M447" s="47"/>
      <c r="N447" s="47"/>
      <c r="O447" s="73" t="s">
        <v>374</v>
      </c>
      <c r="P447" s="73"/>
      <c r="Q447" s="47"/>
    </row>
    <row r="448" spans="1:17">
      <c r="A448" s="23"/>
      <c r="B448" s="132"/>
      <c r="C448" s="47"/>
      <c r="D448" s="51"/>
      <c r="E448" s="47"/>
      <c r="F448" s="47"/>
      <c r="G448" s="51"/>
      <c r="H448" s="51"/>
      <c r="I448" s="47"/>
      <c r="J448" s="47"/>
      <c r="K448" s="73"/>
      <c r="L448" s="73"/>
      <c r="M448" s="47"/>
      <c r="N448" s="47"/>
      <c r="O448" s="73"/>
      <c r="P448" s="73"/>
      <c r="Q448" s="47"/>
    </row>
    <row r="449" spans="1:17">
      <c r="A449" s="23"/>
      <c r="B449" s="98" t="s">
        <v>428</v>
      </c>
      <c r="C449" s="50"/>
      <c r="D449" s="49">
        <v>2</v>
      </c>
      <c r="E449" s="50"/>
      <c r="F449" s="50"/>
      <c r="G449" s="49">
        <v>12</v>
      </c>
      <c r="H449" s="49"/>
      <c r="I449" s="50"/>
      <c r="J449" s="50"/>
      <c r="K449" s="71">
        <v>5</v>
      </c>
      <c r="L449" s="71"/>
      <c r="M449" s="50"/>
      <c r="N449" s="50"/>
      <c r="O449" s="71">
        <v>72</v>
      </c>
      <c r="P449" s="71"/>
      <c r="Q449" s="50"/>
    </row>
    <row r="450" spans="1:17">
      <c r="A450" s="23"/>
      <c r="B450" s="98"/>
      <c r="C450" s="50"/>
      <c r="D450" s="49"/>
      <c r="E450" s="50"/>
      <c r="F450" s="50"/>
      <c r="G450" s="49"/>
      <c r="H450" s="49"/>
      <c r="I450" s="50"/>
      <c r="J450" s="50"/>
      <c r="K450" s="71"/>
      <c r="L450" s="71"/>
      <c r="M450" s="50"/>
      <c r="N450" s="50"/>
      <c r="O450" s="71"/>
      <c r="P450" s="71"/>
      <c r="Q450" s="50"/>
    </row>
    <row r="451" spans="1:17">
      <c r="A451" s="23"/>
      <c r="B451" s="41" t="s">
        <v>432</v>
      </c>
      <c r="C451" s="47"/>
      <c r="D451" s="51">
        <v>62</v>
      </c>
      <c r="E451" s="47"/>
      <c r="F451" s="47"/>
      <c r="G451" s="51">
        <v>516</v>
      </c>
      <c r="H451" s="51"/>
      <c r="I451" s="47"/>
      <c r="J451" s="47"/>
      <c r="K451" s="73">
        <v>74</v>
      </c>
      <c r="L451" s="73"/>
      <c r="M451" s="47"/>
      <c r="N451" s="47"/>
      <c r="O451" s="73">
        <v>471</v>
      </c>
      <c r="P451" s="73"/>
      <c r="Q451" s="47"/>
    </row>
    <row r="452" spans="1:17">
      <c r="A452" s="23"/>
      <c r="B452" s="41"/>
      <c r="C452" s="47"/>
      <c r="D452" s="51"/>
      <c r="E452" s="47"/>
      <c r="F452" s="47"/>
      <c r="G452" s="51"/>
      <c r="H452" s="51"/>
      <c r="I452" s="47"/>
      <c r="J452" s="47"/>
      <c r="K452" s="73"/>
      <c r="L452" s="73"/>
      <c r="M452" s="47"/>
      <c r="N452" s="47"/>
      <c r="O452" s="73"/>
      <c r="P452" s="73"/>
      <c r="Q452" s="47"/>
    </row>
    <row r="453" spans="1:17">
      <c r="A453" s="23"/>
      <c r="B453" s="25" t="s">
        <v>433</v>
      </c>
      <c r="C453" s="50"/>
      <c r="D453" s="49" t="s">
        <v>374</v>
      </c>
      <c r="E453" s="50"/>
      <c r="F453" s="50"/>
      <c r="G453" s="49" t="s">
        <v>374</v>
      </c>
      <c r="H453" s="49"/>
      <c r="I453" s="50"/>
      <c r="J453" s="50"/>
      <c r="K453" s="71" t="s">
        <v>374</v>
      </c>
      <c r="L453" s="71"/>
      <c r="M453" s="50"/>
      <c r="N453" s="50"/>
      <c r="O453" s="71" t="s">
        <v>374</v>
      </c>
      <c r="P453" s="71"/>
      <c r="Q453" s="50"/>
    </row>
    <row r="454" spans="1:17" ht="15.75" thickBot="1">
      <c r="A454" s="23"/>
      <c r="B454" s="70"/>
      <c r="C454" s="58"/>
      <c r="D454" s="76"/>
      <c r="E454" s="58"/>
      <c r="F454" s="58"/>
      <c r="G454" s="76"/>
      <c r="H454" s="76"/>
      <c r="I454" s="58"/>
      <c r="J454" s="58"/>
      <c r="K454" s="72"/>
      <c r="L454" s="72"/>
      <c r="M454" s="58"/>
      <c r="N454" s="58"/>
      <c r="O454" s="72"/>
      <c r="P454" s="72"/>
      <c r="Q454" s="58"/>
    </row>
    <row r="455" spans="1:17">
      <c r="A455" s="23"/>
      <c r="B455" s="124" t="s">
        <v>38</v>
      </c>
      <c r="C455" s="48"/>
      <c r="D455" s="75">
        <v>86</v>
      </c>
      <c r="E455" s="48"/>
      <c r="F455" s="48"/>
      <c r="G455" s="44" t="s">
        <v>356</v>
      </c>
      <c r="H455" s="46">
        <v>2009</v>
      </c>
      <c r="I455" s="48"/>
      <c r="J455" s="48"/>
      <c r="K455" s="42" t="s">
        <v>356</v>
      </c>
      <c r="L455" s="74">
        <v>132</v>
      </c>
      <c r="M455" s="48"/>
      <c r="N455" s="48"/>
      <c r="O455" s="42" t="s">
        <v>356</v>
      </c>
      <c r="P455" s="69">
        <v>7379</v>
      </c>
      <c r="Q455" s="48"/>
    </row>
    <row r="456" spans="1:17" ht="15.75" thickBot="1">
      <c r="A456" s="23"/>
      <c r="B456" s="125"/>
      <c r="C456" s="78"/>
      <c r="D456" s="52"/>
      <c r="E456" s="78"/>
      <c r="F456" s="78"/>
      <c r="G456" s="77"/>
      <c r="H456" s="79"/>
      <c r="I456" s="78"/>
      <c r="J456" s="78"/>
      <c r="K456" s="120"/>
      <c r="L456" s="112"/>
      <c r="M456" s="78"/>
      <c r="N456" s="78"/>
      <c r="O456" s="120"/>
      <c r="P456" s="111"/>
      <c r="Q456" s="78"/>
    </row>
  </sheetData>
  <mergeCells count="2924">
    <mergeCell ref="A422:A456"/>
    <mergeCell ref="B422:AA422"/>
    <mergeCell ref="B423:AA423"/>
    <mergeCell ref="A315:A358"/>
    <mergeCell ref="B315:AA315"/>
    <mergeCell ref="B316:AA316"/>
    <mergeCell ref="B337:AA337"/>
    <mergeCell ref="B338:AA338"/>
    <mergeCell ref="A359:A421"/>
    <mergeCell ref="B359:AA359"/>
    <mergeCell ref="A183:A246"/>
    <mergeCell ref="B183:AA183"/>
    <mergeCell ref="B184:AA184"/>
    <mergeCell ref="B205:AA205"/>
    <mergeCell ref="A247:A314"/>
    <mergeCell ref="B247:AA247"/>
    <mergeCell ref="B248:AA248"/>
    <mergeCell ref="B281:AA281"/>
    <mergeCell ref="A107:A139"/>
    <mergeCell ref="B107:AA107"/>
    <mergeCell ref="B108:AA108"/>
    <mergeCell ref="A140:A182"/>
    <mergeCell ref="B140:AA140"/>
    <mergeCell ref="B141:AA141"/>
    <mergeCell ref="B5:AA5"/>
    <mergeCell ref="B39:AA39"/>
    <mergeCell ref="A40:A106"/>
    <mergeCell ref="B40:AA40"/>
    <mergeCell ref="B41:AA41"/>
    <mergeCell ref="B76:AA76"/>
    <mergeCell ref="N455:N456"/>
    <mergeCell ref="O455:O456"/>
    <mergeCell ref="P455:P456"/>
    <mergeCell ref="Q455:Q456"/>
    <mergeCell ref="A1:A2"/>
    <mergeCell ref="B1:AA1"/>
    <mergeCell ref="B2:AA2"/>
    <mergeCell ref="B3:AA3"/>
    <mergeCell ref="A4:A39"/>
    <mergeCell ref="B4:AA4"/>
    <mergeCell ref="H455:H456"/>
    <mergeCell ref="I455:I456"/>
    <mergeCell ref="J455:J456"/>
    <mergeCell ref="K455:K456"/>
    <mergeCell ref="L455:L456"/>
    <mergeCell ref="M455:M456"/>
    <mergeCell ref="M453:M454"/>
    <mergeCell ref="N453:N454"/>
    <mergeCell ref="O453:P454"/>
    <mergeCell ref="Q453:Q454"/>
    <mergeCell ref="B455:B456"/>
    <mergeCell ref="C455:C456"/>
    <mergeCell ref="D455:D456"/>
    <mergeCell ref="E455:E456"/>
    <mergeCell ref="F455:F456"/>
    <mergeCell ref="G455:G456"/>
    <mergeCell ref="Q451:Q452"/>
    <mergeCell ref="B453:B454"/>
    <mergeCell ref="C453:C454"/>
    <mergeCell ref="D453:D454"/>
    <mergeCell ref="E453:E454"/>
    <mergeCell ref="F453:F454"/>
    <mergeCell ref="G453:H454"/>
    <mergeCell ref="I453:I454"/>
    <mergeCell ref="J453:J454"/>
    <mergeCell ref="K453:L454"/>
    <mergeCell ref="I451:I452"/>
    <mergeCell ref="J451:J452"/>
    <mergeCell ref="K451:L452"/>
    <mergeCell ref="M451:M452"/>
    <mergeCell ref="N451:N452"/>
    <mergeCell ref="O451:P452"/>
    <mergeCell ref="M449:M450"/>
    <mergeCell ref="N449:N450"/>
    <mergeCell ref="O449:P450"/>
    <mergeCell ref="Q449:Q450"/>
    <mergeCell ref="B451:B452"/>
    <mergeCell ref="C451:C452"/>
    <mergeCell ref="D451:D452"/>
    <mergeCell ref="E451:E452"/>
    <mergeCell ref="F451:F452"/>
    <mergeCell ref="G451:H452"/>
    <mergeCell ref="Q447:Q448"/>
    <mergeCell ref="B449:B450"/>
    <mergeCell ref="C449:C450"/>
    <mergeCell ref="D449:D450"/>
    <mergeCell ref="E449:E450"/>
    <mergeCell ref="F449:F450"/>
    <mergeCell ref="G449:H450"/>
    <mergeCell ref="I449:I450"/>
    <mergeCell ref="J449:J450"/>
    <mergeCell ref="K449:L450"/>
    <mergeCell ref="I447:I448"/>
    <mergeCell ref="J447:J448"/>
    <mergeCell ref="K447:L448"/>
    <mergeCell ref="M447:M448"/>
    <mergeCell ref="N447:N448"/>
    <mergeCell ref="O447:P448"/>
    <mergeCell ref="M445:M446"/>
    <mergeCell ref="N445:N446"/>
    <mergeCell ref="O445:P446"/>
    <mergeCell ref="Q445:Q446"/>
    <mergeCell ref="B447:B448"/>
    <mergeCell ref="C447:C448"/>
    <mergeCell ref="D447:D448"/>
    <mergeCell ref="E447:E448"/>
    <mergeCell ref="F447:F448"/>
    <mergeCell ref="G447:H448"/>
    <mergeCell ref="Q443:Q444"/>
    <mergeCell ref="B445:B446"/>
    <mergeCell ref="C445:C446"/>
    <mergeCell ref="D445:D446"/>
    <mergeCell ref="E445:E446"/>
    <mergeCell ref="F445:F446"/>
    <mergeCell ref="G445:H446"/>
    <mergeCell ref="I445:I446"/>
    <mergeCell ref="J445:J446"/>
    <mergeCell ref="K445:L446"/>
    <mergeCell ref="I443:I444"/>
    <mergeCell ref="J443:J444"/>
    <mergeCell ref="K443:L444"/>
    <mergeCell ref="M443:M444"/>
    <mergeCell ref="N443:N444"/>
    <mergeCell ref="O443:P444"/>
    <mergeCell ref="B443:B444"/>
    <mergeCell ref="C443:C444"/>
    <mergeCell ref="D443:D444"/>
    <mergeCell ref="E443:E444"/>
    <mergeCell ref="F443:F444"/>
    <mergeCell ref="G443:H444"/>
    <mergeCell ref="M440:M441"/>
    <mergeCell ref="N440:N441"/>
    <mergeCell ref="O440:P441"/>
    <mergeCell ref="Q440:Q441"/>
    <mergeCell ref="D442:E442"/>
    <mergeCell ref="G442:I442"/>
    <mergeCell ref="K442:M442"/>
    <mergeCell ref="O442:Q442"/>
    <mergeCell ref="Q438:Q439"/>
    <mergeCell ref="B440:B441"/>
    <mergeCell ref="C440:C441"/>
    <mergeCell ref="D440:D441"/>
    <mergeCell ref="E440:E441"/>
    <mergeCell ref="F440:F441"/>
    <mergeCell ref="G440:H441"/>
    <mergeCell ref="I440:I441"/>
    <mergeCell ref="J440:J441"/>
    <mergeCell ref="K440:L441"/>
    <mergeCell ref="I438:I439"/>
    <mergeCell ref="J438:J439"/>
    <mergeCell ref="K438:L439"/>
    <mergeCell ref="M438:M439"/>
    <mergeCell ref="N438:N439"/>
    <mergeCell ref="O438:P439"/>
    <mergeCell ref="M436:M437"/>
    <mergeCell ref="N436:N437"/>
    <mergeCell ref="O436:P437"/>
    <mergeCell ref="Q436:Q437"/>
    <mergeCell ref="B438:B439"/>
    <mergeCell ref="C438:C439"/>
    <mergeCell ref="D438:D439"/>
    <mergeCell ref="E438:E439"/>
    <mergeCell ref="F438:F439"/>
    <mergeCell ref="G438:H439"/>
    <mergeCell ref="Q434:Q435"/>
    <mergeCell ref="B436:B437"/>
    <mergeCell ref="C436:C437"/>
    <mergeCell ref="D436:D437"/>
    <mergeCell ref="E436:E437"/>
    <mergeCell ref="F436:F437"/>
    <mergeCell ref="G436:H437"/>
    <mergeCell ref="I436:I437"/>
    <mergeCell ref="J436:J437"/>
    <mergeCell ref="K436:L437"/>
    <mergeCell ref="I434:I435"/>
    <mergeCell ref="J434:J435"/>
    <mergeCell ref="K434:L435"/>
    <mergeCell ref="M434:M435"/>
    <mergeCell ref="N434:N435"/>
    <mergeCell ref="O434:P435"/>
    <mergeCell ref="D433:E433"/>
    <mergeCell ref="G433:I433"/>
    <mergeCell ref="K433:M433"/>
    <mergeCell ref="O433:Q433"/>
    <mergeCell ref="B434:B435"/>
    <mergeCell ref="C434:C435"/>
    <mergeCell ref="D434:D435"/>
    <mergeCell ref="E434:E435"/>
    <mergeCell ref="F434:F435"/>
    <mergeCell ref="G434:H435"/>
    <mergeCell ref="J431:J432"/>
    <mergeCell ref="K431:L432"/>
    <mergeCell ref="M431:M432"/>
    <mergeCell ref="N431:N432"/>
    <mergeCell ref="O431:P432"/>
    <mergeCell ref="Q431:Q432"/>
    <mergeCell ref="O429:O430"/>
    <mergeCell ref="P429:P430"/>
    <mergeCell ref="Q429:Q430"/>
    <mergeCell ref="B431:B432"/>
    <mergeCell ref="C431:C432"/>
    <mergeCell ref="D431:D432"/>
    <mergeCell ref="E431:E432"/>
    <mergeCell ref="F431:F432"/>
    <mergeCell ref="G431:H432"/>
    <mergeCell ref="I431:I432"/>
    <mergeCell ref="H429:H430"/>
    <mergeCell ref="I429:I430"/>
    <mergeCell ref="J429:J430"/>
    <mergeCell ref="K429:L430"/>
    <mergeCell ref="M429:M430"/>
    <mergeCell ref="N429:N430"/>
    <mergeCell ref="D428:E428"/>
    <mergeCell ref="G428:I428"/>
    <mergeCell ref="K428:M428"/>
    <mergeCell ref="O428:Q428"/>
    <mergeCell ref="B429:B430"/>
    <mergeCell ref="C429:C430"/>
    <mergeCell ref="D429:D430"/>
    <mergeCell ref="E429:E430"/>
    <mergeCell ref="F429:F430"/>
    <mergeCell ref="G429:G430"/>
    <mergeCell ref="Q420:Q421"/>
    <mergeCell ref="B424:Q424"/>
    <mergeCell ref="B426:B427"/>
    <mergeCell ref="C426:C427"/>
    <mergeCell ref="D426:I426"/>
    <mergeCell ref="D427:I427"/>
    <mergeCell ref="J426:J427"/>
    <mergeCell ref="K426:Q426"/>
    <mergeCell ref="K427:Q427"/>
    <mergeCell ref="K420:K421"/>
    <mergeCell ref="L420:L421"/>
    <mergeCell ref="M420:M421"/>
    <mergeCell ref="N420:N421"/>
    <mergeCell ref="O420:O421"/>
    <mergeCell ref="P420:P421"/>
    <mergeCell ref="Q418:Q419"/>
    <mergeCell ref="B420:B421"/>
    <mergeCell ref="C420:C421"/>
    <mergeCell ref="D420:D421"/>
    <mergeCell ref="E420:E421"/>
    <mergeCell ref="F420:F421"/>
    <mergeCell ref="G420:G421"/>
    <mergeCell ref="H420:H421"/>
    <mergeCell ref="I420:I421"/>
    <mergeCell ref="J420:J421"/>
    <mergeCell ref="I418:I419"/>
    <mergeCell ref="J418:J419"/>
    <mergeCell ref="K418:L419"/>
    <mergeCell ref="M418:M419"/>
    <mergeCell ref="N418:N419"/>
    <mergeCell ref="O418:P419"/>
    <mergeCell ref="M416:M417"/>
    <mergeCell ref="N416:N417"/>
    <mergeCell ref="O416:P417"/>
    <mergeCell ref="Q416:Q417"/>
    <mergeCell ref="B418:B419"/>
    <mergeCell ref="C418:C419"/>
    <mergeCell ref="D418:D419"/>
    <mergeCell ref="E418:E419"/>
    <mergeCell ref="F418:F419"/>
    <mergeCell ref="G418:H419"/>
    <mergeCell ref="Q414:Q415"/>
    <mergeCell ref="B416:B417"/>
    <mergeCell ref="C416:C417"/>
    <mergeCell ref="D416:D417"/>
    <mergeCell ref="E416:E417"/>
    <mergeCell ref="F416:F417"/>
    <mergeCell ref="G416:H417"/>
    <mergeCell ref="I416:I417"/>
    <mergeCell ref="J416:J417"/>
    <mergeCell ref="K416:L417"/>
    <mergeCell ref="I414:I415"/>
    <mergeCell ref="J414:J415"/>
    <mergeCell ref="K414:L415"/>
    <mergeCell ref="M414:M415"/>
    <mergeCell ref="N414:N415"/>
    <mergeCell ref="O414:P415"/>
    <mergeCell ref="M412:M413"/>
    <mergeCell ref="N412:N413"/>
    <mergeCell ref="O412:P413"/>
    <mergeCell ref="Q412:Q413"/>
    <mergeCell ref="B414:B415"/>
    <mergeCell ref="C414:C415"/>
    <mergeCell ref="D414:D415"/>
    <mergeCell ref="E414:E415"/>
    <mergeCell ref="F414:F415"/>
    <mergeCell ref="G414:H415"/>
    <mergeCell ref="Q410:Q411"/>
    <mergeCell ref="B412:B413"/>
    <mergeCell ref="C412:C413"/>
    <mergeCell ref="D412:D413"/>
    <mergeCell ref="E412:E413"/>
    <mergeCell ref="F412:F413"/>
    <mergeCell ref="G412:H413"/>
    <mergeCell ref="I412:I413"/>
    <mergeCell ref="J412:J413"/>
    <mergeCell ref="K412:L413"/>
    <mergeCell ref="I410:I411"/>
    <mergeCell ref="J410:J411"/>
    <mergeCell ref="K410:L411"/>
    <mergeCell ref="M410:M411"/>
    <mergeCell ref="N410:N411"/>
    <mergeCell ref="O410:P411"/>
    <mergeCell ref="B410:B411"/>
    <mergeCell ref="C410:C411"/>
    <mergeCell ref="D410:D411"/>
    <mergeCell ref="E410:E411"/>
    <mergeCell ref="F410:F411"/>
    <mergeCell ref="G410:H411"/>
    <mergeCell ref="K407:L408"/>
    <mergeCell ref="M407:M408"/>
    <mergeCell ref="N407:N408"/>
    <mergeCell ref="O407:P408"/>
    <mergeCell ref="Q407:Q408"/>
    <mergeCell ref="D409:E409"/>
    <mergeCell ref="G409:I409"/>
    <mergeCell ref="K409:M409"/>
    <mergeCell ref="O409:Q409"/>
    <mergeCell ref="O405:P406"/>
    <mergeCell ref="Q405:Q406"/>
    <mergeCell ref="B407:B408"/>
    <mergeCell ref="C407:C408"/>
    <mergeCell ref="D407:D408"/>
    <mergeCell ref="E407:E408"/>
    <mergeCell ref="F407:F408"/>
    <mergeCell ref="G407:H408"/>
    <mergeCell ref="I407:I408"/>
    <mergeCell ref="J407:J408"/>
    <mergeCell ref="G405:H406"/>
    <mergeCell ref="I405:I406"/>
    <mergeCell ref="J405:J406"/>
    <mergeCell ref="K405:L406"/>
    <mergeCell ref="M405:M406"/>
    <mergeCell ref="N405:N406"/>
    <mergeCell ref="K403:L404"/>
    <mergeCell ref="M403:M404"/>
    <mergeCell ref="N403:N404"/>
    <mergeCell ref="O403:P404"/>
    <mergeCell ref="Q403:Q404"/>
    <mergeCell ref="B405:B406"/>
    <mergeCell ref="C405:C406"/>
    <mergeCell ref="D405:D406"/>
    <mergeCell ref="E405:E406"/>
    <mergeCell ref="F405:F406"/>
    <mergeCell ref="O401:P402"/>
    <mergeCell ref="Q401:Q402"/>
    <mergeCell ref="B403:B404"/>
    <mergeCell ref="C403:C404"/>
    <mergeCell ref="D403:D404"/>
    <mergeCell ref="E403:E404"/>
    <mergeCell ref="F403:F404"/>
    <mergeCell ref="G403:H404"/>
    <mergeCell ref="I403:I404"/>
    <mergeCell ref="J403:J404"/>
    <mergeCell ref="G401:H402"/>
    <mergeCell ref="I401:I402"/>
    <mergeCell ref="J401:J402"/>
    <mergeCell ref="K401:L402"/>
    <mergeCell ref="M401:M402"/>
    <mergeCell ref="N401:N402"/>
    <mergeCell ref="Q398:Q399"/>
    <mergeCell ref="D400:E400"/>
    <mergeCell ref="G400:I400"/>
    <mergeCell ref="K400:M400"/>
    <mergeCell ref="O400:Q400"/>
    <mergeCell ref="B401:B402"/>
    <mergeCell ref="C401:C402"/>
    <mergeCell ref="D401:D402"/>
    <mergeCell ref="E401:E402"/>
    <mergeCell ref="F401:F402"/>
    <mergeCell ref="I398:I399"/>
    <mergeCell ref="J398:J399"/>
    <mergeCell ref="K398:L399"/>
    <mergeCell ref="M398:M399"/>
    <mergeCell ref="N398:N399"/>
    <mergeCell ref="O398:P399"/>
    <mergeCell ref="N396:N397"/>
    <mergeCell ref="O396:O397"/>
    <mergeCell ref="P396:P397"/>
    <mergeCell ref="Q396:Q397"/>
    <mergeCell ref="B398:B399"/>
    <mergeCell ref="C398:C399"/>
    <mergeCell ref="D398:D399"/>
    <mergeCell ref="E398:E399"/>
    <mergeCell ref="F398:F399"/>
    <mergeCell ref="G398:H399"/>
    <mergeCell ref="H396:H397"/>
    <mergeCell ref="I396:I397"/>
    <mergeCell ref="J396:J397"/>
    <mergeCell ref="K396:K397"/>
    <mergeCell ref="L396:L397"/>
    <mergeCell ref="M396:M397"/>
    <mergeCell ref="D395:E395"/>
    <mergeCell ref="G395:I395"/>
    <mergeCell ref="K395:M395"/>
    <mergeCell ref="O395:Q395"/>
    <mergeCell ref="B396:B397"/>
    <mergeCell ref="C396:C397"/>
    <mergeCell ref="D396:D397"/>
    <mergeCell ref="E396:E397"/>
    <mergeCell ref="F396:F397"/>
    <mergeCell ref="G396:G397"/>
    <mergeCell ref="Q389:Q390"/>
    <mergeCell ref="B391:Q391"/>
    <mergeCell ref="B393:B394"/>
    <mergeCell ref="C393:C394"/>
    <mergeCell ref="D393:Q393"/>
    <mergeCell ref="D394:Q394"/>
    <mergeCell ref="K389:K390"/>
    <mergeCell ref="L389:L390"/>
    <mergeCell ref="M389:M390"/>
    <mergeCell ref="N389:N390"/>
    <mergeCell ref="O389:O390"/>
    <mergeCell ref="P389:P390"/>
    <mergeCell ref="Q387:Q388"/>
    <mergeCell ref="B389:B390"/>
    <mergeCell ref="C389:C390"/>
    <mergeCell ref="D389:D390"/>
    <mergeCell ref="E389:E390"/>
    <mergeCell ref="F389:F390"/>
    <mergeCell ref="G389:G390"/>
    <mergeCell ref="H389:H390"/>
    <mergeCell ref="I389:I390"/>
    <mergeCell ref="J389:J390"/>
    <mergeCell ref="I387:I388"/>
    <mergeCell ref="J387:J388"/>
    <mergeCell ref="K387:L388"/>
    <mergeCell ref="M387:M388"/>
    <mergeCell ref="N387:N388"/>
    <mergeCell ref="O387:P388"/>
    <mergeCell ref="M385:M386"/>
    <mergeCell ref="N385:N386"/>
    <mergeCell ref="O385:P386"/>
    <mergeCell ref="Q385:Q386"/>
    <mergeCell ref="B387:B388"/>
    <mergeCell ref="C387:C388"/>
    <mergeCell ref="D387:D388"/>
    <mergeCell ref="E387:E388"/>
    <mergeCell ref="F387:F388"/>
    <mergeCell ref="G387:H388"/>
    <mergeCell ref="Q383:Q384"/>
    <mergeCell ref="B385:B386"/>
    <mergeCell ref="C385:C386"/>
    <mergeCell ref="D385:D386"/>
    <mergeCell ref="E385:E386"/>
    <mergeCell ref="F385:F386"/>
    <mergeCell ref="G385:H386"/>
    <mergeCell ref="I385:I386"/>
    <mergeCell ref="J385:J386"/>
    <mergeCell ref="K385:L386"/>
    <mergeCell ref="I383:I384"/>
    <mergeCell ref="J383:J384"/>
    <mergeCell ref="K383:L384"/>
    <mergeCell ref="M383:M384"/>
    <mergeCell ref="N383:N384"/>
    <mergeCell ref="O383:P384"/>
    <mergeCell ref="M381:M382"/>
    <mergeCell ref="N381:N382"/>
    <mergeCell ref="O381:P382"/>
    <mergeCell ref="Q381:Q382"/>
    <mergeCell ref="B383:B384"/>
    <mergeCell ref="C383:C384"/>
    <mergeCell ref="D383:D384"/>
    <mergeCell ref="E383:E384"/>
    <mergeCell ref="F383:F384"/>
    <mergeCell ref="G383:H384"/>
    <mergeCell ref="Q379:Q380"/>
    <mergeCell ref="B381:B382"/>
    <mergeCell ref="C381:C382"/>
    <mergeCell ref="D381:D382"/>
    <mergeCell ref="E381:E382"/>
    <mergeCell ref="F381:F382"/>
    <mergeCell ref="G381:H382"/>
    <mergeCell ref="I381:I382"/>
    <mergeCell ref="J381:J382"/>
    <mergeCell ref="K381:L382"/>
    <mergeCell ref="I379:I380"/>
    <mergeCell ref="J379:J380"/>
    <mergeCell ref="K379:L380"/>
    <mergeCell ref="M379:M380"/>
    <mergeCell ref="N379:N380"/>
    <mergeCell ref="O379:P380"/>
    <mergeCell ref="B379:B380"/>
    <mergeCell ref="C379:C380"/>
    <mergeCell ref="D379:D380"/>
    <mergeCell ref="E379:E380"/>
    <mergeCell ref="F379:F380"/>
    <mergeCell ref="G379:H380"/>
    <mergeCell ref="K376:L377"/>
    <mergeCell ref="M376:M377"/>
    <mergeCell ref="N376:N377"/>
    <mergeCell ref="O376:P377"/>
    <mergeCell ref="Q376:Q377"/>
    <mergeCell ref="D378:E378"/>
    <mergeCell ref="G378:I378"/>
    <mergeCell ref="K378:M378"/>
    <mergeCell ref="O378:Q378"/>
    <mergeCell ref="O374:P375"/>
    <mergeCell ref="Q374:Q375"/>
    <mergeCell ref="B376:B377"/>
    <mergeCell ref="C376:C377"/>
    <mergeCell ref="D376:D377"/>
    <mergeCell ref="E376:E377"/>
    <mergeCell ref="F376:F377"/>
    <mergeCell ref="G376:H377"/>
    <mergeCell ref="I376:I377"/>
    <mergeCell ref="J376:J377"/>
    <mergeCell ref="G374:H375"/>
    <mergeCell ref="I374:I375"/>
    <mergeCell ref="J374:J375"/>
    <mergeCell ref="K374:L375"/>
    <mergeCell ref="M374:M375"/>
    <mergeCell ref="N374:N375"/>
    <mergeCell ref="K372:L373"/>
    <mergeCell ref="M372:M373"/>
    <mergeCell ref="N372:N373"/>
    <mergeCell ref="O372:P373"/>
    <mergeCell ref="Q372:Q373"/>
    <mergeCell ref="B374:B375"/>
    <mergeCell ref="C374:C375"/>
    <mergeCell ref="D374:D375"/>
    <mergeCell ref="E374:E375"/>
    <mergeCell ref="F374:F375"/>
    <mergeCell ref="O370:P371"/>
    <mergeCell ref="Q370:Q371"/>
    <mergeCell ref="B372:B373"/>
    <mergeCell ref="C372:C373"/>
    <mergeCell ref="D372:D373"/>
    <mergeCell ref="E372:E373"/>
    <mergeCell ref="F372:F373"/>
    <mergeCell ref="G372:H373"/>
    <mergeCell ref="I372:I373"/>
    <mergeCell ref="J372:J373"/>
    <mergeCell ref="G370:H371"/>
    <mergeCell ref="I370:I371"/>
    <mergeCell ref="J370:J371"/>
    <mergeCell ref="K370:L371"/>
    <mergeCell ref="M370:M371"/>
    <mergeCell ref="N370:N371"/>
    <mergeCell ref="Q367:Q368"/>
    <mergeCell ref="D369:E369"/>
    <mergeCell ref="G369:I369"/>
    <mergeCell ref="K369:M369"/>
    <mergeCell ref="O369:Q369"/>
    <mergeCell ref="B370:B371"/>
    <mergeCell ref="C370:C371"/>
    <mergeCell ref="D370:D371"/>
    <mergeCell ref="E370:E371"/>
    <mergeCell ref="F370:F371"/>
    <mergeCell ref="I367:I368"/>
    <mergeCell ref="J367:J368"/>
    <mergeCell ref="K367:L368"/>
    <mergeCell ref="M367:M368"/>
    <mergeCell ref="N367:N368"/>
    <mergeCell ref="O367:P368"/>
    <mergeCell ref="N365:N366"/>
    <mergeCell ref="O365:O366"/>
    <mergeCell ref="P365:P366"/>
    <mergeCell ref="Q365:Q366"/>
    <mergeCell ref="B367:B368"/>
    <mergeCell ref="C367:C368"/>
    <mergeCell ref="D367:D368"/>
    <mergeCell ref="E367:E368"/>
    <mergeCell ref="F367:F368"/>
    <mergeCell ref="G367:H368"/>
    <mergeCell ref="H365:H366"/>
    <mergeCell ref="I365:I366"/>
    <mergeCell ref="J365:J366"/>
    <mergeCell ref="K365:K366"/>
    <mergeCell ref="L365:L366"/>
    <mergeCell ref="M365:M366"/>
    <mergeCell ref="D364:E364"/>
    <mergeCell ref="G364:I364"/>
    <mergeCell ref="K364:M364"/>
    <mergeCell ref="O364:Q364"/>
    <mergeCell ref="B365:B366"/>
    <mergeCell ref="C365:C366"/>
    <mergeCell ref="D365:D366"/>
    <mergeCell ref="E365:E366"/>
    <mergeCell ref="F365:F366"/>
    <mergeCell ref="G365:G366"/>
    <mergeCell ref="T357:T358"/>
    <mergeCell ref="U357:U358"/>
    <mergeCell ref="V357:V358"/>
    <mergeCell ref="B360:Q360"/>
    <mergeCell ref="B362:B363"/>
    <mergeCell ref="C362:C363"/>
    <mergeCell ref="D362:Q362"/>
    <mergeCell ref="D363:Q363"/>
    <mergeCell ref="N357:N358"/>
    <mergeCell ref="O357:O358"/>
    <mergeCell ref="P357:P358"/>
    <mergeCell ref="Q357:Q358"/>
    <mergeCell ref="R357:R358"/>
    <mergeCell ref="S357:S358"/>
    <mergeCell ref="H357:H358"/>
    <mergeCell ref="I357:I358"/>
    <mergeCell ref="J357:J358"/>
    <mergeCell ref="K357:K358"/>
    <mergeCell ref="L357:L358"/>
    <mergeCell ref="M357:M358"/>
    <mergeCell ref="R355:R356"/>
    <mergeCell ref="S355:S356"/>
    <mergeCell ref="T355:U356"/>
    <mergeCell ref="V355:V356"/>
    <mergeCell ref="B357:B358"/>
    <mergeCell ref="C357:C358"/>
    <mergeCell ref="D357:D358"/>
    <mergeCell ref="E357:E358"/>
    <mergeCell ref="F357:F358"/>
    <mergeCell ref="G357:G358"/>
    <mergeCell ref="J355:J356"/>
    <mergeCell ref="K355:K356"/>
    <mergeCell ref="L355:M356"/>
    <mergeCell ref="N355:N356"/>
    <mergeCell ref="O355:O356"/>
    <mergeCell ref="P355:Q356"/>
    <mergeCell ref="R353:R354"/>
    <mergeCell ref="S353:S354"/>
    <mergeCell ref="T353:U354"/>
    <mergeCell ref="V353:V354"/>
    <mergeCell ref="B355:B356"/>
    <mergeCell ref="C355:C356"/>
    <mergeCell ref="D355:E356"/>
    <mergeCell ref="F355:F356"/>
    <mergeCell ref="G355:G356"/>
    <mergeCell ref="H355:I356"/>
    <mergeCell ref="J353:J354"/>
    <mergeCell ref="K353:K354"/>
    <mergeCell ref="L353:M354"/>
    <mergeCell ref="N353:N354"/>
    <mergeCell ref="O353:O354"/>
    <mergeCell ref="P353:Q354"/>
    <mergeCell ref="B353:B354"/>
    <mergeCell ref="C353:C354"/>
    <mergeCell ref="D353:E354"/>
    <mergeCell ref="F353:F354"/>
    <mergeCell ref="G353:G354"/>
    <mergeCell ref="H353:I354"/>
    <mergeCell ref="R350:R351"/>
    <mergeCell ref="S350:S351"/>
    <mergeCell ref="T350:U351"/>
    <mergeCell ref="V350:V351"/>
    <mergeCell ref="D352:F352"/>
    <mergeCell ref="H352:J352"/>
    <mergeCell ref="L352:N352"/>
    <mergeCell ref="P352:R352"/>
    <mergeCell ref="T352:V352"/>
    <mergeCell ref="J350:J351"/>
    <mergeCell ref="K350:K351"/>
    <mergeCell ref="L350:M351"/>
    <mergeCell ref="N350:N351"/>
    <mergeCell ref="O350:O351"/>
    <mergeCell ref="P350:Q351"/>
    <mergeCell ref="R348:R349"/>
    <mergeCell ref="S348:S349"/>
    <mergeCell ref="T348:U349"/>
    <mergeCell ref="V348:V349"/>
    <mergeCell ref="B350:B351"/>
    <mergeCell ref="C350:C351"/>
    <mergeCell ref="D350:E351"/>
    <mergeCell ref="F350:F351"/>
    <mergeCell ref="G350:G351"/>
    <mergeCell ref="H350:I351"/>
    <mergeCell ref="J348:J349"/>
    <mergeCell ref="K348:K349"/>
    <mergeCell ref="L348:M349"/>
    <mergeCell ref="N348:N349"/>
    <mergeCell ref="O348:O349"/>
    <mergeCell ref="P348:Q349"/>
    <mergeCell ref="B348:B349"/>
    <mergeCell ref="C348:C349"/>
    <mergeCell ref="D348:E349"/>
    <mergeCell ref="F348:F349"/>
    <mergeCell ref="G348:G349"/>
    <mergeCell ref="H348:I349"/>
    <mergeCell ref="S345:S346"/>
    <mergeCell ref="T345:U346"/>
    <mergeCell ref="V345:V346"/>
    <mergeCell ref="D347:F347"/>
    <mergeCell ref="H347:J347"/>
    <mergeCell ref="L347:N347"/>
    <mergeCell ref="P347:R347"/>
    <mergeCell ref="T347:V347"/>
    <mergeCell ref="K345:K346"/>
    <mergeCell ref="L345:M346"/>
    <mergeCell ref="N345:N346"/>
    <mergeCell ref="O345:O346"/>
    <mergeCell ref="P345:Q346"/>
    <mergeCell ref="R345:R346"/>
    <mergeCell ref="T343:T344"/>
    <mergeCell ref="U343:U344"/>
    <mergeCell ref="V343:V344"/>
    <mergeCell ref="B345:B346"/>
    <mergeCell ref="C345:C346"/>
    <mergeCell ref="D345:E346"/>
    <mergeCell ref="F345:F346"/>
    <mergeCell ref="G345:G346"/>
    <mergeCell ref="H345:I346"/>
    <mergeCell ref="J345:J346"/>
    <mergeCell ref="N343:N344"/>
    <mergeCell ref="O343:O344"/>
    <mergeCell ref="P343:P344"/>
    <mergeCell ref="Q343:Q344"/>
    <mergeCell ref="R343:R344"/>
    <mergeCell ref="S343:S344"/>
    <mergeCell ref="H343:H344"/>
    <mergeCell ref="I343:I344"/>
    <mergeCell ref="J343:J344"/>
    <mergeCell ref="K343:K344"/>
    <mergeCell ref="L343:L344"/>
    <mergeCell ref="M343:M344"/>
    <mergeCell ref="B343:B344"/>
    <mergeCell ref="C343:C344"/>
    <mergeCell ref="D343:D344"/>
    <mergeCell ref="E343:E344"/>
    <mergeCell ref="F343:F344"/>
    <mergeCell ref="G343:G344"/>
    <mergeCell ref="T335:T336"/>
    <mergeCell ref="U335:U336"/>
    <mergeCell ref="V335:V336"/>
    <mergeCell ref="B339:V339"/>
    <mergeCell ref="D341:V341"/>
    <mergeCell ref="D342:F342"/>
    <mergeCell ref="H342:J342"/>
    <mergeCell ref="L342:N342"/>
    <mergeCell ref="P342:R342"/>
    <mergeCell ref="T342:V342"/>
    <mergeCell ref="N335:N336"/>
    <mergeCell ref="O335:O336"/>
    <mergeCell ref="P335:P336"/>
    <mergeCell ref="Q335:Q336"/>
    <mergeCell ref="R335:R336"/>
    <mergeCell ref="S335:S336"/>
    <mergeCell ref="H335:H336"/>
    <mergeCell ref="I335:I336"/>
    <mergeCell ref="J335:J336"/>
    <mergeCell ref="K335:K336"/>
    <mergeCell ref="L335:L336"/>
    <mergeCell ref="M335:M336"/>
    <mergeCell ref="R333:R334"/>
    <mergeCell ref="S333:S334"/>
    <mergeCell ref="T333:U334"/>
    <mergeCell ref="V333:V334"/>
    <mergeCell ref="B335:B336"/>
    <mergeCell ref="C335:C336"/>
    <mergeCell ref="D335:D336"/>
    <mergeCell ref="E335:E336"/>
    <mergeCell ref="F335:F336"/>
    <mergeCell ref="G335:G336"/>
    <mergeCell ref="J333:J334"/>
    <mergeCell ref="K333:K334"/>
    <mergeCell ref="L333:M334"/>
    <mergeCell ref="N333:N334"/>
    <mergeCell ref="O333:O334"/>
    <mergeCell ref="P333:Q334"/>
    <mergeCell ref="R331:R332"/>
    <mergeCell ref="S331:S332"/>
    <mergeCell ref="T331:U332"/>
    <mergeCell ref="V331:V332"/>
    <mergeCell ref="B333:B334"/>
    <mergeCell ref="C333:C334"/>
    <mergeCell ref="D333:E334"/>
    <mergeCell ref="F333:F334"/>
    <mergeCell ref="G333:G334"/>
    <mergeCell ref="H333:I334"/>
    <mergeCell ref="J331:J332"/>
    <mergeCell ref="K331:K332"/>
    <mergeCell ref="L331:M332"/>
    <mergeCell ref="N331:N332"/>
    <mergeCell ref="O331:O332"/>
    <mergeCell ref="P331:Q332"/>
    <mergeCell ref="B331:B332"/>
    <mergeCell ref="C331:C332"/>
    <mergeCell ref="D331:E332"/>
    <mergeCell ref="F331:F332"/>
    <mergeCell ref="G331:G332"/>
    <mergeCell ref="H331:I332"/>
    <mergeCell ref="R328:R329"/>
    <mergeCell ref="S328:S329"/>
    <mergeCell ref="T328:U329"/>
    <mergeCell ref="V328:V329"/>
    <mergeCell ref="D330:F330"/>
    <mergeCell ref="H330:J330"/>
    <mergeCell ref="L330:N330"/>
    <mergeCell ref="P330:R330"/>
    <mergeCell ref="T330:V330"/>
    <mergeCell ref="J328:J329"/>
    <mergeCell ref="K328:K329"/>
    <mergeCell ref="L328:M329"/>
    <mergeCell ref="N328:N329"/>
    <mergeCell ref="O328:O329"/>
    <mergeCell ref="P328:Q329"/>
    <mergeCell ref="R326:R327"/>
    <mergeCell ref="S326:S327"/>
    <mergeCell ref="T326:U327"/>
    <mergeCell ref="V326:V327"/>
    <mergeCell ref="B328:B329"/>
    <mergeCell ref="C328:C329"/>
    <mergeCell ref="D328:E329"/>
    <mergeCell ref="F328:F329"/>
    <mergeCell ref="G328:G329"/>
    <mergeCell ref="H328:I329"/>
    <mergeCell ref="J326:J327"/>
    <mergeCell ref="K326:K327"/>
    <mergeCell ref="L326:M327"/>
    <mergeCell ref="N326:N327"/>
    <mergeCell ref="O326:O327"/>
    <mergeCell ref="P326:Q327"/>
    <mergeCell ref="B326:B327"/>
    <mergeCell ref="C326:C327"/>
    <mergeCell ref="D326:E327"/>
    <mergeCell ref="F326:F327"/>
    <mergeCell ref="G326:G327"/>
    <mergeCell ref="H326:I327"/>
    <mergeCell ref="S323:S324"/>
    <mergeCell ref="T323:U324"/>
    <mergeCell ref="V323:V324"/>
    <mergeCell ref="D325:F325"/>
    <mergeCell ref="H325:J325"/>
    <mergeCell ref="L325:N325"/>
    <mergeCell ref="P325:R325"/>
    <mergeCell ref="T325:V325"/>
    <mergeCell ref="K323:K324"/>
    <mergeCell ref="L323:M324"/>
    <mergeCell ref="N323:N324"/>
    <mergeCell ref="O323:O324"/>
    <mergeCell ref="P323:Q324"/>
    <mergeCell ref="R323:R324"/>
    <mergeCell ref="T321:T322"/>
    <mergeCell ref="U321:U322"/>
    <mergeCell ref="V321:V322"/>
    <mergeCell ref="B323:B324"/>
    <mergeCell ref="C323:C324"/>
    <mergeCell ref="D323:E324"/>
    <mergeCell ref="F323:F324"/>
    <mergeCell ref="G323:G324"/>
    <mergeCell ref="H323:I324"/>
    <mergeCell ref="J323:J324"/>
    <mergeCell ref="N321:N322"/>
    <mergeCell ref="O321:O322"/>
    <mergeCell ref="P321:P322"/>
    <mergeCell ref="Q321:Q322"/>
    <mergeCell ref="R321:R322"/>
    <mergeCell ref="S321:S322"/>
    <mergeCell ref="H321:H322"/>
    <mergeCell ref="I321:I322"/>
    <mergeCell ref="J321:J322"/>
    <mergeCell ref="K321:K322"/>
    <mergeCell ref="L321:L322"/>
    <mergeCell ref="M321:M322"/>
    <mergeCell ref="B321:B322"/>
    <mergeCell ref="C321:C322"/>
    <mergeCell ref="D321:D322"/>
    <mergeCell ref="E321:E322"/>
    <mergeCell ref="F321:F322"/>
    <mergeCell ref="G321:G322"/>
    <mergeCell ref="T313:T314"/>
    <mergeCell ref="U313:U314"/>
    <mergeCell ref="V313:V314"/>
    <mergeCell ref="B317:V317"/>
    <mergeCell ref="D319:V319"/>
    <mergeCell ref="D320:F320"/>
    <mergeCell ref="H320:J320"/>
    <mergeCell ref="L320:N320"/>
    <mergeCell ref="P320:R320"/>
    <mergeCell ref="T320:V320"/>
    <mergeCell ref="N313:N314"/>
    <mergeCell ref="O313:O314"/>
    <mergeCell ref="P313:P314"/>
    <mergeCell ref="Q313:Q314"/>
    <mergeCell ref="R313:R314"/>
    <mergeCell ref="S313:S314"/>
    <mergeCell ref="H313:H314"/>
    <mergeCell ref="I313:I314"/>
    <mergeCell ref="J313:J314"/>
    <mergeCell ref="K313:K314"/>
    <mergeCell ref="L313:L314"/>
    <mergeCell ref="M313:M314"/>
    <mergeCell ref="R311:R312"/>
    <mergeCell ref="S311:S312"/>
    <mergeCell ref="T311:U312"/>
    <mergeCell ref="V311:V312"/>
    <mergeCell ref="B313:B314"/>
    <mergeCell ref="C313:C314"/>
    <mergeCell ref="D313:D314"/>
    <mergeCell ref="E313:E314"/>
    <mergeCell ref="F313:F314"/>
    <mergeCell ref="G313:G314"/>
    <mergeCell ref="J311:J312"/>
    <mergeCell ref="K311:K312"/>
    <mergeCell ref="L311:M312"/>
    <mergeCell ref="N311:N312"/>
    <mergeCell ref="O311:O312"/>
    <mergeCell ref="P311:Q312"/>
    <mergeCell ref="R309:R310"/>
    <mergeCell ref="S309:S310"/>
    <mergeCell ref="T309:U310"/>
    <mergeCell ref="V309:V310"/>
    <mergeCell ref="B311:B312"/>
    <mergeCell ref="C311:C312"/>
    <mergeCell ref="D311:E312"/>
    <mergeCell ref="F311:F312"/>
    <mergeCell ref="G311:G312"/>
    <mergeCell ref="H311:I312"/>
    <mergeCell ref="J309:J310"/>
    <mergeCell ref="K309:K310"/>
    <mergeCell ref="L309:M310"/>
    <mergeCell ref="N309:N310"/>
    <mergeCell ref="O309:O310"/>
    <mergeCell ref="P309:Q310"/>
    <mergeCell ref="R307:R308"/>
    <mergeCell ref="S307:S308"/>
    <mergeCell ref="T307:U308"/>
    <mergeCell ref="V307:V308"/>
    <mergeCell ref="B309:B310"/>
    <mergeCell ref="C309:C310"/>
    <mergeCell ref="D309:E310"/>
    <mergeCell ref="F309:F310"/>
    <mergeCell ref="G309:G310"/>
    <mergeCell ref="H309:I310"/>
    <mergeCell ref="J307:J308"/>
    <mergeCell ref="K307:K308"/>
    <mergeCell ref="L307:M308"/>
    <mergeCell ref="N307:N308"/>
    <mergeCell ref="O307:O308"/>
    <mergeCell ref="P307:Q308"/>
    <mergeCell ref="R305:R306"/>
    <mergeCell ref="S305:S306"/>
    <mergeCell ref="T305:U306"/>
    <mergeCell ref="V305:V306"/>
    <mergeCell ref="B307:B308"/>
    <mergeCell ref="C307:C308"/>
    <mergeCell ref="D307:E308"/>
    <mergeCell ref="F307:F308"/>
    <mergeCell ref="G307:G308"/>
    <mergeCell ref="H307:I308"/>
    <mergeCell ref="J305:J306"/>
    <mergeCell ref="K305:K306"/>
    <mergeCell ref="L305:M306"/>
    <mergeCell ref="N305:N306"/>
    <mergeCell ref="O305:O306"/>
    <mergeCell ref="P305:Q306"/>
    <mergeCell ref="R303:R304"/>
    <mergeCell ref="S303:S304"/>
    <mergeCell ref="T303:U304"/>
    <mergeCell ref="V303:V304"/>
    <mergeCell ref="B305:B306"/>
    <mergeCell ref="C305:C306"/>
    <mergeCell ref="D305:E306"/>
    <mergeCell ref="F305:F306"/>
    <mergeCell ref="G305:G306"/>
    <mergeCell ref="H305:I306"/>
    <mergeCell ref="J303:J304"/>
    <mergeCell ref="K303:K304"/>
    <mergeCell ref="L303:M304"/>
    <mergeCell ref="N303:N304"/>
    <mergeCell ref="O303:O304"/>
    <mergeCell ref="P303:Q304"/>
    <mergeCell ref="R301:R302"/>
    <mergeCell ref="S301:S302"/>
    <mergeCell ref="T301:U302"/>
    <mergeCell ref="V301:V302"/>
    <mergeCell ref="B303:B304"/>
    <mergeCell ref="C303:C304"/>
    <mergeCell ref="D303:E304"/>
    <mergeCell ref="F303:F304"/>
    <mergeCell ref="G303:G304"/>
    <mergeCell ref="H303:I304"/>
    <mergeCell ref="J301:J302"/>
    <mergeCell ref="K301:K302"/>
    <mergeCell ref="L301:M302"/>
    <mergeCell ref="N301:N302"/>
    <mergeCell ref="O301:O302"/>
    <mergeCell ref="P301:Q302"/>
    <mergeCell ref="B301:B302"/>
    <mergeCell ref="C301:C302"/>
    <mergeCell ref="D301:E302"/>
    <mergeCell ref="F301:F302"/>
    <mergeCell ref="G301:G302"/>
    <mergeCell ref="H301:I302"/>
    <mergeCell ref="R298:R299"/>
    <mergeCell ref="S298:S299"/>
    <mergeCell ref="T298:U299"/>
    <mergeCell ref="V298:V299"/>
    <mergeCell ref="D300:F300"/>
    <mergeCell ref="H300:J300"/>
    <mergeCell ref="L300:N300"/>
    <mergeCell ref="P300:R300"/>
    <mergeCell ref="T300:V300"/>
    <mergeCell ref="J298:J299"/>
    <mergeCell ref="K298:K299"/>
    <mergeCell ref="L298:M299"/>
    <mergeCell ref="N298:N299"/>
    <mergeCell ref="O298:O299"/>
    <mergeCell ref="P298:Q299"/>
    <mergeCell ref="R296:R297"/>
    <mergeCell ref="S296:S297"/>
    <mergeCell ref="T296:U297"/>
    <mergeCell ref="V296:V297"/>
    <mergeCell ref="B298:B299"/>
    <mergeCell ref="C298:C299"/>
    <mergeCell ref="D298:E299"/>
    <mergeCell ref="F298:F299"/>
    <mergeCell ref="G298:G299"/>
    <mergeCell ref="H298:I299"/>
    <mergeCell ref="J296:J297"/>
    <mergeCell ref="K296:K297"/>
    <mergeCell ref="L296:M297"/>
    <mergeCell ref="N296:N297"/>
    <mergeCell ref="O296:O297"/>
    <mergeCell ref="P296:Q297"/>
    <mergeCell ref="R294:R295"/>
    <mergeCell ref="S294:S295"/>
    <mergeCell ref="T294:U295"/>
    <mergeCell ref="V294:V295"/>
    <mergeCell ref="B296:B297"/>
    <mergeCell ref="C296:C297"/>
    <mergeCell ref="D296:E297"/>
    <mergeCell ref="F296:F297"/>
    <mergeCell ref="G296:G297"/>
    <mergeCell ref="H296:I297"/>
    <mergeCell ref="J294:J295"/>
    <mergeCell ref="K294:K295"/>
    <mergeCell ref="L294:M295"/>
    <mergeCell ref="N294:N295"/>
    <mergeCell ref="O294:O295"/>
    <mergeCell ref="P294:Q295"/>
    <mergeCell ref="R292:R293"/>
    <mergeCell ref="S292:S293"/>
    <mergeCell ref="T292:U293"/>
    <mergeCell ref="V292:V293"/>
    <mergeCell ref="B294:B295"/>
    <mergeCell ref="C294:C295"/>
    <mergeCell ref="D294:E295"/>
    <mergeCell ref="F294:F295"/>
    <mergeCell ref="G294:G295"/>
    <mergeCell ref="H294:I295"/>
    <mergeCell ref="J292:J293"/>
    <mergeCell ref="K292:K293"/>
    <mergeCell ref="L292:M293"/>
    <mergeCell ref="N292:N293"/>
    <mergeCell ref="O292:O293"/>
    <mergeCell ref="P292:Q293"/>
    <mergeCell ref="B292:B293"/>
    <mergeCell ref="C292:C293"/>
    <mergeCell ref="D292:E293"/>
    <mergeCell ref="F292:F293"/>
    <mergeCell ref="G292:G293"/>
    <mergeCell ref="H292:I293"/>
    <mergeCell ref="R289:R290"/>
    <mergeCell ref="S289:S290"/>
    <mergeCell ref="T289:U290"/>
    <mergeCell ref="V289:V290"/>
    <mergeCell ref="D291:F291"/>
    <mergeCell ref="H291:J291"/>
    <mergeCell ref="L291:N291"/>
    <mergeCell ref="P291:R291"/>
    <mergeCell ref="T291:V291"/>
    <mergeCell ref="J289:J290"/>
    <mergeCell ref="K289:K290"/>
    <mergeCell ref="L289:M290"/>
    <mergeCell ref="N289:N290"/>
    <mergeCell ref="O289:O290"/>
    <mergeCell ref="P289:Q290"/>
    <mergeCell ref="S287:S288"/>
    <mergeCell ref="T287:T288"/>
    <mergeCell ref="U287:U288"/>
    <mergeCell ref="V287:V288"/>
    <mergeCell ref="B289:B290"/>
    <mergeCell ref="C289:C290"/>
    <mergeCell ref="D289:E290"/>
    <mergeCell ref="F289:F290"/>
    <mergeCell ref="G289:G290"/>
    <mergeCell ref="H289:I290"/>
    <mergeCell ref="M287:M288"/>
    <mergeCell ref="N287:N288"/>
    <mergeCell ref="O287:O288"/>
    <mergeCell ref="P287:P288"/>
    <mergeCell ref="Q287:Q288"/>
    <mergeCell ref="R287:R288"/>
    <mergeCell ref="G287:G288"/>
    <mergeCell ref="H287:H288"/>
    <mergeCell ref="I287:I288"/>
    <mergeCell ref="J287:J288"/>
    <mergeCell ref="K287:K288"/>
    <mergeCell ref="L287:L288"/>
    <mergeCell ref="D286:F286"/>
    <mergeCell ref="H286:J286"/>
    <mergeCell ref="L286:N286"/>
    <mergeCell ref="P286:R286"/>
    <mergeCell ref="T286:V286"/>
    <mergeCell ref="B287:B288"/>
    <mergeCell ref="C287:C288"/>
    <mergeCell ref="D287:D288"/>
    <mergeCell ref="E287:E288"/>
    <mergeCell ref="F287:F288"/>
    <mergeCell ref="T279:T280"/>
    <mergeCell ref="U279:U280"/>
    <mergeCell ref="V279:V280"/>
    <mergeCell ref="B282:V282"/>
    <mergeCell ref="D284:V284"/>
    <mergeCell ref="D285:F285"/>
    <mergeCell ref="H285:J285"/>
    <mergeCell ref="L285:N285"/>
    <mergeCell ref="P285:R285"/>
    <mergeCell ref="T285:V285"/>
    <mergeCell ref="N279:N280"/>
    <mergeCell ref="O279:O280"/>
    <mergeCell ref="P279:P280"/>
    <mergeCell ref="Q279:Q280"/>
    <mergeCell ref="R279:R280"/>
    <mergeCell ref="S279:S280"/>
    <mergeCell ref="H279:H280"/>
    <mergeCell ref="I279:I280"/>
    <mergeCell ref="J279:J280"/>
    <mergeCell ref="K279:K280"/>
    <mergeCell ref="L279:L280"/>
    <mergeCell ref="M279:M280"/>
    <mergeCell ref="R277:R278"/>
    <mergeCell ref="S277:S278"/>
    <mergeCell ref="T277:U278"/>
    <mergeCell ref="V277:V278"/>
    <mergeCell ref="B279:B280"/>
    <mergeCell ref="C279:C280"/>
    <mergeCell ref="D279:D280"/>
    <mergeCell ref="E279:E280"/>
    <mergeCell ref="F279:F280"/>
    <mergeCell ref="G279:G280"/>
    <mergeCell ref="J277:J278"/>
    <mergeCell ref="K277:K278"/>
    <mergeCell ref="L277:M278"/>
    <mergeCell ref="N277:N278"/>
    <mergeCell ref="O277:O278"/>
    <mergeCell ref="P277:Q278"/>
    <mergeCell ref="R275:R276"/>
    <mergeCell ref="S275:S276"/>
    <mergeCell ref="T275:U276"/>
    <mergeCell ref="V275:V276"/>
    <mergeCell ref="B277:B278"/>
    <mergeCell ref="C277:C278"/>
    <mergeCell ref="D277:E278"/>
    <mergeCell ref="F277:F278"/>
    <mergeCell ref="G277:G278"/>
    <mergeCell ref="H277:I278"/>
    <mergeCell ref="J275:J276"/>
    <mergeCell ref="K275:K276"/>
    <mergeCell ref="L275:M276"/>
    <mergeCell ref="N275:N276"/>
    <mergeCell ref="O275:O276"/>
    <mergeCell ref="P275:Q276"/>
    <mergeCell ref="R273:R274"/>
    <mergeCell ref="S273:S274"/>
    <mergeCell ref="T273:U274"/>
    <mergeCell ref="V273:V274"/>
    <mergeCell ref="B275:B276"/>
    <mergeCell ref="C275:C276"/>
    <mergeCell ref="D275:E276"/>
    <mergeCell ref="F275:F276"/>
    <mergeCell ref="G275:G276"/>
    <mergeCell ref="H275:I276"/>
    <mergeCell ref="J273:J274"/>
    <mergeCell ref="K273:K274"/>
    <mergeCell ref="L273:M274"/>
    <mergeCell ref="N273:N274"/>
    <mergeCell ref="O273:O274"/>
    <mergeCell ref="P273:Q274"/>
    <mergeCell ref="R271:R272"/>
    <mergeCell ref="S271:S272"/>
    <mergeCell ref="T271:U272"/>
    <mergeCell ref="V271:V272"/>
    <mergeCell ref="B273:B274"/>
    <mergeCell ref="C273:C274"/>
    <mergeCell ref="D273:E274"/>
    <mergeCell ref="F273:F274"/>
    <mergeCell ref="G273:G274"/>
    <mergeCell ref="H273:I274"/>
    <mergeCell ref="J271:J272"/>
    <mergeCell ref="K271:K272"/>
    <mergeCell ref="L271:M272"/>
    <mergeCell ref="N271:N272"/>
    <mergeCell ref="O271:O272"/>
    <mergeCell ref="P271:Q272"/>
    <mergeCell ref="R269:R270"/>
    <mergeCell ref="S269:S270"/>
    <mergeCell ref="T269:U270"/>
    <mergeCell ref="V269:V270"/>
    <mergeCell ref="B271:B272"/>
    <mergeCell ref="C271:C272"/>
    <mergeCell ref="D271:E272"/>
    <mergeCell ref="F271:F272"/>
    <mergeCell ref="G271:G272"/>
    <mergeCell ref="H271:I272"/>
    <mergeCell ref="J269:J270"/>
    <mergeCell ref="K269:K270"/>
    <mergeCell ref="L269:M270"/>
    <mergeCell ref="N269:N270"/>
    <mergeCell ref="O269:O270"/>
    <mergeCell ref="P269:Q270"/>
    <mergeCell ref="R267:R268"/>
    <mergeCell ref="S267:S268"/>
    <mergeCell ref="T267:U268"/>
    <mergeCell ref="V267:V268"/>
    <mergeCell ref="B269:B270"/>
    <mergeCell ref="C269:C270"/>
    <mergeCell ref="D269:E270"/>
    <mergeCell ref="F269:F270"/>
    <mergeCell ref="G269:G270"/>
    <mergeCell ref="H269:I270"/>
    <mergeCell ref="J267:J268"/>
    <mergeCell ref="K267:K268"/>
    <mergeCell ref="L267:M268"/>
    <mergeCell ref="N267:N268"/>
    <mergeCell ref="O267:O268"/>
    <mergeCell ref="P267:Q268"/>
    <mergeCell ref="B267:B268"/>
    <mergeCell ref="C267:C268"/>
    <mergeCell ref="D267:E268"/>
    <mergeCell ref="F267:F268"/>
    <mergeCell ref="G267:G268"/>
    <mergeCell ref="H267:I268"/>
    <mergeCell ref="R264:R265"/>
    <mergeCell ref="S264:S265"/>
    <mergeCell ref="T264:U265"/>
    <mergeCell ref="V264:V265"/>
    <mergeCell ref="D266:F266"/>
    <mergeCell ref="H266:J266"/>
    <mergeCell ref="L266:N266"/>
    <mergeCell ref="P266:R266"/>
    <mergeCell ref="T266:V266"/>
    <mergeCell ref="J264:J265"/>
    <mergeCell ref="K264:K265"/>
    <mergeCell ref="L264:M265"/>
    <mergeCell ref="N264:N265"/>
    <mergeCell ref="O264:O265"/>
    <mergeCell ref="P264:Q265"/>
    <mergeCell ref="R262:R263"/>
    <mergeCell ref="S262:S263"/>
    <mergeCell ref="T262:U263"/>
    <mergeCell ref="V262:V263"/>
    <mergeCell ref="B264:B265"/>
    <mergeCell ref="C264:C265"/>
    <mergeCell ref="D264:E265"/>
    <mergeCell ref="F264:F265"/>
    <mergeCell ref="G264:G265"/>
    <mergeCell ref="H264:I265"/>
    <mergeCell ref="J262:J263"/>
    <mergeCell ref="K262:K263"/>
    <mergeCell ref="L262:M263"/>
    <mergeCell ref="N262:N263"/>
    <mergeCell ref="O262:O263"/>
    <mergeCell ref="P262:Q263"/>
    <mergeCell ref="R260:R261"/>
    <mergeCell ref="S260:S261"/>
    <mergeCell ref="T260:U261"/>
    <mergeCell ref="V260:V261"/>
    <mergeCell ref="B262:B263"/>
    <mergeCell ref="C262:C263"/>
    <mergeCell ref="D262:E263"/>
    <mergeCell ref="F262:F263"/>
    <mergeCell ref="G262:G263"/>
    <mergeCell ref="H262:I263"/>
    <mergeCell ref="J260:J261"/>
    <mergeCell ref="K260:K261"/>
    <mergeCell ref="L260:M261"/>
    <mergeCell ref="N260:N261"/>
    <mergeCell ref="O260:O261"/>
    <mergeCell ref="P260:Q261"/>
    <mergeCell ref="R258:R259"/>
    <mergeCell ref="S258:S259"/>
    <mergeCell ref="T258:U259"/>
    <mergeCell ref="V258:V259"/>
    <mergeCell ref="B260:B261"/>
    <mergeCell ref="C260:C261"/>
    <mergeCell ref="D260:E261"/>
    <mergeCell ref="F260:F261"/>
    <mergeCell ref="G260:G261"/>
    <mergeCell ref="H260:I261"/>
    <mergeCell ref="J258:J259"/>
    <mergeCell ref="K258:K259"/>
    <mergeCell ref="L258:M259"/>
    <mergeCell ref="N258:N259"/>
    <mergeCell ref="O258:O259"/>
    <mergeCell ref="P258:Q259"/>
    <mergeCell ref="B258:B259"/>
    <mergeCell ref="C258:C259"/>
    <mergeCell ref="D258:E259"/>
    <mergeCell ref="F258:F259"/>
    <mergeCell ref="G258:G259"/>
    <mergeCell ref="H258:I259"/>
    <mergeCell ref="S255:S256"/>
    <mergeCell ref="T255:U256"/>
    <mergeCell ref="V255:V256"/>
    <mergeCell ref="D257:F257"/>
    <mergeCell ref="H257:J257"/>
    <mergeCell ref="L257:N257"/>
    <mergeCell ref="P257:R257"/>
    <mergeCell ref="T257:V257"/>
    <mergeCell ref="K255:K256"/>
    <mergeCell ref="L255:M256"/>
    <mergeCell ref="N255:N256"/>
    <mergeCell ref="O255:O256"/>
    <mergeCell ref="P255:Q256"/>
    <mergeCell ref="R255:R256"/>
    <mergeCell ref="T253:T254"/>
    <mergeCell ref="U253:U254"/>
    <mergeCell ref="V253:V254"/>
    <mergeCell ref="B255:B256"/>
    <mergeCell ref="C255:C256"/>
    <mergeCell ref="D255:E256"/>
    <mergeCell ref="F255:F256"/>
    <mergeCell ref="G255:G256"/>
    <mergeCell ref="H255:I256"/>
    <mergeCell ref="J255:J256"/>
    <mergeCell ref="N253:N254"/>
    <mergeCell ref="O253:O254"/>
    <mergeCell ref="P253:P254"/>
    <mergeCell ref="Q253:Q254"/>
    <mergeCell ref="R253:R254"/>
    <mergeCell ref="S253:S254"/>
    <mergeCell ref="H253:H254"/>
    <mergeCell ref="I253:I254"/>
    <mergeCell ref="J253:J254"/>
    <mergeCell ref="K253:K254"/>
    <mergeCell ref="L253:L254"/>
    <mergeCell ref="M253:M254"/>
    <mergeCell ref="B253:B254"/>
    <mergeCell ref="C253:C254"/>
    <mergeCell ref="D253:D254"/>
    <mergeCell ref="E253:E254"/>
    <mergeCell ref="F253:F254"/>
    <mergeCell ref="G253:G254"/>
    <mergeCell ref="N245:N246"/>
    <mergeCell ref="B249:V249"/>
    <mergeCell ref="D251:V251"/>
    <mergeCell ref="D252:F252"/>
    <mergeCell ref="H252:J252"/>
    <mergeCell ref="L252:N252"/>
    <mergeCell ref="P252:R252"/>
    <mergeCell ref="T252:V252"/>
    <mergeCell ref="H245:H246"/>
    <mergeCell ref="I245:I246"/>
    <mergeCell ref="J245:J246"/>
    <mergeCell ref="K245:K246"/>
    <mergeCell ref="L245:L246"/>
    <mergeCell ref="M245:M246"/>
    <mergeCell ref="J243:J244"/>
    <mergeCell ref="K243:K244"/>
    <mergeCell ref="L243:M244"/>
    <mergeCell ref="N243:N244"/>
    <mergeCell ref="B245:B246"/>
    <mergeCell ref="C245:C246"/>
    <mergeCell ref="D245:D246"/>
    <mergeCell ref="E245:E246"/>
    <mergeCell ref="F245:F246"/>
    <mergeCell ref="G245:G246"/>
    <mergeCell ref="J241:J242"/>
    <mergeCell ref="K241:K242"/>
    <mergeCell ref="L241:M242"/>
    <mergeCell ref="N241:N242"/>
    <mergeCell ref="B243:B244"/>
    <mergeCell ref="C243:C244"/>
    <mergeCell ref="D243:E244"/>
    <mergeCell ref="F243:F244"/>
    <mergeCell ref="G243:G244"/>
    <mergeCell ref="H243:I244"/>
    <mergeCell ref="B241:B242"/>
    <mergeCell ref="C241:C242"/>
    <mergeCell ref="D241:E242"/>
    <mergeCell ref="F241:F242"/>
    <mergeCell ref="G241:G242"/>
    <mergeCell ref="H241:I242"/>
    <mergeCell ref="J238:J239"/>
    <mergeCell ref="K238:K239"/>
    <mergeCell ref="L238:M239"/>
    <mergeCell ref="N238:N239"/>
    <mergeCell ref="D240:F240"/>
    <mergeCell ref="H240:J240"/>
    <mergeCell ref="L240:N240"/>
    <mergeCell ref="J236:J237"/>
    <mergeCell ref="K236:K237"/>
    <mergeCell ref="L236:M237"/>
    <mergeCell ref="N236:N237"/>
    <mergeCell ref="B238:B239"/>
    <mergeCell ref="C238:C239"/>
    <mergeCell ref="D238:E239"/>
    <mergeCell ref="F238:F239"/>
    <mergeCell ref="G238:G239"/>
    <mergeCell ref="H238:I239"/>
    <mergeCell ref="B236:B237"/>
    <mergeCell ref="C236:C237"/>
    <mergeCell ref="D236:E237"/>
    <mergeCell ref="F236:F237"/>
    <mergeCell ref="G236:G237"/>
    <mergeCell ref="H236:I237"/>
    <mergeCell ref="J233:J234"/>
    <mergeCell ref="K233:K234"/>
    <mergeCell ref="L233:M234"/>
    <mergeCell ref="N233:N234"/>
    <mergeCell ref="D235:F235"/>
    <mergeCell ref="H235:J235"/>
    <mergeCell ref="L235:N235"/>
    <mergeCell ref="B233:B234"/>
    <mergeCell ref="C233:C234"/>
    <mergeCell ref="D233:E234"/>
    <mergeCell ref="F233:F234"/>
    <mergeCell ref="G233:G234"/>
    <mergeCell ref="H233:I234"/>
    <mergeCell ref="I231:I232"/>
    <mergeCell ref="J231:J232"/>
    <mergeCell ref="K231:K232"/>
    <mergeCell ref="L231:L232"/>
    <mergeCell ref="M231:M232"/>
    <mergeCell ref="N231:N232"/>
    <mergeCell ref="D230:F230"/>
    <mergeCell ref="H230:J230"/>
    <mergeCell ref="L230:N230"/>
    <mergeCell ref="B231:B232"/>
    <mergeCell ref="C231:C232"/>
    <mergeCell ref="D231:D232"/>
    <mergeCell ref="E231:E232"/>
    <mergeCell ref="F231:F232"/>
    <mergeCell ref="G231:G232"/>
    <mergeCell ref="H231:H232"/>
    <mergeCell ref="N224:N225"/>
    <mergeCell ref="B226:N226"/>
    <mergeCell ref="B228:B229"/>
    <mergeCell ref="C228:C229"/>
    <mergeCell ref="D228:F229"/>
    <mergeCell ref="G228:G229"/>
    <mergeCell ref="H228:N228"/>
    <mergeCell ref="H229:N229"/>
    <mergeCell ref="H224:H225"/>
    <mergeCell ref="I224:I225"/>
    <mergeCell ref="J224:J225"/>
    <mergeCell ref="K224:K225"/>
    <mergeCell ref="L224:L225"/>
    <mergeCell ref="M224:M225"/>
    <mergeCell ref="J222:J223"/>
    <mergeCell ref="K222:K223"/>
    <mergeCell ref="L222:M223"/>
    <mergeCell ref="N222:N223"/>
    <mergeCell ref="B224:B225"/>
    <mergeCell ref="C224:C225"/>
    <mergeCell ref="D224:D225"/>
    <mergeCell ref="E224:E225"/>
    <mergeCell ref="F224:F225"/>
    <mergeCell ref="G224:G225"/>
    <mergeCell ref="J220:J221"/>
    <mergeCell ref="K220:K221"/>
    <mergeCell ref="L220:M221"/>
    <mergeCell ref="N220:N221"/>
    <mergeCell ref="B222:B223"/>
    <mergeCell ref="C222:C223"/>
    <mergeCell ref="D222:E223"/>
    <mergeCell ref="F222:F223"/>
    <mergeCell ref="G222:G223"/>
    <mergeCell ref="H222:I223"/>
    <mergeCell ref="B220:B221"/>
    <mergeCell ref="C220:C221"/>
    <mergeCell ref="D220:E221"/>
    <mergeCell ref="F220:F221"/>
    <mergeCell ref="G220:G221"/>
    <mergeCell ref="H220:I221"/>
    <mergeCell ref="J217:J218"/>
    <mergeCell ref="K217:K218"/>
    <mergeCell ref="L217:M218"/>
    <mergeCell ref="N217:N218"/>
    <mergeCell ref="D219:F219"/>
    <mergeCell ref="H219:J219"/>
    <mergeCell ref="L219:N219"/>
    <mergeCell ref="J215:J216"/>
    <mergeCell ref="K215:K216"/>
    <mergeCell ref="L215:M216"/>
    <mergeCell ref="N215:N216"/>
    <mergeCell ref="B217:B218"/>
    <mergeCell ref="C217:C218"/>
    <mergeCell ref="D217:E218"/>
    <mergeCell ref="F217:F218"/>
    <mergeCell ref="G217:G218"/>
    <mergeCell ref="H217:I218"/>
    <mergeCell ref="N212:N213"/>
    <mergeCell ref="D214:F214"/>
    <mergeCell ref="H214:J214"/>
    <mergeCell ref="L214:N214"/>
    <mergeCell ref="B215:B216"/>
    <mergeCell ref="C215:C216"/>
    <mergeCell ref="D215:E216"/>
    <mergeCell ref="F215:F216"/>
    <mergeCell ref="G215:G216"/>
    <mergeCell ref="H215:I216"/>
    <mergeCell ref="N210:N211"/>
    <mergeCell ref="B212:B213"/>
    <mergeCell ref="C212:C213"/>
    <mergeCell ref="D212:E213"/>
    <mergeCell ref="F212:F213"/>
    <mergeCell ref="G212:G213"/>
    <mergeCell ref="H212:I213"/>
    <mergeCell ref="J212:J213"/>
    <mergeCell ref="K212:K213"/>
    <mergeCell ref="L212:M213"/>
    <mergeCell ref="H210:H211"/>
    <mergeCell ref="I210:I211"/>
    <mergeCell ref="J210:J211"/>
    <mergeCell ref="K210:K211"/>
    <mergeCell ref="L210:L211"/>
    <mergeCell ref="M210:M211"/>
    <mergeCell ref="B210:B211"/>
    <mergeCell ref="C210:C211"/>
    <mergeCell ref="D210:D211"/>
    <mergeCell ref="E210:E211"/>
    <mergeCell ref="F210:F211"/>
    <mergeCell ref="G210:G211"/>
    <mergeCell ref="N203:N204"/>
    <mergeCell ref="B206:N206"/>
    <mergeCell ref="D208:F208"/>
    <mergeCell ref="H208:N208"/>
    <mergeCell ref="D209:F209"/>
    <mergeCell ref="H209:J209"/>
    <mergeCell ref="L209:N209"/>
    <mergeCell ref="H203:H204"/>
    <mergeCell ref="I203:I204"/>
    <mergeCell ref="J203:J204"/>
    <mergeCell ref="K203:K204"/>
    <mergeCell ref="L203:L204"/>
    <mergeCell ref="M203:M204"/>
    <mergeCell ref="J201:J202"/>
    <mergeCell ref="K201:K202"/>
    <mergeCell ref="L201:M202"/>
    <mergeCell ref="N201:N202"/>
    <mergeCell ref="B203:B204"/>
    <mergeCell ref="C203:C204"/>
    <mergeCell ref="D203:D204"/>
    <mergeCell ref="E203:E204"/>
    <mergeCell ref="F203:F204"/>
    <mergeCell ref="G203:G204"/>
    <mergeCell ref="J199:J200"/>
    <mergeCell ref="K199:K200"/>
    <mergeCell ref="L199:M200"/>
    <mergeCell ref="N199:N200"/>
    <mergeCell ref="B201:B202"/>
    <mergeCell ref="C201:C202"/>
    <mergeCell ref="D201:E202"/>
    <mergeCell ref="F201:F202"/>
    <mergeCell ref="G201:G202"/>
    <mergeCell ref="H201:I202"/>
    <mergeCell ref="B199:B200"/>
    <mergeCell ref="C199:C200"/>
    <mergeCell ref="D199:E200"/>
    <mergeCell ref="F199:F200"/>
    <mergeCell ref="G199:G200"/>
    <mergeCell ref="H199:I200"/>
    <mergeCell ref="J196:J197"/>
    <mergeCell ref="K196:K197"/>
    <mergeCell ref="L196:M197"/>
    <mergeCell ref="N196:N197"/>
    <mergeCell ref="D198:F198"/>
    <mergeCell ref="H198:J198"/>
    <mergeCell ref="L198:N198"/>
    <mergeCell ref="J194:J195"/>
    <mergeCell ref="K194:K195"/>
    <mergeCell ref="L194:M195"/>
    <mergeCell ref="N194:N195"/>
    <mergeCell ref="B196:B197"/>
    <mergeCell ref="C196:C197"/>
    <mergeCell ref="D196:E197"/>
    <mergeCell ref="F196:F197"/>
    <mergeCell ref="G196:G197"/>
    <mergeCell ref="H196:I197"/>
    <mergeCell ref="N191:N192"/>
    <mergeCell ref="D193:F193"/>
    <mergeCell ref="H193:J193"/>
    <mergeCell ref="L193:N193"/>
    <mergeCell ref="B194:B195"/>
    <mergeCell ref="C194:C195"/>
    <mergeCell ref="D194:E195"/>
    <mergeCell ref="F194:F195"/>
    <mergeCell ref="G194:G195"/>
    <mergeCell ref="H194:I195"/>
    <mergeCell ref="N189:N190"/>
    <mergeCell ref="B191:B192"/>
    <mergeCell ref="C191:C192"/>
    <mergeCell ref="D191:E192"/>
    <mergeCell ref="F191:F192"/>
    <mergeCell ref="G191:G192"/>
    <mergeCell ref="H191:I192"/>
    <mergeCell ref="J191:J192"/>
    <mergeCell ref="K191:K192"/>
    <mergeCell ref="L191:M192"/>
    <mergeCell ref="H189:H190"/>
    <mergeCell ref="I189:I190"/>
    <mergeCell ref="J189:J190"/>
    <mergeCell ref="K189:K190"/>
    <mergeCell ref="L189:L190"/>
    <mergeCell ref="M189:M190"/>
    <mergeCell ref="B189:B190"/>
    <mergeCell ref="C189:C190"/>
    <mergeCell ref="D189:D190"/>
    <mergeCell ref="E189:E190"/>
    <mergeCell ref="F189:F190"/>
    <mergeCell ref="G189:G190"/>
    <mergeCell ref="B185:N185"/>
    <mergeCell ref="D187:F187"/>
    <mergeCell ref="H187:N187"/>
    <mergeCell ref="D188:F188"/>
    <mergeCell ref="H188:J188"/>
    <mergeCell ref="L188:N188"/>
    <mergeCell ref="V181:V182"/>
    <mergeCell ref="W181:W182"/>
    <mergeCell ref="X181:X182"/>
    <mergeCell ref="Y181:Y182"/>
    <mergeCell ref="Z181:Z182"/>
    <mergeCell ref="AA181:AA182"/>
    <mergeCell ref="P181:P182"/>
    <mergeCell ref="Q181:Q182"/>
    <mergeCell ref="R181:R182"/>
    <mergeCell ref="S181:S182"/>
    <mergeCell ref="T181:T182"/>
    <mergeCell ref="U181:U182"/>
    <mergeCell ref="J181:J182"/>
    <mergeCell ref="K181:K182"/>
    <mergeCell ref="L181:L182"/>
    <mergeCell ref="M181:M182"/>
    <mergeCell ref="N181:N182"/>
    <mergeCell ref="O181:O182"/>
    <mergeCell ref="Y179:Z180"/>
    <mergeCell ref="AA179:AA180"/>
    <mergeCell ref="B181:B182"/>
    <mergeCell ref="C181:C182"/>
    <mergeCell ref="D181:D182"/>
    <mergeCell ref="E181:E182"/>
    <mergeCell ref="F181:F182"/>
    <mergeCell ref="G181:G182"/>
    <mergeCell ref="H181:H182"/>
    <mergeCell ref="I181:I182"/>
    <mergeCell ref="Q179:R180"/>
    <mergeCell ref="S179:S180"/>
    <mergeCell ref="T179:T180"/>
    <mergeCell ref="U179:V180"/>
    <mergeCell ref="W179:W180"/>
    <mergeCell ref="X179:X180"/>
    <mergeCell ref="J179:J180"/>
    <mergeCell ref="K179:K180"/>
    <mergeCell ref="L179:M180"/>
    <mergeCell ref="N179:N180"/>
    <mergeCell ref="O179:O180"/>
    <mergeCell ref="P179:P180"/>
    <mergeCell ref="B179:B180"/>
    <mergeCell ref="C179:C180"/>
    <mergeCell ref="D179:E180"/>
    <mergeCell ref="F179:F180"/>
    <mergeCell ref="G179:G180"/>
    <mergeCell ref="H179:I180"/>
    <mergeCell ref="T177:T178"/>
    <mergeCell ref="U177:V178"/>
    <mergeCell ref="W177:W178"/>
    <mergeCell ref="X177:X178"/>
    <mergeCell ref="Y177:Z178"/>
    <mergeCell ref="AA177:AA178"/>
    <mergeCell ref="L177:M178"/>
    <mergeCell ref="N177:N178"/>
    <mergeCell ref="O177:O178"/>
    <mergeCell ref="P177:P178"/>
    <mergeCell ref="Q177:R178"/>
    <mergeCell ref="S177:S178"/>
    <mergeCell ref="X175:X176"/>
    <mergeCell ref="Y175:AA176"/>
    <mergeCell ref="B177:B178"/>
    <mergeCell ref="C177:C178"/>
    <mergeCell ref="D177:E178"/>
    <mergeCell ref="F177:F178"/>
    <mergeCell ref="G177:G178"/>
    <mergeCell ref="H177:I178"/>
    <mergeCell ref="J177:J178"/>
    <mergeCell ref="K177:K178"/>
    <mergeCell ref="L175:N176"/>
    <mergeCell ref="O175:O176"/>
    <mergeCell ref="P175:P176"/>
    <mergeCell ref="Q175:S176"/>
    <mergeCell ref="T175:T176"/>
    <mergeCell ref="U175:W176"/>
    <mergeCell ref="B175:B176"/>
    <mergeCell ref="C175:C176"/>
    <mergeCell ref="D175:F176"/>
    <mergeCell ref="G175:G176"/>
    <mergeCell ref="H175:J176"/>
    <mergeCell ref="K175:K176"/>
    <mergeCell ref="T173:T174"/>
    <mergeCell ref="U173:V174"/>
    <mergeCell ref="W173:W174"/>
    <mergeCell ref="X173:X174"/>
    <mergeCell ref="Y173:Z174"/>
    <mergeCell ref="AA173:AA174"/>
    <mergeCell ref="L173:M174"/>
    <mergeCell ref="N173:N174"/>
    <mergeCell ref="O173:O174"/>
    <mergeCell ref="P173:P174"/>
    <mergeCell ref="Q173:R174"/>
    <mergeCell ref="S173:S174"/>
    <mergeCell ref="X171:X172"/>
    <mergeCell ref="Y171:AA172"/>
    <mergeCell ref="B173:B174"/>
    <mergeCell ref="C173:C174"/>
    <mergeCell ref="D173:E174"/>
    <mergeCell ref="F173:F174"/>
    <mergeCell ref="G173:G174"/>
    <mergeCell ref="H173:I174"/>
    <mergeCell ref="J173:J174"/>
    <mergeCell ref="K173:K174"/>
    <mergeCell ref="L171:N172"/>
    <mergeCell ref="O171:O172"/>
    <mergeCell ref="P171:P172"/>
    <mergeCell ref="Q171:S172"/>
    <mergeCell ref="T171:T172"/>
    <mergeCell ref="U171:W172"/>
    <mergeCell ref="B171:B172"/>
    <mergeCell ref="C171:C172"/>
    <mergeCell ref="D171:F172"/>
    <mergeCell ref="G171:G172"/>
    <mergeCell ref="H171:J172"/>
    <mergeCell ref="K171:K172"/>
    <mergeCell ref="T169:T170"/>
    <mergeCell ref="U169:V170"/>
    <mergeCell ref="W169:W170"/>
    <mergeCell ref="X169:X170"/>
    <mergeCell ref="Y169:Z170"/>
    <mergeCell ref="AA169:AA170"/>
    <mergeCell ref="L169:M170"/>
    <mergeCell ref="N169:N170"/>
    <mergeCell ref="O169:O170"/>
    <mergeCell ref="P169:P170"/>
    <mergeCell ref="Q169:R170"/>
    <mergeCell ref="S169:S170"/>
    <mergeCell ref="Y167:Z168"/>
    <mergeCell ref="AA167:AA168"/>
    <mergeCell ref="B169:B170"/>
    <mergeCell ref="C169:C170"/>
    <mergeCell ref="D169:E170"/>
    <mergeCell ref="F169:F170"/>
    <mergeCell ref="G169:G170"/>
    <mergeCell ref="H169:I170"/>
    <mergeCell ref="J169:J170"/>
    <mergeCell ref="K169:K170"/>
    <mergeCell ref="Q167:R168"/>
    <mergeCell ref="S167:S168"/>
    <mergeCell ref="T167:T168"/>
    <mergeCell ref="U167:V168"/>
    <mergeCell ref="W167:W168"/>
    <mergeCell ref="X167:X168"/>
    <mergeCell ref="J167:J168"/>
    <mergeCell ref="K167:K168"/>
    <mergeCell ref="L167:M168"/>
    <mergeCell ref="N167:N168"/>
    <mergeCell ref="O167:O168"/>
    <mergeCell ref="P167:P168"/>
    <mergeCell ref="B167:B168"/>
    <mergeCell ref="C167:C168"/>
    <mergeCell ref="D167:E168"/>
    <mergeCell ref="F167:F168"/>
    <mergeCell ref="G167:G168"/>
    <mergeCell ref="H167:I168"/>
    <mergeCell ref="P165:P166"/>
    <mergeCell ref="Q165:S166"/>
    <mergeCell ref="T165:T166"/>
    <mergeCell ref="U165:W166"/>
    <mergeCell ref="X165:X166"/>
    <mergeCell ref="Y165:AA166"/>
    <mergeCell ref="Y163:Z164"/>
    <mergeCell ref="AA163:AA164"/>
    <mergeCell ref="B165:B166"/>
    <mergeCell ref="C165:C166"/>
    <mergeCell ref="D165:F166"/>
    <mergeCell ref="G165:G166"/>
    <mergeCell ref="H165:J166"/>
    <mergeCell ref="K165:K166"/>
    <mergeCell ref="L165:N166"/>
    <mergeCell ref="O165:O166"/>
    <mergeCell ref="Q163:R164"/>
    <mergeCell ref="S163:S164"/>
    <mergeCell ref="T163:T164"/>
    <mergeCell ref="U163:V164"/>
    <mergeCell ref="W163:W164"/>
    <mergeCell ref="X163:X164"/>
    <mergeCell ref="J163:J164"/>
    <mergeCell ref="K163:K164"/>
    <mergeCell ref="L163:M164"/>
    <mergeCell ref="N163:N164"/>
    <mergeCell ref="O163:O164"/>
    <mergeCell ref="P163:P164"/>
    <mergeCell ref="B163:B164"/>
    <mergeCell ref="C163:C164"/>
    <mergeCell ref="D163:E164"/>
    <mergeCell ref="F163:F164"/>
    <mergeCell ref="G163:G164"/>
    <mergeCell ref="H163:I164"/>
    <mergeCell ref="T161:T162"/>
    <mergeCell ref="U161:V162"/>
    <mergeCell ref="W161:W162"/>
    <mergeCell ref="X161:X162"/>
    <mergeCell ref="Y161:Z162"/>
    <mergeCell ref="AA161:AA162"/>
    <mergeCell ref="L161:M162"/>
    <mergeCell ref="N161:N162"/>
    <mergeCell ref="O161:O162"/>
    <mergeCell ref="P161:P162"/>
    <mergeCell ref="Q161:R162"/>
    <mergeCell ref="S161:S162"/>
    <mergeCell ref="X159:X160"/>
    <mergeCell ref="Y159:AA160"/>
    <mergeCell ref="B161:B162"/>
    <mergeCell ref="C161:C162"/>
    <mergeCell ref="D161:E162"/>
    <mergeCell ref="F161:F162"/>
    <mergeCell ref="G161:G162"/>
    <mergeCell ref="H161:I162"/>
    <mergeCell ref="J161:J162"/>
    <mergeCell ref="K161:K162"/>
    <mergeCell ref="N159:N160"/>
    <mergeCell ref="O159:O160"/>
    <mergeCell ref="P159:P160"/>
    <mergeCell ref="Q159:S160"/>
    <mergeCell ref="T159:T160"/>
    <mergeCell ref="U159:W160"/>
    <mergeCell ref="AA157:AA158"/>
    <mergeCell ref="B159:B160"/>
    <mergeCell ref="C159:C160"/>
    <mergeCell ref="D159:E160"/>
    <mergeCell ref="F159:F160"/>
    <mergeCell ref="G159:G160"/>
    <mergeCell ref="H159:I160"/>
    <mergeCell ref="J159:J160"/>
    <mergeCell ref="K159:K160"/>
    <mergeCell ref="L159:M160"/>
    <mergeCell ref="S157:S158"/>
    <mergeCell ref="T157:T158"/>
    <mergeCell ref="U157:V158"/>
    <mergeCell ref="W157:W158"/>
    <mergeCell ref="X157:X158"/>
    <mergeCell ref="Y157:Z158"/>
    <mergeCell ref="K157:K158"/>
    <mergeCell ref="L157:M158"/>
    <mergeCell ref="N157:N158"/>
    <mergeCell ref="O157:O158"/>
    <mergeCell ref="P157:P158"/>
    <mergeCell ref="Q157:R158"/>
    <mergeCell ref="X155:X156"/>
    <mergeCell ref="Y155:Z156"/>
    <mergeCell ref="AA155:AA156"/>
    <mergeCell ref="B157:B158"/>
    <mergeCell ref="C157:C158"/>
    <mergeCell ref="D157:E158"/>
    <mergeCell ref="F157:F158"/>
    <mergeCell ref="G157:G158"/>
    <mergeCell ref="H157:I158"/>
    <mergeCell ref="J157:J158"/>
    <mergeCell ref="P155:P156"/>
    <mergeCell ref="Q155:R156"/>
    <mergeCell ref="S155:S156"/>
    <mergeCell ref="T155:T156"/>
    <mergeCell ref="U155:V156"/>
    <mergeCell ref="W155:W156"/>
    <mergeCell ref="H155:I156"/>
    <mergeCell ref="J155:J156"/>
    <mergeCell ref="K155:K156"/>
    <mergeCell ref="L155:M156"/>
    <mergeCell ref="N155:N156"/>
    <mergeCell ref="O155:O156"/>
    <mergeCell ref="Q153:S154"/>
    <mergeCell ref="T153:T154"/>
    <mergeCell ref="U153:W154"/>
    <mergeCell ref="X153:X154"/>
    <mergeCell ref="Y153:AA154"/>
    <mergeCell ref="B155:B156"/>
    <mergeCell ref="C155:C156"/>
    <mergeCell ref="D155:E156"/>
    <mergeCell ref="F155:F156"/>
    <mergeCell ref="G155:G156"/>
    <mergeCell ref="J153:J154"/>
    <mergeCell ref="K153:K154"/>
    <mergeCell ref="L153:M154"/>
    <mergeCell ref="N153:N154"/>
    <mergeCell ref="O153:O154"/>
    <mergeCell ref="P153:P154"/>
    <mergeCell ref="B153:B154"/>
    <mergeCell ref="C153:C154"/>
    <mergeCell ref="D153:E154"/>
    <mergeCell ref="F153:F154"/>
    <mergeCell ref="G153:G154"/>
    <mergeCell ref="H153:I154"/>
    <mergeCell ref="T151:T152"/>
    <mergeCell ref="U151:V152"/>
    <mergeCell ref="W151:W152"/>
    <mergeCell ref="X151:X152"/>
    <mergeCell ref="Y151:Z152"/>
    <mergeCell ref="AA151:AA152"/>
    <mergeCell ref="L151:M152"/>
    <mergeCell ref="N151:N152"/>
    <mergeCell ref="O151:O152"/>
    <mergeCell ref="P151:P152"/>
    <mergeCell ref="Q151:R152"/>
    <mergeCell ref="S151:S152"/>
    <mergeCell ref="Z149:Z150"/>
    <mergeCell ref="AA149:AA150"/>
    <mergeCell ref="B151:B152"/>
    <mergeCell ref="C151:C152"/>
    <mergeCell ref="D151:E152"/>
    <mergeCell ref="F151:F152"/>
    <mergeCell ref="G151:G152"/>
    <mergeCell ref="H151:I152"/>
    <mergeCell ref="J151:J152"/>
    <mergeCell ref="K151:K152"/>
    <mergeCell ref="T149:T150"/>
    <mergeCell ref="U149:U150"/>
    <mergeCell ref="V149:V150"/>
    <mergeCell ref="W149:W150"/>
    <mergeCell ref="X149:X150"/>
    <mergeCell ref="Y149:Y150"/>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X146:X147"/>
    <mergeCell ref="Y146:AA147"/>
    <mergeCell ref="B148:F148"/>
    <mergeCell ref="H148:J148"/>
    <mergeCell ref="L148:N148"/>
    <mergeCell ref="Q148:S148"/>
    <mergeCell ref="U148:W148"/>
    <mergeCell ref="Y148:AA148"/>
    <mergeCell ref="L146:N147"/>
    <mergeCell ref="O146:O147"/>
    <mergeCell ref="P146:P147"/>
    <mergeCell ref="Q146:S147"/>
    <mergeCell ref="T146:T147"/>
    <mergeCell ref="U146:W147"/>
    <mergeCell ref="B146:B147"/>
    <mergeCell ref="C146:C147"/>
    <mergeCell ref="D146:F147"/>
    <mergeCell ref="G146:G147"/>
    <mergeCell ref="H146:J147"/>
    <mergeCell ref="K146:K147"/>
    <mergeCell ref="B142:AA142"/>
    <mergeCell ref="B144:B145"/>
    <mergeCell ref="C144:C145"/>
    <mergeCell ref="D144:N145"/>
    <mergeCell ref="O144:O145"/>
    <mergeCell ref="P144:P145"/>
    <mergeCell ref="Q144:AA145"/>
    <mergeCell ref="V138:V139"/>
    <mergeCell ref="W138:W139"/>
    <mergeCell ref="X138:X139"/>
    <mergeCell ref="Y138:Y139"/>
    <mergeCell ref="Z138:Z139"/>
    <mergeCell ref="AA138:AA139"/>
    <mergeCell ref="P138:P139"/>
    <mergeCell ref="Q138:Q139"/>
    <mergeCell ref="R138:R139"/>
    <mergeCell ref="S138:S139"/>
    <mergeCell ref="T138:T139"/>
    <mergeCell ref="U138:U139"/>
    <mergeCell ref="J138:J139"/>
    <mergeCell ref="K138:K139"/>
    <mergeCell ref="L138:L139"/>
    <mergeCell ref="M138:M139"/>
    <mergeCell ref="N138:N139"/>
    <mergeCell ref="O138:O139"/>
    <mergeCell ref="Y136:Z137"/>
    <mergeCell ref="AA136:AA137"/>
    <mergeCell ref="B138:B139"/>
    <mergeCell ref="C138:C139"/>
    <mergeCell ref="D138:D139"/>
    <mergeCell ref="E138:E139"/>
    <mergeCell ref="F138:F139"/>
    <mergeCell ref="G138:G139"/>
    <mergeCell ref="H138:H139"/>
    <mergeCell ref="I138:I139"/>
    <mergeCell ref="Q136:R137"/>
    <mergeCell ref="S136:S137"/>
    <mergeCell ref="T136:T137"/>
    <mergeCell ref="U136:V137"/>
    <mergeCell ref="W136:W137"/>
    <mergeCell ref="X136:X137"/>
    <mergeCell ref="J136:J137"/>
    <mergeCell ref="K136:K137"/>
    <mergeCell ref="L136:M137"/>
    <mergeCell ref="N136:N137"/>
    <mergeCell ref="O136:O137"/>
    <mergeCell ref="P136:P137"/>
    <mergeCell ref="B136:B137"/>
    <mergeCell ref="C136:C137"/>
    <mergeCell ref="D136:E137"/>
    <mergeCell ref="F136:F137"/>
    <mergeCell ref="G136:G137"/>
    <mergeCell ref="H136:I137"/>
    <mergeCell ref="T134:T135"/>
    <mergeCell ref="U134:V135"/>
    <mergeCell ref="W134:W135"/>
    <mergeCell ref="X134:X135"/>
    <mergeCell ref="Y134:Z135"/>
    <mergeCell ref="AA134:AA135"/>
    <mergeCell ref="L134:M135"/>
    <mergeCell ref="N134:N135"/>
    <mergeCell ref="O134:O135"/>
    <mergeCell ref="P134:P135"/>
    <mergeCell ref="Q134:R135"/>
    <mergeCell ref="S134:S135"/>
    <mergeCell ref="Y132:Z133"/>
    <mergeCell ref="AA132:AA133"/>
    <mergeCell ref="B134:B135"/>
    <mergeCell ref="C134:C135"/>
    <mergeCell ref="D134:E135"/>
    <mergeCell ref="F134:F135"/>
    <mergeCell ref="G134:G135"/>
    <mergeCell ref="H134:I135"/>
    <mergeCell ref="J134:J135"/>
    <mergeCell ref="K134:K135"/>
    <mergeCell ref="Q132:R133"/>
    <mergeCell ref="S132:S133"/>
    <mergeCell ref="T132:T133"/>
    <mergeCell ref="U132:V133"/>
    <mergeCell ref="W132:W133"/>
    <mergeCell ref="X132:X133"/>
    <mergeCell ref="J132:J133"/>
    <mergeCell ref="K132:K133"/>
    <mergeCell ref="L132:M133"/>
    <mergeCell ref="N132:N133"/>
    <mergeCell ref="O132:O133"/>
    <mergeCell ref="P132:P133"/>
    <mergeCell ref="B132:B133"/>
    <mergeCell ref="C132:C133"/>
    <mergeCell ref="D132:E133"/>
    <mergeCell ref="F132:F133"/>
    <mergeCell ref="G132:G133"/>
    <mergeCell ref="H132:I133"/>
    <mergeCell ref="T130:T131"/>
    <mergeCell ref="U130:V131"/>
    <mergeCell ref="W130:W131"/>
    <mergeCell ref="X130:X131"/>
    <mergeCell ref="Y130:Z131"/>
    <mergeCell ref="AA130:AA131"/>
    <mergeCell ref="L130:M131"/>
    <mergeCell ref="N130:N131"/>
    <mergeCell ref="O130:O131"/>
    <mergeCell ref="P130:P131"/>
    <mergeCell ref="Q130:R131"/>
    <mergeCell ref="S130:S131"/>
    <mergeCell ref="Y128:Z129"/>
    <mergeCell ref="AA128:AA129"/>
    <mergeCell ref="B130:B131"/>
    <mergeCell ref="C130:C131"/>
    <mergeCell ref="D130:E131"/>
    <mergeCell ref="F130:F131"/>
    <mergeCell ref="G130:G131"/>
    <mergeCell ref="H130:I131"/>
    <mergeCell ref="J130:J131"/>
    <mergeCell ref="K130:K131"/>
    <mergeCell ref="Q128:R129"/>
    <mergeCell ref="S128:S129"/>
    <mergeCell ref="T128:T129"/>
    <mergeCell ref="U128:V129"/>
    <mergeCell ref="W128:W129"/>
    <mergeCell ref="X128:X129"/>
    <mergeCell ref="J128:J129"/>
    <mergeCell ref="K128:K129"/>
    <mergeCell ref="L128:M129"/>
    <mergeCell ref="N128:N129"/>
    <mergeCell ref="O128:O129"/>
    <mergeCell ref="P128:P129"/>
    <mergeCell ref="B128:B129"/>
    <mergeCell ref="C128:C129"/>
    <mergeCell ref="D128:E129"/>
    <mergeCell ref="F128:F129"/>
    <mergeCell ref="G128:G129"/>
    <mergeCell ref="H128:I129"/>
    <mergeCell ref="D127:F127"/>
    <mergeCell ref="H127:J127"/>
    <mergeCell ref="L127:N127"/>
    <mergeCell ref="Q127:S127"/>
    <mergeCell ref="U127:W127"/>
    <mergeCell ref="Y127:AA127"/>
    <mergeCell ref="T125:T126"/>
    <mergeCell ref="U125:V126"/>
    <mergeCell ref="W125:W126"/>
    <mergeCell ref="X125:X126"/>
    <mergeCell ref="Y125:Z126"/>
    <mergeCell ref="AA125:AA126"/>
    <mergeCell ref="L125:M126"/>
    <mergeCell ref="N125:N126"/>
    <mergeCell ref="O125:O126"/>
    <mergeCell ref="P125:P126"/>
    <mergeCell ref="Q125:R126"/>
    <mergeCell ref="S125:S126"/>
    <mergeCell ref="Y123:Z124"/>
    <mergeCell ref="AA123:AA124"/>
    <mergeCell ref="B125:B126"/>
    <mergeCell ref="C125:C126"/>
    <mergeCell ref="D125:E126"/>
    <mergeCell ref="F125:F126"/>
    <mergeCell ref="G125:G126"/>
    <mergeCell ref="H125:I126"/>
    <mergeCell ref="J125:J126"/>
    <mergeCell ref="K125:K126"/>
    <mergeCell ref="Q123:R124"/>
    <mergeCell ref="S123:S124"/>
    <mergeCell ref="T123:T124"/>
    <mergeCell ref="U123:V124"/>
    <mergeCell ref="W123:W124"/>
    <mergeCell ref="X123:X124"/>
    <mergeCell ref="J123:J124"/>
    <mergeCell ref="K123:K124"/>
    <mergeCell ref="L123:M124"/>
    <mergeCell ref="N123:N124"/>
    <mergeCell ref="O123:O124"/>
    <mergeCell ref="P123:P124"/>
    <mergeCell ref="B123:B124"/>
    <mergeCell ref="C123:C124"/>
    <mergeCell ref="D123:E124"/>
    <mergeCell ref="F123:F124"/>
    <mergeCell ref="G123:G124"/>
    <mergeCell ref="H123:I124"/>
    <mergeCell ref="T121:T122"/>
    <mergeCell ref="U121:V122"/>
    <mergeCell ref="W121:W122"/>
    <mergeCell ref="X121:X122"/>
    <mergeCell ref="Y121:Z122"/>
    <mergeCell ref="AA121:AA122"/>
    <mergeCell ref="L121:M122"/>
    <mergeCell ref="N121:N122"/>
    <mergeCell ref="O121:O122"/>
    <mergeCell ref="P121:P122"/>
    <mergeCell ref="Q121:R122"/>
    <mergeCell ref="S121:S122"/>
    <mergeCell ref="Y119:Z120"/>
    <mergeCell ref="AA119:AA120"/>
    <mergeCell ref="B121:B122"/>
    <mergeCell ref="C121:C122"/>
    <mergeCell ref="D121:E122"/>
    <mergeCell ref="F121:F122"/>
    <mergeCell ref="G121:G122"/>
    <mergeCell ref="H121:I122"/>
    <mergeCell ref="J121:J122"/>
    <mergeCell ref="K121:K122"/>
    <mergeCell ref="Q119:R120"/>
    <mergeCell ref="S119:S120"/>
    <mergeCell ref="T119:T120"/>
    <mergeCell ref="U119:V120"/>
    <mergeCell ref="W119:W120"/>
    <mergeCell ref="X119:X120"/>
    <mergeCell ref="J119:J120"/>
    <mergeCell ref="K119:K120"/>
    <mergeCell ref="L119:M120"/>
    <mergeCell ref="N119:N120"/>
    <mergeCell ref="O119:O120"/>
    <mergeCell ref="P119:P120"/>
    <mergeCell ref="B119:B120"/>
    <mergeCell ref="C119:C120"/>
    <mergeCell ref="D119:E120"/>
    <mergeCell ref="F119:F120"/>
    <mergeCell ref="G119:G120"/>
    <mergeCell ref="H119:I120"/>
    <mergeCell ref="Y116:Z117"/>
    <mergeCell ref="AA116:AA117"/>
    <mergeCell ref="D118:F118"/>
    <mergeCell ref="H118:J118"/>
    <mergeCell ref="L118:N118"/>
    <mergeCell ref="Q118:S118"/>
    <mergeCell ref="U118:W118"/>
    <mergeCell ref="Y118:AA118"/>
    <mergeCell ref="Q116:R117"/>
    <mergeCell ref="S116:S117"/>
    <mergeCell ref="T116:T117"/>
    <mergeCell ref="U116:V117"/>
    <mergeCell ref="W116:W117"/>
    <mergeCell ref="X116:X117"/>
    <mergeCell ref="J116:J117"/>
    <mergeCell ref="K116:K117"/>
    <mergeCell ref="L116:M117"/>
    <mergeCell ref="N116:N117"/>
    <mergeCell ref="O116:O117"/>
    <mergeCell ref="P116:P117"/>
    <mergeCell ref="B116:B117"/>
    <mergeCell ref="C116:C117"/>
    <mergeCell ref="D116:E117"/>
    <mergeCell ref="F116:F117"/>
    <mergeCell ref="G116:G117"/>
    <mergeCell ref="H116:I117"/>
    <mergeCell ref="V114:V115"/>
    <mergeCell ref="W114:W115"/>
    <mergeCell ref="X114:X115"/>
    <mergeCell ref="Y114:Y115"/>
    <mergeCell ref="Z114:Z115"/>
    <mergeCell ref="AA114:AA115"/>
    <mergeCell ref="P114:P115"/>
    <mergeCell ref="Q114:Q115"/>
    <mergeCell ref="R114:R115"/>
    <mergeCell ref="S114:S115"/>
    <mergeCell ref="T114:T115"/>
    <mergeCell ref="U114:U115"/>
    <mergeCell ref="J114:J115"/>
    <mergeCell ref="K114:K115"/>
    <mergeCell ref="L114:L115"/>
    <mergeCell ref="M114:M115"/>
    <mergeCell ref="N114:N115"/>
    <mergeCell ref="O114:O115"/>
    <mergeCell ref="X112:X113"/>
    <mergeCell ref="Y112:AA113"/>
    <mergeCell ref="B114:B115"/>
    <mergeCell ref="C114:C115"/>
    <mergeCell ref="D114:D115"/>
    <mergeCell ref="E114:E115"/>
    <mergeCell ref="F114:F115"/>
    <mergeCell ref="G114:G115"/>
    <mergeCell ref="H114:H115"/>
    <mergeCell ref="I114:I115"/>
    <mergeCell ref="L112:N113"/>
    <mergeCell ref="O112:O113"/>
    <mergeCell ref="P112:P113"/>
    <mergeCell ref="Q112:S113"/>
    <mergeCell ref="T112:T113"/>
    <mergeCell ref="U112:W113"/>
    <mergeCell ref="Q105:Q106"/>
    <mergeCell ref="R105:R106"/>
    <mergeCell ref="B109:AA109"/>
    <mergeCell ref="D111:N111"/>
    <mergeCell ref="Q111:AA111"/>
    <mergeCell ref="C112:C113"/>
    <mergeCell ref="D112:F113"/>
    <mergeCell ref="G112:G113"/>
    <mergeCell ref="H112:J113"/>
    <mergeCell ref="K112:K113"/>
    <mergeCell ref="K105:K106"/>
    <mergeCell ref="L105:L106"/>
    <mergeCell ref="M105:M106"/>
    <mergeCell ref="N105:N106"/>
    <mergeCell ref="O105:O106"/>
    <mergeCell ref="P105:P106"/>
    <mergeCell ref="R103:R104"/>
    <mergeCell ref="B105:B106"/>
    <mergeCell ref="C105:C106"/>
    <mergeCell ref="D105:D106"/>
    <mergeCell ref="E105:E106"/>
    <mergeCell ref="F105:F106"/>
    <mergeCell ref="G105:G106"/>
    <mergeCell ref="H105:H106"/>
    <mergeCell ref="I105:I106"/>
    <mergeCell ref="J105:J106"/>
    <mergeCell ref="J103:J104"/>
    <mergeCell ref="K103:K104"/>
    <mergeCell ref="L103:M104"/>
    <mergeCell ref="N103:N104"/>
    <mergeCell ref="O103:O104"/>
    <mergeCell ref="P103:Q104"/>
    <mergeCell ref="N101:N102"/>
    <mergeCell ref="O101:O102"/>
    <mergeCell ref="P101:Q102"/>
    <mergeCell ref="R101:R102"/>
    <mergeCell ref="B103:B104"/>
    <mergeCell ref="C103:C104"/>
    <mergeCell ref="D103:E104"/>
    <mergeCell ref="F103:F104"/>
    <mergeCell ref="G103:G104"/>
    <mergeCell ref="H103:I104"/>
    <mergeCell ref="R99:R100"/>
    <mergeCell ref="B101:B102"/>
    <mergeCell ref="C101:C102"/>
    <mergeCell ref="D101:E102"/>
    <mergeCell ref="F101:F102"/>
    <mergeCell ref="G101:G102"/>
    <mergeCell ref="H101:I102"/>
    <mergeCell ref="J101:J102"/>
    <mergeCell ref="K101:K102"/>
    <mergeCell ref="L101:M102"/>
    <mergeCell ref="J99:J100"/>
    <mergeCell ref="K99:K100"/>
    <mergeCell ref="L99:M100"/>
    <mergeCell ref="N99:N100"/>
    <mergeCell ref="O99:O100"/>
    <mergeCell ref="P99:Q100"/>
    <mergeCell ref="N97:N98"/>
    <mergeCell ref="O97:O98"/>
    <mergeCell ref="P97:Q98"/>
    <mergeCell ref="R97:R98"/>
    <mergeCell ref="B99:B100"/>
    <mergeCell ref="C99:C100"/>
    <mergeCell ref="D99:E100"/>
    <mergeCell ref="F99:F100"/>
    <mergeCell ref="G99:G100"/>
    <mergeCell ref="H99:I100"/>
    <mergeCell ref="R95:R96"/>
    <mergeCell ref="B97:B98"/>
    <mergeCell ref="C97:C98"/>
    <mergeCell ref="D97:E98"/>
    <mergeCell ref="F97:F98"/>
    <mergeCell ref="G97:G98"/>
    <mergeCell ref="H97:I98"/>
    <mergeCell ref="J97:J98"/>
    <mergeCell ref="K97:K98"/>
    <mergeCell ref="L97:M98"/>
    <mergeCell ref="J95:J96"/>
    <mergeCell ref="K95:K96"/>
    <mergeCell ref="L95:M96"/>
    <mergeCell ref="N95:N96"/>
    <mergeCell ref="O95:O96"/>
    <mergeCell ref="P95:Q96"/>
    <mergeCell ref="B95:B96"/>
    <mergeCell ref="C95:C96"/>
    <mergeCell ref="D95:E96"/>
    <mergeCell ref="F95:F96"/>
    <mergeCell ref="G95:G96"/>
    <mergeCell ref="H95:I96"/>
    <mergeCell ref="L92:M93"/>
    <mergeCell ref="N92:N93"/>
    <mergeCell ref="O92:O93"/>
    <mergeCell ref="P92:Q93"/>
    <mergeCell ref="R92:R93"/>
    <mergeCell ref="D94:F94"/>
    <mergeCell ref="H94:J94"/>
    <mergeCell ref="L94:N94"/>
    <mergeCell ref="P94:R94"/>
    <mergeCell ref="P90:Q91"/>
    <mergeCell ref="R90:R91"/>
    <mergeCell ref="B92:B93"/>
    <mergeCell ref="C92:C93"/>
    <mergeCell ref="D92:E93"/>
    <mergeCell ref="F92:F93"/>
    <mergeCell ref="G92:G93"/>
    <mergeCell ref="H92:I93"/>
    <mergeCell ref="J92:J93"/>
    <mergeCell ref="K92:K93"/>
    <mergeCell ref="H90:I91"/>
    <mergeCell ref="J90:J91"/>
    <mergeCell ref="K90:K91"/>
    <mergeCell ref="L90:M91"/>
    <mergeCell ref="N90:N91"/>
    <mergeCell ref="O90:O91"/>
    <mergeCell ref="L88:M89"/>
    <mergeCell ref="N88:N89"/>
    <mergeCell ref="O88:O89"/>
    <mergeCell ref="P88:Q89"/>
    <mergeCell ref="R88:R89"/>
    <mergeCell ref="B90:B91"/>
    <mergeCell ref="C90:C91"/>
    <mergeCell ref="D90:E91"/>
    <mergeCell ref="F90:F91"/>
    <mergeCell ref="G90:G91"/>
    <mergeCell ref="P86:Q87"/>
    <mergeCell ref="R86:R87"/>
    <mergeCell ref="B88:B89"/>
    <mergeCell ref="C88:C89"/>
    <mergeCell ref="D88:E89"/>
    <mergeCell ref="F88:F89"/>
    <mergeCell ref="G88:G89"/>
    <mergeCell ref="H88:I89"/>
    <mergeCell ref="J88:J89"/>
    <mergeCell ref="K88:K89"/>
    <mergeCell ref="H86:I87"/>
    <mergeCell ref="J86:J87"/>
    <mergeCell ref="K86:K87"/>
    <mergeCell ref="L86:M87"/>
    <mergeCell ref="N86:N87"/>
    <mergeCell ref="O86:O87"/>
    <mergeCell ref="R83:R84"/>
    <mergeCell ref="D85:F85"/>
    <mergeCell ref="H85:J85"/>
    <mergeCell ref="L85:N85"/>
    <mergeCell ref="P85:R85"/>
    <mergeCell ref="B86:B87"/>
    <mergeCell ref="C86:C87"/>
    <mergeCell ref="D86:E87"/>
    <mergeCell ref="F86:F87"/>
    <mergeCell ref="G86:G87"/>
    <mergeCell ref="J83:J84"/>
    <mergeCell ref="K83:K84"/>
    <mergeCell ref="L83:M84"/>
    <mergeCell ref="N83:N84"/>
    <mergeCell ref="O83:O84"/>
    <mergeCell ref="P83:Q84"/>
    <mergeCell ref="B83:B84"/>
    <mergeCell ref="C83:C84"/>
    <mergeCell ref="D83:E84"/>
    <mergeCell ref="F83:F84"/>
    <mergeCell ref="G83:G84"/>
    <mergeCell ref="H83:I84"/>
    <mergeCell ref="M81:M82"/>
    <mergeCell ref="N81:N82"/>
    <mergeCell ref="O81:O82"/>
    <mergeCell ref="P81:P82"/>
    <mergeCell ref="Q81:Q82"/>
    <mergeCell ref="R81:R82"/>
    <mergeCell ref="G81:G82"/>
    <mergeCell ref="H81:H82"/>
    <mergeCell ref="I81:I82"/>
    <mergeCell ref="J81:J82"/>
    <mergeCell ref="K81:K82"/>
    <mergeCell ref="L81:L82"/>
    <mergeCell ref="D79:R79"/>
    <mergeCell ref="D80:F80"/>
    <mergeCell ref="H80:J80"/>
    <mergeCell ref="L80:N80"/>
    <mergeCell ref="P80:R80"/>
    <mergeCell ref="B81:B82"/>
    <mergeCell ref="C81:C82"/>
    <mergeCell ref="D81:D82"/>
    <mergeCell ref="E81:E82"/>
    <mergeCell ref="F81:F82"/>
    <mergeCell ref="N74:N75"/>
    <mergeCell ref="O74:O75"/>
    <mergeCell ref="P74:P75"/>
    <mergeCell ref="Q74:Q75"/>
    <mergeCell ref="R74:R75"/>
    <mergeCell ref="B77:R77"/>
    <mergeCell ref="H74:H75"/>
    <mergeCell ref="I74:I75"/>
    <mergeCell ref="J74:J75"/>
    <mergeCell ref="K74:K75"/>
    <mergeCell ref="L74:L75"/>
    <mergeCell ref="M74:M75"/>
    <mergeCell ref="N72:N73"/>
    <mergeCell ref="O72:O73"/>
    <mergeCell ref="P72:Q73"/>
    <mergeCell ref="R72:R73"/>
    <mergeCell ref="B74:B75"/>
    <mergeCell ref="C74:C75"/>
    <mergeCell ref="D74:D75"/>
    <mergeCell ref="E74:E75"/>
    <mergeCell ref="F74:F75"/>
    <mergeCell ref="G74:G75"/>
    <mergeCell ref="R70:R71"/>
    <mergeCell ref="B72:B73"/>
    <mergeCell ref="C72:C73"/>
    <mergeCell ref="D72:E73"/>
    <mergeCell ref="F72:F73"/>
    <mergeCell ref="G72:G73"/>
    <mergeCell ref="H72:I73"/>
    <mergeCell ref="J72:J73"/>
    <mergeCell ref="K72:K73"/>
    <mergeCell ref="L72:M73"/>
    <mergeCell ref="J70:J71"/>
    <mergeCell ref="K70:K71"/>
    <mergeCell ref="L70:M71"/>
    <mergeCell ref="N70:N71"/>
    <mergeCell ref="O70:O71"/>
    <mergeCell ref="P70:Q71"/>
    <mergeCell ref="N68:N69"/>
    <mergeCell ref="O68:O69"/>
    <mergeCell ref="P68:Q69"/>
    <mergeCell ref="R68:R69"/>
    <mergeCell ref="B70:B71"/>
    <mergeCell ref="C70:C71"/>
    <mergeCell ref="D70:E71"/>
    <mergeCell ref="F70:F71"/>
    <mergeCell ref="G70:G71"/>
    <mergeCell ref="H70:I71"/>
    <mergeCell ref="R66:R67"/>
    <mergeCell ref="B68:B69"/>
    <mergeCell ref="C68:C69"/>
    <mergeCell ref="D68:E69"/>
    <mergeCell ref="F68:F69"/>
    <mergeCell ref="G68:G69"/>
    <mergeCell ref="H68:I69"/>
    <mergeCell ref="J68:J69"/>
    <mergeCell ref="K68:K69"/>
    <mergeCell ref="L68:M69"/>
    <mergeCell ref="J66:J67"/>
    <mergeCell ref="K66:K67"/>
    <mergeCell ref="L66:M67"/>
    <mergeCell ref="N66:N67"/>
    <mergeCell ref="O66:O67"/>
    <mergeCell ref="P66:Q67"/>
    <mergeCell ref="N64:N65"/>
    <mergeCell ref="O64:O65"/>
    <mergeCell ref="P64:Q65"/>
    <mergeCell ref="R64:R65"/>
    <mergeCell ref="B66:B67"/>
    <mergeCell ref="C66:C67"/>
    <mergeCell ref="D66:E67"/>
    <mergeCell ref="F66:F67"/>
    <mergeCell ref="G66:G67"/>
    <mergeCell ref="H66:I67"/>
    <mergeCell ref="R62:R63"/>
    <mergeCell ref="B64:B65"/>
    <mergeCell ref="C64:C65"/>
    <mergeCell ref="D64:E65"/>
    <mergeCell ref="F64:F65"/>
    <mergeCell ref="G64:G65"/>
    <mergeCell ref="H64:I65"/>
    <mergeCell ref="J64:J65"/>
    <mergeCell ref="K64:K65"/>
    <mergeCell ref="L64:M65"/>
    <mergeCell ref="J62:J63"/>
    <mergeCell ref="K62:K63"/>
    <mergeCell ref="L62:M63"/>
    <mergeCell ref="N62:N63"/>
    <mergeCell ref="O62:O63"/>
    <mergeCell ref="P62:Q63"/>
    <mergeCell ref="N60:N61"/>
    <mergeCell ref="O60:O61"/>
    <mergeCell ref="P60:Q61"/>
    <mergeCell ref="R60:R61"/>
    <mergeCell ref="B62:B63"/>
    <mergeCell ref="C62:C63"/>
    <mergeCell ref="D62:E63"/>
    <mergeCell ref="F62:F63"/>
    <mergeCell ref="G62:G63"/>
    <mergeCell ref="H62:I63"/>
    <mergeCell ref="R58:R59"/>
    <mergeCell ref="B60:B61"/>
    <mergeCell ref="C60:C61"/>
    <mergeCell ref="D60:E61"/>
    <mergeCell ref="F60:F61"/>
    <mergeCell ref="G60:G61"/>
    <mergeCell ref="H60:I61"/>
    <mergeCell ref="J60:J61"/>
    <mergeCell ref="K60:K61"/>
    <mergeCell ref="L60:M61"/>
    <mergeCell ref="J58:J59"/>
    <mergeCell ref="K58:K59"/>
    <mergeCell ref="L58:M59"/>
    <mergeCell ref="N58:N59"/>
    <mergeCell ref="O58:O59"/>
    <mergeCell ref="P58:Q59"/>
    <mergeCell ref="N56:N57"/>
    <mergeCell ref="O56:O57"/>
    <mergeCell ref="P56:Q57"/>
    <mergeCell ref="R56:R57"/>
    <mergeCell ref="B58:B59"/>
    <mergeCell ref="C58:C59"/>
    <mergeCell ref="D58:E59"/>
    <mergeCell ref="F58:F59"/>
    <mergeCell ref="G58:G59"/>
    <mergeCell ref="H58:I59"/>
    <mergeCell ref="R54:R55"/>
    <mergeCell ref="B56:B57"/>
    <mergeCell ref="C56:C57"/>
    <mergeCell ref="D56:E57"/>
    <mergeCell ref="F56:F57"/>
    <mergeCell ref="G56:G57"/>
    <mergeCell ref="H56:I57"/>
    <mergeCell ref="J56:J57"/>
    <mergeCell ref="K56:K57"/>
    <mergeCell ref="L56:M57"/>
    <mergeCell ref="J54:J55"/>
    <mergeCell ref="K54:K55"/>
    <mergeCell ref="L54:M55"/>
    <mergeCell ref="N54:N55"/>
    <mergeCell ref="O54:O55"/>
    <mergeCell ref="P54:Q55"/>
    <mergeCell ref="N52:N53"/>
    <mergeCell ref="O52:O53"/>
    <mergeCell ref="P52:Q53"/>
    <mergeCell ref="R52:R53"/>
    <mergeCell ref="B54:B55"/>
    <mergeCell ref="C54:C55"/>
    <mergeCell ref="D54:E55"/>
    <mergeCell ref="F54:F55"/>
    <mergeCell ref="G54:G55"/>
    <mergeCell ref="H54:I55"/>
    <mergeCell ref="R50:R51"/>
    <mergeCell ref="B52:B53"/>
    <mergeCell ref="C52:C53"/>
    <mergeCell ref="D52:E53"/>
    <mergeCell ref="F52:F53"/>
    <mergeCell ref="G52:G53"/>
    <mergeCell ref="H52:I53"/>
    <mergeCell ref="J52:J53"/>
    <mergeCell ref="K52:K53"/>
    <mergeCell ref="L52:M53"/>
    <mergeCell ref="J50:J51"/>
    <mergeCell ref="K50:K51"/>
    <mergeCell ref="L50:M51"/>
    <mergeCell ref="N50:N51"/>
    <mergeCell ref="O50:O51"/>
    <mergeCell ref="P50:Q51"/>
    <mergeCell ref="O48:O49"/>
    <mergeCell ref="P48:P49"/>
    <mergeCell ref="Q48:Q49"/>
    <mergeCell ref="R48:R49"/>
    <mergeCell ref="B50:B51"/>
    <mergeCell ref="C50:C51"/>
    <mergeCell ref="D50:E51"/>
    <mergeCell ref="F50:F51"/>
    <mergeCell ref="G50:G51"/>
    <mergeCell ref="H50:I51"/>
    <mergeCell ref="I48:I49"/>
    <mergeCell ref="J48:J49"/>
    <mergeCell ref="K48:K49"/>
    <mergeCell ref="L48:L49"/>
    <mergeCell ref="M48:M49"/>
    <mergeCell ref="N48:N49"/>
    <mergeCell ref="L46:N47"/>
    <mergeCell ref="O46:O47"/>
    <mergeCell ref="P46:R47"/>
    <mergeCell ref="B48:B49"/>
    <mergeCell ref="C48:C49"/>
    <mergeCell ref="D48:D49"/>
    <mergeCell ref="E48:E49"/>
    <mergeCell ref="F48:F49"/>
    <mergeCell ref="G48:G49"/>
    <mergeCell ref="H48:H49"/>
    <mergeCell ref="B46:B47"/>
    <mergeCell ref="C46:C47"/>
    <mergeCell ref="D46:F47"/>
    <mergeCell ref="G46:G47"/>
    <mergeCell ref="H46:J47"/>
    <mergeCell ref="K46:K47"/>
    <mergeCell ref="Z37:Z38"/>
    <mergeCell ref="AA37:AA38"/>
    <mergeCell ref="B42:R42"/>
    <mergeCell ref="B44:B45"/>
    <mergeCell ref="C44:C45"/>
    <mergeCell ref="D44:R45"/>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T35:T36"/>
    <mergeCell ref="U35:V36"/>
    <mergeCell ref="W35:W36"/>
    <mergeCell ref="X35:X36"/>
    <mergeCell ref="Y35:Z36"/>
    <mergeCell ref="AA35:AA36"/>
    <mergeCell ref="L35:M36"/>
    <mergeCell ref="N35:N36"/>
    <mergeCell ref="O35:O36"/>
    <mergeCell ref="P35:P36"/>
    <mergeCell ref="Q35:R36"/>
    <mergeCell ref="S35:S36"/>
    <mergeCell ref="Y33:Z34"/>
    <mergeCell ref="AA33:AA34"/>
    <mergeCell ref="B35:B36"/>
    <mergeCell ref="C35:C36"/>
    <mergeCell ref="D35:E36"/>
    <mergeCell ref="F35:F36"/>
    <mergeCell ref="G35:G36"/>
    <mergeCell ref="H35:I36"/>
    <mergeCell ref="J35:J36"/>
    <mergeCell ref="K35:K36"/>
    <mergeCell ref="Q33:R34"/>
    <mergeCell ref="S33:S34"/>
    <mergeCell ref="T33:T34"/>
    <mergeCell ref="U33:V34"/>
    <mergeCell ref="W33:W34"/>
    <mergeCell ref="X33:X34"/>
    <mergeCell ref="J33:J34"/>
    <mergeCell ref="K33:K34"/>
    <mergeCell ref="L33:M34"/>
    <mergeCell ref="N33:N34"/>
    <mergeCell ref="O33:O34"/>
    <mergeCell ref="P33:P34"/>
    <mergeCell ref="B33:B34"/>
    <mergeCell ref="C33:C34"/>
    <mergeCell ref="D33:E34"/>
    <mergeCell ref="F33:F34"/>
    <mergeCell ref="G33:G34"/>
    <mergeCell ref="H33:I34"/>
    <mergeCell ref="T31:T32"/>
    <mergeCell ref="U31:V32"/>
    <mergeCell ref="W31:W32"/>
    <mergeCell ref="X31:X32"/>
    <mergeCell ref="Y31:Z32"/>
    <mergeCell ref="AA31:AA32"/>
    <mergeCell ref="L31:M32"/>
    <mergeCell ref="N31:N32"/>
    <mergeCell ref="O31:O32"/>
    <mergeCell ref="P31:P32"/>
    <mergeCell ref="Q31:R32"/>
    <mergeCell ref="S31:S32"/>
    <mergeCell ref="Y29:Z30"/>
    <mergeCell ref="AA29:AA30"/>
    <mergeCell ref="B31:B32"/>
    <mergeCell ref="C31:C32"/>
    <mergeCell ref="D31:E32"/>
    <mergeCell ref="F31:F32"/>
    <mergeCell ref="G31:G32"/>
    <mergeCell ref="H31:I32"/>
    <mergeCell ref="J31:J32"/>
    <mergeCell ref="K31:K32"/>
    <mergeCell ref="Q29:R30"/>
    <mergeCell ref="S29:S30"/>
    <mergeCell ref="T29:T30"/>
    <mergeCell ref="U29:V30"/>
    <mergeCell ref="W29:W30"/>
    <mergeCell ref="X29:X30"/>
    <mergeCell ref="J29:J30"/>
    <mergeCell ref="K29:K30"/>
    <mergeCell ref="L29:M30"/>
    <mergeCell ref="N29:N30"/>
    <mergeCell ref="O29:O30"/>
    <mergeCell ref="P29:P30"/>
    <mergeCell ref="B29:B30"/>
    <mergeCell ref="C29:C30"/>
    <mergeCell ref="D29:E30"/>
    <mergeCell ref="F29:F30"/>
    <mergeCell ref="G29:G30"/>
    <mergeCell ref="H29:I30"/>
    <mergeCell ref="T27:T28"/>
    <mergeCell ref="U27:V28"/>
    <mergeCell ref="W27:W28"/>
    <mergeCell ref="X27:X28"/>
    <mergeCell ref="Y27:Z28"/>
    <mergeCell ref="AA27:AA28"/>
    <mergeCell ref="L27:M28"/>
    <mergeCell ref="N27:N28"/>
    <mergeCell ref="O27:O28"/>
    <mergeCell ref="P27:P28"/>
    <mergeCell ref="Q27:R28"/>
    <mergeCell ref="S27:S28"/>
    <mergeCell ref="Y25:Z26"/>
    <mergeCell ref="AA25:AA26"/>
    <mergeCell ref="B27:B28"/>
    <mergeCell ref="C27:C28"/>
    <mergeCell ref="D27:E28"/>
    <mergeCell ref="F27:F28"/>
    <mergeCell ref="G27:G28"/>
    <mergeCell ref="H27:I28"/>
    <mergeCell ref="J27:J28"/>
    <mergeCell ref="K27:K28"/>
    <mergeCell ref="Q25:R26"/>
    <mergeCell ref="S25:S26"/>
    <mergeCell ref="T25:T26"/>
    <mergeCell ref="U25:V26"/>
    <mergeCell ref="W25:W26"/>
    <mergeCell ref="X25:X26"/>
    <mergeCell ref="J25:J26"/>
    <mergeCell ref="K25:K26"/>
    <mergeCell ref="L25:M26"/>
    <mergeCell ref="N25:N26"/>
    <mergeCell ref="O25:O26"/>
    <mergeCell ref="P25:P26"/>
    <mergeCell ref="B25:B26"/>
    <mergeCell ref="C25:C26"/>
    <mergeCell ref="D25:E26"/>
    <mergeCell ref="F25:F26"/>
    <mergeCell ref="G25:G26"/>
    <mergeCell ref="H25:I26"/>
    <mergeCell ref="D24:F24"/>
    <mergeCell ref="H24:J24"/>
    <mergeCell ref="L24:N24"/>
    <mergeCell ref="Q24:S24"/>
    <mergeCell ref="U24:W24"/>
    <mergeCell ref="Y24:AA24"/>
    <mergeCell ref="T22:T23"/>
    <mergeCell ref="U22:V23"/>
    <mergeCell ref="W22:W23"/>
    <mergeCell ref="X22:X23"/>
    <mergeCell ref="Y22:Z23"/>
    <mergeCell ref="AA22:AA23"/>
    <mergeCell ref="L22:M23"/>
    <mergeCell ref="N22:N23"/>
    <mergeCell ref="O22:O23"/>
    <mergeCell ref="P22:P23"/>
    <mergeCell ref="Q22:R23"/>
    <mergeCell ref="S22:S23"/>
    <mergeCell ref="Y20:Z21"/>
    <mergeCell ref="AA20:AA21"/>
    <mergeCell ref="B22:B23"/>
    <mergeCell ref="C22:C23"/>
    <mergeCell ref="D22:E23"/>
    <mergeCell ref="F22:F23"/>
    <mergeCell ref="G22:G23"/>
    <mergeCell ref="H22:I23"/>
    <mergeCell ref="J22:J23"/>
    <mergeCell ref="K22:K23"/>
    <mergeCell ref="Q20:R21"/>
    <mergeCell ref="S20:S21"/>
    <mergeCell ref="T20:T21"/>
    <mergeCell ref="U20:V21"/>
    <mergeCell ref="W20:W21"/>
    <mergeCell ref="X20:X21"/>
    <mergeCell ref="J20:J21"/>
    <mergeCell ref="K20:K21"/>
    <mergeCell ref="L20:M21"/>
    <mergeCell ref="N20:N21"/>
    <mergeCell ref="O20:O21"/>
    <mergeCell ref="P20:P21"/>
    <mergeCell ref="B20:B21"/>
    <mergeCell ref="C20:C21"/>
    <mergeCell ref="D20:E21"/>
    <mergeCell ref="F20:F21"/>
    <mergeCell ref="G20:G21"/>
    <mergeCell ref="H20:I21"/>
    <mergeCell ref="T18:T19"/>
    <mergeCell ref="U18:V19"/>
    <mergeCell ref="W18:W19"/>
    <mergeCell ref="X18:X19"/>
    <mergeCell ref="Y18:Z19"/>
    <mergeCell ref="AA18:AA19"/>
    <mergeCell ref="L18:M19"/>
    <mergeCell ref="N18:N19"/>
    <mergeCell ref="O18:O19"/>
    <mergeCell ref="P18:P19"/>
    <mergeCell ref="Q18:R19"/>
    <mergeCell ref="S18:S19"/>
    <mergeCell ref="Y16:Z17"/>
    <mergeCell ref="AA16:AA17"/>
    <mergeCell ref="B18:B19"/>
    <mergeCell ref="C18:C19"/>
    <mergeCell ref="D18:E19"/>
    <mergeCell ref="F18:F19"/>
    <mergeCell ref="G18:G19"/>
    <mergeCell ref="H18:I19"/>
    <mergeCell ref="J18:J19"/>
    <mergeCell ref="K18:K19"/>
    <mergeCell ref="Q16:R17"/>
    <mergeCell ref="S16:S17"/>
    <mergeCell ref="T16:T17"/>
    <mergeCell ref="U16:V17"/>
    <mergeCell ref="W16:W17"/>
    <mergeCell ref="X16:X17"/>
    <mergeCell ref="J16:J17"/>
    <mergeCell ref="K16:K17"/>
    <mergeCell ref="L16:M17"/>
    <mergeCell ref="N16:N17"/>
    <mergeCell ref="O16:O17"/>
    <mergeCell ref="P16:P17"/>
    <mergeCell ref="B16:B17"/>
    <mergeCell ref="C16:C17"/>
    <mergeCell ref="D16:E17"/>
    <mergeCell ref="F16:F17"/>
    <mergeCell ref="G16:G17"/>
    <mergeCell ref="H16:I17"/>
    <mergeCell ref="D15:F15"/>
    <mergeCell ref="H15:J15"/>
    <mergeCell ref="L15:N15"/>
    <mergeCell ref="Q15:S15"/>
    <mergeCell ref="U15:W15"/>
    <mergeCell ref="Y15:AA15"/>
    <mergeCell ref="T13:T14"/>
    <mergeCell ref="U13:V14"/>
    <mergeCell ref="W13:W14"/>
    <mergeCell ref="X13:X14"/>
    <mergeCell ref="Y13:Z14"/>
    <mergeCell ref="AA13:AA14"/>
    <mergeCell ref="L13:M14"/>
    <mergeCell ref="N13:N14"/>
    <mergeCell ref="O13:O14"/>
    <mergeCell ref="P13:P14"/>
    <mergeCell ref="Q13:R14"/>
    <mergeCell ref="S13:S14"/>
    <mergeCell ref="Z11:Z12"/>
    <mergeCell ref="AA11:AA12"/>
    <mergeCell ref="B13:B14"/>
    <mergeCell ref="C13:C14"/>
    <mergeCell ref="D13:E14"/>
    <mergeCell ref="F13:F14"/>
    <mergeCell ref="G13:G14"/>
    <mergeCell ref="H13:I14"/>
    <mergeCell ref="J13:J14"/>
    <mergeCell ref="K13:K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D10:F10"/>
    <mergeCell ref="H10:J10"/>
    <mergeCell ref="L10:N10"/>
    <mergeCell ref="Q10:S10"/>
    <mergeCell ref="U10:W10"/>
    <mergeCell ref="Y10:AA10"/>
    <mergeCell ref="B6:AA6"/>
    <mergeCell ref="D8:N8"/>
    <mergeCell ref="Q8:AA8"/>
    <mergeCell ref="D9:F9"/>
    <mergeCell ref="H9:J9"/>
    <mergeCell ref="L9:N9"/>
    <mergeCell ref="Q9:S9"/>
    <mergeCell ref="U9:W9"/>
    <mergeCell ref="Y9:AA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0"/>
  <sheetViews>
    <sheetView showGridLines="0" workbookViewId="0"/>
  </sheetViews>
  <sheetFormatPr defaultRowHeight="15"/>
  <cols>
    <col min="1" max="2" width="36.5703125" bestFit="1" customWidth="1"/>
    <col min="4" max="4" width="6" customWidth="1"/>
    <col min="5" max="5" width="23.140625" customWidth="1"/>
    <col min="6" max="6" width="8" customWidth="1"/>
    <col min="8" max="8" width="3.28515625" customWidth="1"/>
    <col min="9" max="9" width="14.7109375" customWidth="1"/>
    <col min="10" max="10" width="4.28515625" customWidth="1"/>
    <col min="12" max="12" width="3.7109375" customWidth="1"/>
    <col min="13" max="13" width="14" customWidth="1"/>
    <col min="14" max="14" width="4.85546875" customWidth="1"/>
    <col min="16" max="16" width="3.140625" customWidth="1"/>
    <col min="17" max="17" width="14.28515625" customWidth="1"/>
    <col min="18" max="18" width="4" customWidth="1"/>
    <col min="20" max="20" width="2" bestFit="1" customWidth="1"/>
    <col min="21" max="21" width="7.42578125" bestFit="1" customWidth="1"/>
    <col min="22" max="22" width="2.5703125" bestFit="1" customWidth="1"/>
    <col min="24" max="24" width="2" bestFit="1" customWidth="1"/>
    <col min="25" max="25" width="5.42578125" bestFit="1" customWidth="1"/>
    <col min="26" max="26" width="2.5703125" bestFit="1" customWidth="1"/>
    <col min="28" max="28" width="2" bestFit="1" customWidth="1"/>
    <col min="29" max="29" width="8.85546875" bestFit="1" customWidth="1"/>
    <col min="30" max="30" width="2.5703125" bestFit="1" customWidth="1"/>
  </cols>
  <sheetData>
    <row r="1" spans="1:30" ht="15" customHeight="1">
      <c r="A1" s="8" t="s">
        <v>1274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3" t="s">
        <v>516</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row>
    <row r="4" spans="1:30">
      <c r="A4" s="23" t="s">
        <v>1275</v>
      </c>
      <c r="B4" s="25" t="s">
        <v>521</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row>
    <row r="5" spans="1:30">
      <c r="A5" s="23"/>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row>
    <row r="6" spans="1:30">
      <c r="A6" s="23"/>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ht="15.75" thickBot="1">
      <c r="A7" s="2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row>
    <row r="8" spans="1:30" ht="15.75" thickBot="1">
      <c r="A8" s="23"/>
      <c r="B8" s="60"/>
      <c r="C8" s="60"/>
      <c r="D8" s="65" t="s">
        <v>461</v>
      </c>
      <c r="E8" s="65"/>
      <c r="F8" s="65"/>
      <c r="G8" s="65"/>
      <c r="H8" s="65"/>
      <c r="I8" s="65"/>
      <c r="J8" s="65"/>
      <c r="K8" s="65"/>
      <c r="L8" s="65"/>
      <c r="M8" s="65"/>
      <c r="N8" s="65"/>
      <c r="O8" s="65"/>
      <c r="P8" s="65"/>
      <c r="Q8" s="65"/>
      <c r="R8" s="65"/>
      <c r="S8" s="65"/>
      <c r="T8" s="65"/>
      <c r="U8" s="65"/>
      <c r="V8" s="65"/>
      <c r="W8" s="65"/>
      <c r="X8" s="65"/>
      <c r="Y8" s="65"/>
      <c r="Z8" s="65"/>
      <c r="AA8" s="65"/>
      <c r="AB8" s="65"/>
      <c r="AC8" s="65"/>
      <c r="AD8" s="65"/>
    </row>
    <row r="9" spans="1:30" ht="15.75" thickBot="1">
      <c r="A9" s="23"/>
      <c r="B9" s="193" t="s">
        <v>354</v>
      </c>
      <c r="C9" s="39"/>
      <c r="D9" s="65" t="s">
        <v>443</v>
      </c>
      <c r="E9" s="65"/>
      <c r="F9" s="65"/>
      <c r="G9" s="39"/>
      <c r="H9" s="65" t="s">
        <v>444</v>
      </c>
      <c r="I9" s="65"/>
      <c r="J9" s="65"/>
      <c r="K9" s="39"/>
      <c r="L9" s="65" t="s">
        <v>522</v>
      </c>
      <c r="M9" s="65"/>
      <c r="N9" s="65"/>
      <c r="O9" s="39"/>
      <c r="P9" s="65" t="s">
        <v>523</v>
      </c>
      <c r="Q9" s="65"/>
      <c r="R9" s="65"/>
      <c r="S9" s="39"/>
      <c r="T9" s="65" t="s">
        <v>432</v>
      </c>
      <c r="U9" s="65"/>
      <c r="V9" s="65"/>
      <c r="W9" s="39"/>
      <c r="X9" s="65" t="s">
        <v>433</v>
      </c>
      <c r="Y9" s="65"/>
      <c r="Z9" s="65"/>
      <c r="AA9" s="39"/>
      <c r="AB9" s="65" t="s">
        <v>161</v>
      </c>
      <c r="AC9" s="65"/>
      <c r="AD9" s="65"/>
    </row>
    <row r="10" spans="1:30">
      <c r="A10" s="23"/>
      <c r="B10" s="53" t="s">
        <v>524</v>
      </c>
      <c r="C10" s="53"/>
      <c r="D10" s="53"/>
      <c r="E10" s="53"/>
      <c r="F10" s="53"/>
      <c r="G10" s="29"/>
      <c r="H10" s="57"/>
      <c r="I10" s="57"/>
      <c r="J10" s="57"/>
      <c r="K10" s="29"/>
      <c r="L10" s="57"/>
      <c r="M10" s="57"/>
      <c r="N10" s="57"/>
      <c r="O10" s="29"/>
      <c r="P10" s="57"/>
      <c r="Q10" s="57"/>
      <c r="R10" s="57"/>
      <c r="S10" s="29"/>
      <c r="T10" s="57"/>
      <c r="U10" s="57"/>
      <c r="V10" s="57"/>
      <c r="W10" s="29"/>
      <c r="X10" s="57"/>
      <c r="Y10" s="57"/>
      <c r="Z10" s="57"/>
      <c r="AA10" s="29"/>
      <c r="AB10" s="57"/>
      <c r="AC10" s="57"/>
      <c r="AD10" s="57"/>
    </row>
    <row r="11" spans="1:30">
      <c r="A11" s="23"/>
      <c r="B11" s="41" t="s">
        <v>525</v>
      </c>
      <c r="C11" s="47"/>
      <c r="D11" s="43" t="s">
        <v>356</v>
      </c>
      <c r="E11" s="45">
        <v>14218</v>
      </c>
      <c r="F11" s="47"/>
      <c r="G11" s="47"/>
      <c r="H11" s="43" t="s">
        <v>356</v>
      </c>
      <c r="I11" s="45">
        <v>15899</v>
      </c>
      <c r="J11" s="47"/>
      <c r="K11" s="47"/>
      <c r="L11" s="43" t="s">
        <v>356</v>
      </c>
      <c r="M11" s="45">
        <v>6855</v>
      </c>
      <c r="N11" s="47"/>
      <c r="O11" s="47"/>
      <c r="P11" s="43" t="s">
        <v>356</v>
      </c>
      <c r="Q11" s="45">
        <v>14251</v>
      </c>
      <c r="R11" s="47"/>
      <c r="S11" s="47"/>
      <c r="T11" s="43" t="s">
        <v>356</v>
      </c>
      <c r="U11" s="45">
        <v>8245</v>
      </c>
      <c r="V11" s="47"/>
      <c r="W11" s="47"/>
      <c r="X11" s="43" t="s">
        <v>356</v>
      </c>
      <c r="Y11" s="51" t="s">
        <v>374</v>
      </c>
      <c r="Z11" s="47"/>
      <c r="AA11" s="47"/>
      <c r="AB11" s="43" t="s">
        <v>356</v>
      </c>
      <c r="AC11" s="45">
        <v>59468</v>
      </c>
      <c r="AD11" s="47"/>
    </row>
    <row r="12" spans="1:30">
      <c r="A12" s="23"/>
      <c r="B12" s="41"/>
      <c r="C12" s="47"/>
      <c r="D12" s="43"/>
      <c r="E12" s="45"/>
      <c r="F12" s="47"/>
      <c r="G12" s="47"/>
      <c r="H12" s="43"/>
      <c r="I12" s="45"/>
      <c r="J12" s="47"/>
      <c r="K12" s="47"/>
      <c r="L12" s="43"/>
      <c r="M12" s="45"/>
      <c r="N12" s="47"/>
      <c r="O12" s="47"/>
      <c r="P12" s="43"/>
      <c r="Q12" s="45"/>
      <c r="R12" s="47"/>
      <c r="S12" s="47"/>
      <c r="T12" s="43"/>
      <c r="U12" s="45"/>
      <c r="V12" s="47"/>
      <c r="W12" s="47"/>
      <c r="X12" s="43"/>
      <c r="Y12" s="51"/>
      <c r="Z12" s="47"/>
      <c r="AA12" s="47"/>
      <c r="AB12" s="43"/>
      <c r="AC12" s="45"/>
      <c r="AD12" s="47"/>
    </row>
    <row r="13" spans="1:30">
      <c r="A13" s="23"/>
      <c r="B13" s="25" t="s">
        <v>526</v>
      </c>
      <c r="C13" s="50"/>
      <c r="D13" s="96">
        <v>3779</v>
      </c>
      <c r="E13" s="96"/>
      <c r="F13" s="50"/>
      <c r="G13" s="50"/>
      <c r="H13" s="96">
        <v>8003</v>
      </c>
      <c r="I13" s="96"/>
      <c r="J13" s="50"/>
      <c r="K13" s="50"/>
      <c r="L13" s="96">
        <v>1316</v>
      </c>
      <c r="M13" s="96"/>
      <c r="N13" s="50"/>
      <c r="O13" s="50"/>
      <c r="P13" s="96">
        <v>3944</v>
      </c>
      <c r="Q13" s="96"/>
      <c r="R13" s="50"/>
      <c r="S13" s="50"/>
      <c r="T13" s="96">
        <v>7738</v>
      </c>
      <c r="U13" s="96"/>
      <c r="V13" s="50"/>
      <c r="W13" s="50"/>
      <c r="X13" s="49" t="s">
        <v>374</v>
      </c>
      <c r="Y13" s="49"/>
      <c r="Z13" s="50"/>
      <c r="AA13" s="50"/>
      <c r="AB13" s="96">
        <v>24780</v>
      </c>
      <c r="AC13" s="96"/>
      <c r="AD13" s="50"/>
    </row>
    <row r="14" spans="1:30">
      <c r="A14" s="23"/>
      <c r="B14" s="25"/>
      <c r="C14" s="50"/>
      <c r="D14" s="96"/>
      <c r="E14" s="96"/>
      <c r="F14" s="50"/>
      <c r="G14" s="50"/>
      <c r="H14" s="96"/>
      <c r="I14" s="96"/>
      <c r="J14" s="50"/>
      <c r="K14" s="50"/>
      <c r="L14" s="96"/>
      <c r="M14" s="96"/>
      <c r="N14" s="50"/>
      <c r="O14" s="50"/>
      <c r="P14" s="96"/>
      <c r="Q14" s="96"/>
      <c r="R14" s="50"/>
      <c r="S14" s="50"/>
      <c r="T14" s="96"/>
      <c r="U14" s="96"/>
      <c r="V14" s="50"/>
      <c r="W14" s="50"/>
      <c r="X14" s="49"/>
      <c r="Y14" s="49"/>
      <c r="Z14" s="50"/>
      <c r="AA14" s="50"/>
      <c r="AB14" s="96"/>
      <c r="AC14" s="96"/>
      <c r="AD14" s="50"/>
    </row>
    <row r="15" spans="1:30" ht="15.75" thickBot="1">
      <c r="A15" s="23"/>
      <c r="B15" s="32" t="s">
        <v>527</v>
      </c>
      <c r="C15" s="34"/>
      <c r="D15" s="52" t="s">
        <v>528</v>
      </c>
      <c r="E15" s="52"/>
      <c r="F15" s="220" t="s">
        <v>360</v>
      </c>
      <c r="G15" s="64"/>
      <c r="H15" s="52" t="s">
        <v>529</v>
      </c>
      <c r="I15" s="52"/>
      <c r="J15" s="220" t="s">
        <v>360</v>
      </c>
      <c r="K15" s="64"/>
      <c r="L15" s="52" t="s">
        <v>530</v>
      </c>
      <c r="M15" s="52"/>
      <c r="N15" s="220" t="s">
        <v>360</v>
      </c>
      <c r="O15" s="64"/>
      <c r="P15" s="52" t="s">
        <v>531</v>
      </c>
      <c r="Q15" s="52"/>
      <c r="R15" s="220" t="s">
        <v>360</v>
      </c>
      <c r="S15" s="64"/>
      <c r="T15" s="52" t="s">
        <v>532</v>
      </c>
      <c r="U15" s="52"/>
      <c r="V15" s="220" t="s">
        <v>360</v>
      </c>
      <c r="W15" s="64"/>
      <c r="X15" s="52" t="s">
        <v>533</v>
      </c>
      <c r="Y15" s="52"/>
      <c r="Z15" s="220" t="s">
        <v>360</v>
      </c>
      <c r="AA15" s="64"/>
      <c r="AB15" s="52" t="s">
        <v>534</v>
      </c>
      <c r="AC15" s="52"/>
      <c r="AD15" s="220" t="s">
        <v>360</v>
      </c>
    </row>
    <row r="16" spans="1:30">
      <c r="A16" s="23"/>
      <c r="B16" s="53" t="s">
        <v>535</v>
      </c>
      <c r="C16" s="57"/>
      <c r="D16" s="55">
        <v>2776</v>
      </c>
      <c r="E16" s="55"/>
      <c r="F16" s="57"/>
      <c r="G16" s="57"/>
      <c r="H16" s="137">
        <v>244</v>
      </c>
      <c r="I16" s="137"/>
      <c r="J16" s="57"/>
      <c r="K16" s="57"/>
      <c r="L16" s="137" t="s">
        <v>536</v>
      </c>
      <c r="M16" s="137"/>
      <c r="N16" s="53" t="s">
        <v>360</v>
      </c>
      <c r="O16" s="57"/>
      <c r="P16" s="137">
        <v>959</v>
      </c>
      <c r="Q16" s="137"/>
      <c r="R16" s="57"/>
      <c r="S16" s="57"/>
      <c r="T16" s="55">
        <v>5067</v>
      </c>
      <c r="U16" s="55"/>
      <c r="V16" s="57"/>
      <c r="W16" s="57"/>
      <c r="X16" s="137" t="s">
        <v>533</v>
      </c>
      <c r="Y16" s="137"/>
      <c r="Z16" s="53" t="s">
        <v>360</v>
      </c>
      <c r="AA16" s="57"/>
      <c r="AB16" s="137" t="s">
        <v>537</v>
      </c>
      <c r="AC16" s="137"/>
      <c r="AD16" s="53" t="s">
        <v>360</v>
      </c>
    </row>
    <row r="17" spans="1:30" ht="15.75" thickBot="1">
      <c r="A17" s="23"/>
      <c r="B17" s="54"/>
      <c r="C17" s="58"/>
      <c r="D17" s="56"/>
      <c r="E17" s="56"/>
      <c r="F17" s="58"/>
      <c r="G17" s="58"/>
      <c r="H17" s="76"/>
      <c r="I17" s="76"/>
      <c r="J17" s="58"/>
      <c r="K17" s="58"/>
      <c r="L17" s="76"/>
      <c r="M17" s="76"/>
      <c r="N17" s="54"/>
      <c r="O17" s="58"/>
      <c r="P17" s="76"/>
      <c r="Q17" s="76"/>
      <c r="R17" s="58"/>
      <c r="S17" s="58"/>
      <c r="T17" s="56"/>
      <c r="U17" s="56"/>
      <c r="V17" s="58"/>
      <c r="W17" s="58"/>
      <c r="X17" s="76"/>
      <c r="Y17" s="76"/>
      <c r="Z17" s="54"/>
      <c r="AA17" s="58"/>
      <c r="AB17" s="76"/>
      <c r="AC17" s="76"/>
      <c r="AD17" s="54"/>
    </row>
    <row r="18" spans="1:30">
      <c r="A18" s="23"/>
      <c r="B18" s="42" t="s">
        <v>538</v>
      </c>
      <c r="C18" s="48"/>
      <c r="D18" s="44" t="s">
        <v>356</v>
      </c>
      <c r="E18" s="75" t="s">
        <v>539</v>
      </c>
      <c r="F18" s="44" t="s">
        <v>360</v>
      </c>
      <c r="G18" s="48"/>
      <c r="H18" s="75" t="s">
        <v>540</v>
      </c>
      <c r="I18" s="75"/>
      <c r="J18" s="44" t="s">
        <v>360</v>
      </c>
      <c r="K18" s="48"/>
      <c r="L18" s="75" t="s">
        <v>541</v>
      </c>
      <c r="M18" s="75"/>
      <c r="N18" s="44" t="s">
        <v>360</v>
      </c>
      <c r="O18" s="48"/>
      <c r="P18" s="46">
        <v>1480</v>
      </c>
      <c r="Q18" s="46"/>
      <c r="R18" s="48"/>
      <c r="S18" s="48"/>
      <c r="T18" s="46">
        <v>8223</v>
      </c>
      <c r="U18" s="46"/>
      <c r="V18" s="48"/>
      <c r="W18" s="48"/>
      <c r="X18" s="75" t="s">
        <v>533</v>
      </c>
      <c r="Y18" s="75"/>
      <c r="Z18" s="44" t="s">
        <v>360</v>
      </c>
      <c r="AA18" s="48"/>
      <c r="AB18" s="75" t="s">
        <v>542</v>
      </c>
      <c r="AC18" s="75"/>
      <c r="AD18" s="44" t="s">
        <v>360</v>
      </c>
    </row>
    <row r="19" spans="1:30" ht="15.75" thickBot="1">
      <c r="A19" s="23"/>
      <c r="B19" s="120"/>
      <c r="C19" s="78"/>
      <c r="D19" s="77"/>
      <c r="E19" s="52"/>
      <c r="F19" s="77"/>
      <c r="G19" s="78"/>
      <c r="H19" s="52"/>
      <c r="I19" s="52"/>
      <c r="J19" s="77"/>
      <c r="K19" s="78"/>
      <c r="L19" s="52"/>
      <c r="M19" s="52"/>
      <c r="N19" s="77"/>
      <c r="O19" s="78"/>
      <c r="P19" s="79"/>
      <c r="Q19" s="79"/>
      <c r="R19" s="78"/>
      <c r="S19" s="78"/>
      <c r="T19" s="79"/>
      <c r="U19" s="79"/>
      <c r="V19" s="78"/>
      <c r="W19" s="78"/>
      <c r="X19" s="52"/>
      <c r="Y19" s="52"/>
      <c r="Z19" s="77"/>
      <c r="AA19" s="78"/>
      <c r="AB19" s="52"/>
      <c r="AC19" s="52"/>
      <c r="AD19" s="77"/>
    </row>
    <row r="20" spans="1:30">
      <c r="A20" s="23"/>
      <c r="B20" s="53" t="s">
        <v>543</v>
      </c>
      <c r="C20" s="57"/>
      <c r="D20" s="53" t="s">
        <v>356</v>
      </c>
      <c r="E20" s="55">
        <v>10719</v>
      </c>
      <c r="F20" s="57"/>
      <c r="G20" s="57"/>
      <c r="H20" s="53" t="s">
        <v>356</v>
      </c>
      <c r="I20" s="55">
        <v>8808</v>
      </c>
      <c r="J20" s="57"/>
      <c r="K20" s="57"/>
      <c r="L20" s="53" t="s">
        <v>356</v>
      </c>
      <c r="M20" s="55">
        <v>8652</v>
      </c>
      <c r="N20" s="57"/>
      <c r="O20" s="57"/>
      <c r="P20" s="53" t="s">
        <v>356</v>
      </c>
      <c r="Q20" s="55">
        <v>14772</v>
      </c>
      <c r="R20" s="57"/>
      <c r="S20" s="57"/>
      <c r="T20" s="53" t="s">
        <v>356</v>
      </c>
      <c r="U20" s="55">
        <v>11401</v>
      </c>
      <c r="V20" s="57"/>
      <c r="W20" s="57"/>
      <c r="X20" s="137" t="s">
        <v>374</v>
      </c>
      <c r="Y20" s="137"/>
      <c r="Z20" s="57"/>
      <c r="AA20" s="57"/>
      <c r="AB20" s="53" t="s">
        <v>356</v>
      </c>
      <c r="AC20" s="55">
        <v>54352</v>
      </c>
      <c r="AD20" s="57"/>
    </row>
    <row r="21" spans="1:30" ht="15.75" thickBot="1">
      <c r="A21" s="23"/>
      <c r="B21" s="54"/>
      <c r="C21" s="58"/>
      <c r="D21" s="54"/>
      <c r="E21" s="56"/>
      <c r="F21" s="58"/>
      <c r="G21" s="58"/>
      <c r="H21" s="54"/>
      <c r="I21" s="56"/>
      <c r="J21" s="58"/>
      <c r="K21" s="58"/>
      <c r="L21" s="54"/>
      <c r="M21" s="56"/>
      <c r="N21" s="58"/>
      <c r="O21" s="58"/>
      <c r="P21" s="54"/>
      <c r="Q21" s="56"/>
      <c r="R21" s="58"/>
      <c r="S21" s="58"/>
      <c r="T21" s="54"/>
      <c r="U21" s="56"/>
      <c r="V21" s="58"/>
      <c r="W21" s="58"/>
      <c r="X21" s="76"/>
      <c r="Y21" s="76"/>
      <c r="Z21" s="58"/>
      <c r="AA21" s="58"/>
      <c r="AB21" s="54"/>
      <c r="AC21" s="56"/>
      <c r="AD21" s="58"/>
    </row>
    <row r="22" spans="1:30">
      <c r="A22" s="23"/>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row>
    <row r="23" spans="1:30">
      <c r="A23" s="23"/>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row>
    <row r="24" spans="1:30" ht="15.75" thickBot="1">
      <c r="A24" s="23"/>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row>
    <row r="25" spans="1:30" ht="15.75" thickBot="1">
      <c r="A25" s="23"/>
      <c r="B25" s="60"/>
      <c r="C25" s="60"/>
      <c r="D25" s="65" t="s">
        <v>467</v>
      </c>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row>
    <row r="26" spans="1:30" ht="15.75" thickBot="1">
      <c r="A26" s="23"/>
      <c r="B26" s="193" t="s">
        <v>354</v>
      </c>
      <c r="C26" s="39"/>
      <c r="D26" s="65" t="s">
        <v>443</v>
      </c>
      <c r="E26" s="65"/>
      <c r="F26" s="65"/>
      <c r="G26" s="39"/>
      <c r="H26" s="65" t="s">
        <v>444</v>
      </c>
      <c r="I26" s="65"/>
      <c r="J26" s="65"/>
      <c r="K26" s="39"/>
      <c r="L26" s="65" t="s">
        <v>522</v>
      </c>
      <c r="M26" s="65"/>
      <c r="N26" s="65"/>
      <c r="O26" s="39"/>
      <c r="P26" s="65" t="s">
        <v>523</v>
      </c>
      <c r="Q26" s="65"/>
      <c r="R26" s="65"/>
      <c r="S26" s="39"/>
      <c r="T26" s="65" t="s">
        <v>432</v>
      </c>
      <c r="U26" s="65"/>
      <c r="V26" s="65"/>
      <c r="W26" s="39"/>
      <c r="X26" s="65" t="s">
        <v>433</v>
      </c>
      <c r="Y26" s="65"/>
      <c r="Z26" s="65"/>
      <c r="AA26" s="39"/>
      <c r="AB26" s="65" t="s">
        <v>161</v>
      </c>
      <c r="AC26" s="65"/>
      <c r="AD26" s="65"/>
    </row>
    <row r="27" spans="1:30">
      <c r="A27" s="23"/>
      <c r="B27" s="53" t="s">
        <v>524</v>
      </c>
      <c r="C27" s="53"/>
      <c r="D27" s="53"/>
      <c r="E27" s="53"/>
      <c r="F27" s="53"/>
      <c r="G27" s="29"/>
      <c r="H27" s="57"/>
      <c r="I27" s="57"/>
      <c r="J27" s="57"/>
      <c r="K27" s="29"/>
      <c r="L27" s="57"/>
      <c r="M27" s="57"/>
      <c r="N27" s="57"/>
      <c r="O27" s="29"/>
      <c r="P27" s="57"/>
      <c r="Q27" s="57"/>
      <c r="R27" s="57"/>
      <c r="S27" s="29"/>
      <c r="T27" s="57"/>
      <c r="U27" s="57"/>
      <c r="V27" s="57"/>
      <c r="W27" s="29"/>
      <c r="X27" s="57"/>
      <c r="Y27" s="57"/>
      <c r="Z27" s="57"/>
      <c r="AA27" s="29"/>
      <c r="AB27" s="57"/>
      <c r="AC27" s="57"/>
      <c r="AD27" s="57"/>
    </row>
    <row r="28" spans="1:30">
      <c r="A28" s="23"/>
      <c r="B28" s="41" t="s">
        <v>525</v>
      </c>
      <c r="C28" s="47"/>
      <c r="D28" s="41" t="s">
        <v>356</v>
      </c>
      <c r="E28" s="68">
        <v>15635</v>
      </c>
      <c r="F28" s="47"/>
      <c r="G28" s="47"/>
      <c r="H28" s="41" t="s">
        <v>356</v>
      </c>
      <c r="I28" s="68">
        <v>11736</v>
      </c>
      <c r="J28" s="47"/>
      <c r="K28" s="47"/>
      <c r="L28" s="41" t="s">
        <v>356</v>
      </c>
      <c r="M28" s="68">
        <v>6841</v>
      </c>
      <c r="N28" s="47"/>
      <c r="O28" s="47"/>
      <c r="P28" s="41" t="s">
        <v>356</v>
      </c>
      <c r="Q28" s="68">
        <v>14759</v>
      </c>
      <c r="R28" s="47"/>
      <c r="S28" s="47"/>
      <c r="T28" s="41" t="s">
        <v>356</v>
      </c>
      <c r="U28" s="68">
        <v>6566</v>
      </c>
      <c r="V28" s="47"/>
      <c r="W28" s="47"/>
      <c r="X28" s="41" t="s">
        <v>356</v>
      </c>
      <c r="Y28" s="73" t="s">
        <v>374</v>
      </c>
      <c r="Z28" s="47"/>
      <c r="AA28" s="47"/>
      <c r="AB28" s="41" t="s">
        <v>356</v>
      </c>
      <c r="AC28" s="68">
        <v>55537</v>
      </c>
      <c r="AD28" s="47"/>
    </row>
    <row r="29" spans="1:30">
      <c r="A29" s="23"/>
      <c r="B29" s="41"/>
      <c r="C29" s="47"/>
      <c r="D29" s="41"/>
      <c r="E29" s="68"/>
      <c r="F29" s="47"/>
      <c r="G29" s="47"/>
      <c r="H29" s="41"/>
      <c r="I29" s="68"/>
      <c r="J29" s="47"/>
      <c r="K29" s="47"/>
      <c r="L29" s="41"/>
      <c r="M29" s="68"/>
      <c r="N29" s="47"/>
      <c r="O29" s="47"/>
      <c r="P29" s="41"/>
      <c r="Q29" s="68"/>
      <c r="R29" s="47"/>
      <c r="S29" s="47"/>
      <c r="T29" s="41"/>
      <c r="U29" s="68"/>
      <c r="V29" s="47"/>
      <c r="W29" s="47"/>
      <c r="X29" s="41"/>
      <c r="Y29" s="73"/>
      <c r="Z29" s="47"/>
      <c r="AA29" s="47"/>
      <c r="AB29" s="41"/>
      <c r="AC29" s="68"/>
      <c r="AD29" s="47"/>
    </row>
    <row r="30" spans="1:30">
      <c r="A30" s="23"/>
      <c r="B30" s="25" t="s">
        <v>526</v>
      </c>
      <c r="C30" s="50"/>
      <c r="D30" s="109">
        <v>6160</v>
      </c>
      <c r="E30" s="109"/>
      <c r="F30" s="50"/>
      <c r="G30" s="50"/>
      <c r="H30" s="109">
        <v>1832</v>
      </c>
      <c r="I30" s="109"/>
      <c r="J30" s="50"/>
      <c r="K30" s="50"/>
      <c r="L30" s="109">
        <v>1791</v>
      </c>
      <c r="M30" s="109"/>
      <c r="N30" s="50"/>
      <c r="O30" s="50"/>
      <c r="P30" s="109">
        <v>3207</v>
      </c>
      <c r="Q30" s="109"/>
      <c r="R30" s="50"/>
      <c r="S30" s="50"/>
      <c r="T30" s="109">
        <v>6163</v>
      </c>
      <c r="U30" s="109"/>
      <c r="V30" s="50"/>
      <c r="W30" s="50"/>
      <c r="X30" s="71" t="s">
        <v>374</v>
      </c>
      <c r="Y30" s="71"/>
      <c r="Z30" s="50"/>
      <c r="AA30" s="50"/>
      <c r="AB30" s="109">
        <v>19153</v>
      </c>
      <c r="AC30" s="109"/>
      <c r="AD30" s="50"/>
    </row>
    <row r="31" spans="1:30">
      <c r="A31" s="23"/>
      <c r="B31" s="25"/>
      <c r="C31" s="50"/>
      <c r="D31" s="109"/>
      <c r="E31" s="109"/>
      <c r="F31" s="50"/>
      <c r="G31" s="50"/>
      <c r="H31" s="109"/>
      <c r="I31" s="109"/>
      <c r="J31" s="50"/>
      <c r="K31" s="50"/>
      <c r="L31" s="109"/>
      <c r="M31" s="109"/>
      <c r="N31" s="50"/>
      <c r="O31" s="50"/>
      <c r="P31" s="109"/>
      <c r="Q31" s="109"/>
      <c r="R31" s="50"/>
      <c r="S31" s="50"/>
      <c r="T31" s="109"/>
      <c r="U31" s="109"/>
      <c r="V31" s="50"/>
      <c r="W31" s="50"/>
      <c r="X31" s="71"/>
      <c r="Y31" s="71"/>
      <c r="Z31" s="50"/>
      <c r="AA31" s="50"/>
      <c r="AB31" s="109"/>
      <c r="AC31" s="109"/>
      <c r="AD31" s="50"/>
    </row>
    <row r="32" spans="1:30" ht="15.75" thickBot="1">
      <c r="A32" s="23"/>
      <c r="B32" s="32" t="s">
        <v>527</v>
      </c>
      <c r="C32" s="34"/>
      <c r="D32" s="112" t="s">
        <v>544</v>
      </c>
      <c r="E32" s="112"/>
      <c r="F32" s="32" t="s">
        <v>360</v>
      </c>
      <c r="G32" s="34"/>
      <c r="H32" s="112" t="s">
        <v>545</v>
      </c>
      <c r="I32" s="112"/>
      <c r="J32" s="32" t="s">
        <v>360</v>
      </c>
      <c r="K32" s="34"/>
      <c r="L32" s="112" t="s">
        <v>546</v>
      </c>
      <c r="M32" s="112"/>
      <c r="N32" s="32" t="s">
        <v>360</v>
      </c>
      <c r="O32" s="34"/>
      <c r="P32" s="112" t="s">
        <v>547</v>
      </c>
      <c r="Q32" s="112"/>
      <c r="R32" s="32" t="s">
        <v>360</v>
      </c>
      <c r="S32" s="34"/>
      <c r="T32" s="112" t="s">
        <v>548</v>
      </c>
      <c r="U32" s="112"/>
      <c r="V32" s="32" t="s">
        <v>360</v>
      </c>
      <c r="W32" s="34"/>
      <c r="X32" s="112" t="s">
        <v>549</v>
      </c>
      <c r="Y32" s="112"/>
      <c r="Z32" s="32" t="s">
        <v>360</v>
      </c>
      <c r="AA32" s="34"/>
      <c r="AB32" s="112" t="s">
        <v>550</v>
      </c>
      <c r="AC32" s="112"/>
      <c r="AD32" s="32" t="s">
        <v>360</v>
      </c>
    </row>
    <row r="33" spans="1:30">
      <c r="A33" s="23"/>
      <c r="B33" s="115" t="s">
        <v>535</v>
      </c>
      <c r="C33" s="57"/>
      <c r="D33" s="116">
        <v>4846</v>
      </c>
      <c r="E33" s="116"/>
      <c r="F33" s="57"/>
      <c r="G33" s="57"/>
      <c r="H33" s="116">
        <v>1106</v>
      </c>
      <c r="I33" s="116"/>
      <c r="J33" s="57"/>
      <c r="K33" s="57"/>
      <c r="L33" s="217" t="s">
        <v>551</v>
      </c>
      <c r="M33" s="217"/>
      <c r="N33" s="115" t="s">
        <v>360</v>
      </c>
      <c r="O33" s="57"/>
      <c r="P33" s="217" t="s">
        <v>552</v>
      </c>
      <c r="Q33" s="217"/>
      <c r="R33" s="115" t="s">
        <v>360</v>
      </c>
      <c r="S33" s="57"/>
      <c r="T33" s="116">
        <v>3914</v>
      </c>
      <c r="U33" s="116"/>
      <c r="V33" s="57"/>
      <c r="W33" s="57"/>
      <c r="X33" s="217" t="s">
        <v>549</v>
      </c>
      <c r="Y33" s="217"/>
      <c r="Z33" s="115" t="s">
        <v>360</v>
      </c>
      <c r="AA33" s="57"/>
      <c r="AB33" s="217" t="s">
        <v>553</v>
      </c>
      <c r="AC33" s="217"/>
      <c r="AD33" s="115" t="s">
        <v>360</v>
      </c>
    </row>
    <row r="34" spans="1:30" ht="15.75" thickBot="1">
      <c r="A34" s="23"/>
      <c r="B34" s="70"/>
      <c r="C34" s="58"/>
      <c r="D34" s="117"/>
      <c r="E34" s="117"/>
      <c r="F34" s="58"/>
      <c r="G34" s="58"/>
      <c r="H34" s="117"/>
      <c r="I34" s="117"/>
      <c r="J34" s="58"/>
      <c r="K34" s="58"/>
      <c r="L34" s="72"/>
      <c r="M34" s="72"/>
      <c r="N34" s="70"/>
      <c r="O34" s="58"/>
      <c r="P34" s="72"/>
      <c r="Q34" s="72"/>
      <c r="R34" s="70"/>
      <c r="S34" s="58"/>
      <c r="T34" s="117"/>
      <c r="U34" s="117"/>
      <c r="V34" s="58"/>
      <c r="W34" s="58"/>
      <c r="X34" s="72"/>
      <c r="Y34" s="72"/>
      <c r="Z34" s="70"/>
      <c r="AA34" s="58"/>
      <c r="AB34" s="72"/>
      <c r="AC34" s="72"/>
      <c r="AD34" s="70"/>
    </row>
    <row r="35" spans="1:30">
      <c r="A35" s="23"/>
      <c r="B35" s="42" t="s">
        <v>554</v>
      </c>
      <c r="C35" s="48"/>
      <c r="D35" s="69">
        <v>3429</v>
      </c>
      <c r="E35" s="69"/>
      <c r="F35" s="48"/>
      <c r="G35" s="48"/>
      <c r="H35" s="69">
        <v>5269</v>
      </c>
      <c r="I35" s="69"/>
      <c r="J35" s="48"/>
      <c r="K35" s="48"/>
      <c r="L35" s="74" t="s">
        <v>555</v>
      </c>
      <c r="M35" s="74"/>
      <c r="N35" s="42" t="s">
        <v>360</v>
      </c>
      <c r="O35" s="48"/>
      <c r="P35" s="74" t="s">
        <v>556</v>
      </c>
      <c r="Q35" s="74"/>
      <c r="R35" s="42" t="s">
        <v>360</v>
      </c>
      <c r="S35" s="48"/>
      <c r="T35" s="69">
        <v>5593</v>
      </c>
      <c r="U35" s="69"/>
      <c r="V35" s="48"/>
      <c r="W35" s="48"/>
      <c r="X35" s="74" t="s">
        <v>549</v>
      </c>
      <c r="Y35" s="74"/>
      <c r="Z35" s="42" t="s">
        <v>360</v>
      </c>
      <c r="AA35" s="48"/>
      <c r="AB35" s="69">
        <v>3415</v>
      </c>
      <c r="AC35" s="69"/>
      <c r="AD35" s="48"/>
    </row>
    <row r="36" spans="1:30" ht="15.75" thickBot="1">
      <c r="A36" s="23"/>
      <c r="B36" s="120"/>
      <c r="C36" s="78"/>
      <c r="D36" s="111"/>
      <c r="E36" s="111"/>
      <c r="F36" s="78"/>
      <c r="G36" s="78"/>
      <c r="H36" s="111"/>
      <c r="I36" s="111"/>
      <c r="J36" s="78"/>
      <c r="K36" s="78"/>
      <c r="L36" s="112"/>
      <c r="M36" s="112"/>
      <c r="N36" s="120"/>
      <c r="O36" s="78"/>
      <c r="P36" s="112"/>
      <c r="Q36" s="112"/>
      <c r="R36" s="120"/>
      <c r="S36" s="78"/>
      <c r="T36" s="111"/>
      <c r="U36" s="111"/>
      <c r="V36" s="78"/>
      <c r="W36" s="78"/>
      <c r="X36" s="112"/>
      <c r="Y36" s="112"/>
      <c r="Z36" s="120"/>
      <c r="AA36" s="78"/>
      <c r="AB36" s="111"/>
      <c r="AC36" s="111"/>
      <c r="AD36" s="78"/>
    </row>
    <row r="37" spans="1:30">
      <c r="A37" s="23"/>
      <c r="B37" s="53" t="s">
        <v>557</v>
      </c>
      <c r="C37" s="57"/>
      <c r="D37" s="115" t="s">
        <v>356</v>
      </c>
      <c r="E37" s="116">
        <v>14218</v>
      </c>
      <c r="F37" s="57"/>
      <c r="G37" s="57"/>
      <c r="H37" s="115" t="s">
        <v>356</v>
      </c>
      <c r="I37" s="116">
        <v>15899</v>
      </c>
      <c r="J37" s="57"/>
      <c r="K37" s="57"/>
      <c r="L37" s="115" t="s">
        <v>356</v>
      </c>
      <c r="M37" s="116">
        <v>6855</v>
      </c>
      <c r="N37" s="57"/>
      <c r="O37" s="57"/>
      <c r="P37" s="115" t="s">
        <v>356</v>
      </c>
      <c r="Q37" s="116">
        <v>14251</v>
      </c>
      <c r="R37" s="57"/>
      <c r="S37" s="57"/>
      <c r="T37" s="115" t="s">
        <v>356</v>
      </c>
      <c r="U37" s="116">
        <v>8245</v>
      </c>
      <c r="V37" s="57"/>
      <c r="W37" s="57"/>
      <c r="X37" s="217" t="s">
        <v>374</v>
      </c>
      <c r="Y37" s="217"/>
      <c r="Z37" s="57"/>
      <c r="AA37" s="57"/>
      <c r="AB37" s="115" t="s">
        <v>356</v>
      </c>
      <c r="AC37" s="116">
        <v>59468</v>
      </c>
      <c r="AD37" s="57"/>
    </row>
    <row r="38" spans="1:30" ht="15.75" thickBot="1">
      <c r="A38" s="23"/>
      <c r="B38" s="54"/>
      <c r="C38" s="58"/>
      <c r="D38" s="70"/>
      <c r="E38" s="117"/>
      <c r="F38" s="58"/>
      <c r="G38" s="58"/>
      <c r="H38" s="70"/>
      <c r="I38" s="117"/>
      <c r="J38" s="58"/>
      <c r="K38" s="58"/>
      <c r="L38" s="70"/>
      <c r="M38" s="117"/>
      <c r="N38" s="58"/>
      <c r="O38" s="58"/>
      <c r="P38" s="70"/>
      <c r="Q38" s="117"/>
      <c r="R38" s="58"/>
      <c r="S38" s="58"/>
      <c r="T38" s="70"/>
      <c r="U38" s="117"/>
      <c r="V38" s="58"/>
      <c r="W38" s="58"/>
      <c r="X38" s="72"/>
      <c r="Y38" s="72"/>
      <c r="Z38" s="58"/>
      <c r="AA38" s="58"/>
      <c r="AB38" s="70"/>
      <c r="AC38" s="117"/>
      <c r="AD38" s="58"/>
    </row>
    <row r="39" spans="1:30">
      <c r="A39" s="23"/>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row>
    <row r="40" spans="1:30">
      <c r="A40" s="23"/>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row>
    <row r="41" spans="1:30" ht="15.75" thickBot="1">
      <c r="A41" s="23"/>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row>
    <row r="42" spans="1:30" ht="15.75" thickBot="1">
      <c r="A42" s="23"/>
      <c r="B42" s="60"/>
      <c r="C42" s="60"/>
      <c r="D42" s="65" t="s">
        <v>558</v>
      </c>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row>
    <row r="43" spans="1:30" ht="15.75" thickBot="1">
      <c r="A43" s="23"/>
      <c r="B43" s="193" t="s">
        <v>354</v>
      </c>
      <c r="C43" s="39"/>
      <c r="D43" s="65" t="s">
        <v>443</v>
      </c>
      <c r="E43" s="65"/>
      <c r="F43" s="65"/>
      <c r="G43" s="39"/>
      <c r="H43" s="65" t="s">
        <v>444</v>
      </c>
      <c r="I43" s="65"/>
      <c r="J43" s="65"/>
      <c r="K43" s="39"/>
      <c r="L43" s="65" t="s">
        <v>522</v>
      </c>
      <c r="M43" s="65"/>
      <c r="N43" s="65"/>
      <c r="O43" s="39"/>
      <c r="P43" s="65" t="s">
        <v>523</v>
      </c>
      <c r="Q43" s="65"/>
      <c r="R43" s="65"/>
      <c r="S43" s="39"/>
      <c r="T43" s="65" t="s">
        <v>432</v>
      </c>
      <c r="U43" s="65"/>
      <c r="V43" s="65"/>
      <c r="W43" s="39"/>
      <c r="X43" s="65" t="s">
        <v>433</v>
      </c>
      <c r="Y43" s="65"/>
      <c r="Z43" s="65"/>
      <c r="AA43" s="39"/>
      <c r="AB43" s="65" t="s">
        <v>161</v>
      </c>
      <c r="AC43" s="65"/>
      <c r="AD43" s="65"/>
    </row>
    <row r="44" spans="1:30">
      <c r="A44" s="23"/>
      <c r="B44" s="53" t="s">
        <v>524</v>
      </c>
      <c r="C44" s="53"/>
      <c r="D44" s="53"/>
      <c r="E44" s="53"/>
      <c r="F44" s="53"/>
      <c r="G44" s="29"/>
      <c r="H44" s="57"/>
      <c r="I44" s="57"/>
      <c r="J44" s="57"/>
      <c r="K44" s="29"/>
      <c r="L44" s="57"/>
      <c r="M44" s="57"/>
      <c r="N44" s="57"/>
      <c r="O44" s="29"/>
      <c r="P44" s="57"/>
      <c r="Q44" s="57"/>
      <c r="R44" s="57"/>
      <c r="S44" s="29"/>
      <c r="T44" s="57"/>
      <c r="U44" s="57"/>
      <c r="V44" s="57"/>
      <c r="W44" s="29"/>
      <c r="X44" s="57"/>
      <c r="Y44" s="57"/>
      <c r="Z44" s="57"/>
      <c r="AA44" s="29"/>
      <c r="AB44" s="57"/>
      <c r="AC44" s="57"/>
      <c r="AD44" s="57"/>
    </row>
    <row r="45" spans="1:30">
      <c r="A45" s="23"/>
      <c r="B45" s="41" t="s">
        <v>525</v>
      </c>
      <c r="C45" s="47"/>
      <c r="D45" s="41" t="s">
        <v>356</v>
      </c>
      <c r="E45" s="68">
        <v>16950</v>
      </c>
      <c r="F45" s="47"/>
      <c r="G45" s="47"/>
      <c r="H45" s="41" t="s">
        <v>356</v>
      </c>
      <c r="I45" s="68">
        <v>15539</v>
      </c>
      <c r="J45" s="47"/>
      <c r="K45" s="47"/>
      <c r="L45" s="41" t="s">
        <v>356</v>
      </c>
      <c r="M45" s="68">
        <v>14433</v>
      </c>
      <c r="N45" s="47"/>
      <c r="O45" s="47"/>
      <c r="P45" s="41" t="s">
        <v>356</v>
      </c>
      <c r="Q45" s="68">
        <v>15692</v>
      </c>
      <c r="R45" s="47"/>
      <c r="S45" s="47"/>
      <c r="T45" s="41" t="s">
        <v>356</v>
      </c>
      <c r="U45" s="68">
        <v>5830</v>
      </c>
      <c r="V45" s="47"/>
      <c r="W45" s="47"/>
      <c r="X45" s="41" t="s">
        <v>356</v>
      </c>
      <c r="Y45" s="73" t="s">
        <v>374</v>
      </c>
      <c r="Z45" s="47"/>
      <c r="AA45" s="47"/>
      <c r="AB45" s="41" t="s">
        <v>356</v>
      </c>
      <c r="AC45" s="68">
        <v>68444</v>
      </c>
      <c r="AD45" s="47"/>
    </row>
    <row r="46" spans="1:30">
      <c r="A46" s="23"/>
      <c r="B46" s="41"/>
      <c r="C46" s="47"/>
      <c r="D46" s="41"/>
      <c r="E46" s="68"/>
      <c r="F46" s="47"/>
      <c r="G46" s="47"/>
      <c r="H46" s="41"/>
      <c r="I46" s="68"/>
      <c r="J46" s="47"/>
      <c r="K46" s="47"/>
      <c r="L46" s="41"/>
      <c r="M46" s="68"/>
      <c r="N46" s="47"/>
      <c r="O46" s="47"/>
      <c r="P46" s="41"/>
      <c r="Q46" s="68"/>
      <c r="R46" s="47"/>
      <c r="S46" s="47"/>
      <c r="T46" s="41"/>
      <c r="U46" s="68"/>
      <c r="V46" s="47"/>
      <c r="W46" s="47"/>
      <c r="X46" s="41"/>
      <c r="Y46" s="73"/>
      <c r="Z46" s="47"/>
      <c r="AA46" s="47"/>
      <c r="AB46" s="41"/>
      <c r="AC46" s="68"/>
      <c r="AD46" s="47"/>
    </row>
    <row r="47" spans="1:30">
      <c r="A47" s="23"/>
      <c r="B47" s="190" t="s">
        <v>559</v>
      </c>
      <c r="C47" s="50"/>
      <c r="D47" s="109">
        <v>26847</v>
      </c>
      <c r="E47" s="109"/>
      <c r="F47" s="50"/>
      <c r="G47" s="50"/>
      <c r="H47" s="109">
        <v>10454</v>
      </c>
      <c r="I47" s="109"/>
      <c r="J47" s="50"/>
      <c r="K47" s="50"/>
      <c r="L47" s="109">
        <v>9985</v>
      </c>
      <c r="M47" s="109"/>
      <c r="N47" s="50"/>
      <c r="O47" s="50"/>
      <c r="P47" s="109">
        <v>8607</v>
      </c>
      <c r="Q47" s="109"/>
      <c r="R47" s="50"/>
      <c r="S47" s="50"/>
      <c r="T47" s="109">
        <v>5375</v>
      </c>
      <c r="U47" s="109"/>
      <c r="V47" s="50"/>
      <c r="W47" s="50"/>
      <c r="X47" s="71" t="s">
        <v>374</v>
      </c>
      <c r="Y47" s="71"/>
      <c r="Z47" s="50"/>
      <c r="AA47" s="50"/>
      <c r="AB47" s="109">
        <v>61268</v>
      </c>
      <c r="AC47" s="109"/>
      <c r="AD47" s="50"/>
    </row>
    <row r="48" spans="1:30">
      <c r="A48" s="23"/>
      <c r="B48" s="190"/>
      <c r="C48" s="50"/>
      <c r="D48" s="109"/>
      <c r="E48" s="109"/>
      <c r="F48" s="50"/>
      <c r="G48" s="50"/>
      <c r="H48" s="109"/>
      <c r="I48" s="109"/>
      <c r="J48" s="50"/>
      <c r="K48" s="50"/>
      <c r="L48" s="109"/>
      <c r="M48" s="109"/>
      <c r="N48" s="50"/>
      <c r="O48" s="50"/>
      <c r="P48" s="109"/>
      <c r="Q48" s="109"/>
      <c r="R48" s="50"/>
      <c r="S48" s="50"/>
      <c r="T48" s="109"/>
      <c r="U48" s="109"/>
      <c r="V48" s="50"/>
      <c r="W48" s="50"/>
      <c r="X48" s="71"/>
      <c r="Y48" s="71"/>
      <c r="Z48" s="50"/>
      <c r="AA48" s="50"/>
      <c r="AB48" s="109"/>
      <c r="AC48" s="109"/>
      <c r="AD48" s="50"/>
    </row>
    <row r="49" spans="1:30">
      <c r="A49" s="23"/>
      <c r="B49" s="203" t="s">
        <v>560</v>
      </c>
      <c r="C49" s="47"/>
      <c r="D49" s="73" t="s">
        <v>561</v>
      </c>
      <c r="E49" s="73"/>
      <c r="F49" s="41" t="s">
        <v>360</v>
      </c>
      <c r="G49" s="47"/>
      <c r="H49" s="73" t="s">
        <v>562</v>
      </c>
      <c r="I49" s="73"/>
      <c r="J49" s="41" t="s">
        <v>360</v>
      </c>
      <c r="K49" s="47"/>
      <c r="L49" s="73" t="s">
        <v>563</v>
      </c>
      <c r="M49" s="73"/>
      <c r="N49" s="41" t="s">
        <v>360</v>
      </c>
      <c r="O49" s="47"/>
      <c r="P49" s="73" t="s">
        <v>564</v>
      </c>
      <c r="Q49" s="73"/>
      <c r="R49" s="41" t="s">
        <v>360</v>
      </c>
      <c r="S49" s="47"/>
      <c r="T49" s="73" t="s">
        <v>565</v>
      </c>
      <c r="U49" s="73"/>
      <c r="V49" s="41" t="s">
        <v>360</v>
      </c>
      <c r="W49" s="47"/>
      <c r="X49" s="73" t="s">
        <v>374</v>
      </c>
      <c r="Y49" s="73"/>
      <c r="Z49" s="47"/>
      <c r="AA49" s="47"/>
      <c r="AB49" s="73" t="s">
        <v>566</v>
      </c>
      <c r="AC49" s="73"/>
      <c r="AD49" s="41" t="s">
        <v>360</v>
      </c>
    </row>
    <row r="50" spans="1:30" ht="15.75" thickBot="1">
      <c r="A50" s="23"/>
      <c r="B50" s="211"/>
      <c r="C50" s="78"/>
      <c r="D50" s="112"/>
      <c r="E50" s="112"/>
      <c r="F50" s="120"/>
      <c r="G50" s="78"/>
      <c r="H50" s="112"/>
      <c r="I50" s="112"/>
      <c r="J50" s="120"/>
      <c r="K50" s="78"/>
      <c r="L50" s="112"/>
      <c r="M50" s="112"/>
      <c r="N50" s="120"/>
      <c r="O50" s="78"/>
      <c r="P50" s="112"/>
      <c r="Q50" s="112"/>
      <c r="R50" s="120"/>
      <c r="S50" s="78"/>
      <c r="T50" s="112"/>
      <c r="U50" s="112"/>
      <c r="V50" s="120"/>
      <c r="W50" s="78"/>
      <c r="X50" s="112"/>
      <c r="Y50" s="112"/>
      <c r="Z50" s="78"/>
      <c r="AA50" s="78"/>
      <c r="AB50" s="112"/>
      <c r="AC50" s="112"/>
      <c r="AD50" s="120"/>
    </row>
    <row r="51" spans="1:30">
      <c r="A51" s="23"/>
      <c r="B51" s="115" t="s">
        <v>567</v>
      </c>
      <c r="C51" s="57"/>
      <c r="D51" s="116">
        <v>25781</v>
      </c>
      <c r="E51" s="116"/>
      <c r="F51" s="57"/>
      <c r="G51" s="57"/>
      <c r="H51" s="116">
        <v>9671</v>
      </c>
      <c r="I51" s="116"/>
      <c r="J51" s="57"/>
      <c r="K51" s="57"/>
      <c r="L51" s="116">
        <v>7006</v>
      </c>
      <c r="M51" s="116"/>
      <c r="N51" s="57"/>
      <c r="O51" s="57"/>
      <c r="P51" s="116">
        <v>3048</v>
      </c>
      <c r="Q51" s="116"/>
      <c r="R51" s="57"/>
      <c r="S51" s="57"/>
      <c r="T51" s="116">
        <v>2820</v>
      </c>
      <c r="U51" s="116"/>
      <c r="V51" s="57"/>
      <c r="W51" s="57"/>
      <c r="X51" s="217" t="s">
        <v>374</v>
      </c>
      <c r="Y51" s="217"/>
      <c r="Z51" s="57"/>
      <c r="AA51" s="57"/>
      <c r="AB51" s="116">
        <v>48326</v>
      </c>
      <c r="AC51" s="116"/>
      <c r="AD51" s="57"/>
    </row>
    <row r="52" spans="1:30" ht="15.75" thickBot="1">
      <c r="A52" s="23"/>
      <c r="B52" s="70"/>
      <c r="C52" s="58"/>
      <c r="D52" s="117"/>
      <c r="E52" s="117"/>
      <c r="F52" s="58"/>
      <c r="G52" s="58"/>
      <c r="H52" s="117"/>
      <c r="I52" s="117"/>
      <c r="J52" s="58"/>
      <c r="K52" s="58"/>
      <c r="L52" s="117"/>
      <c r="M52" s="117"/>
      <c r="N52" s="58"/>
      <c r="O52" s="58"/>
      <c r="P52" s="117"/>
      <c r="Q52" s="117"/>
      <c r="R52" s="58"/>
      <c r="S52" s="58"/>
      <c r="T52" s="117"/>
      <c r="U52" s="117"/>
      <c r="V52" s="58"/>
      <c r="W52" s="58"/>
      <c r="X52" s="72"/>
      <c r="Y52" s="72"/>
      <c r="Z52" s="58"/>
      <c r="AA52" s="58"/>
      <c r="AB52" s="117"/>
      <c r="AC52" s="117"/>
      <c r="AD52" s="58"/>
    </row>
    <row r="53" spans="1:30">
      <c r="A53" s="23"/>
      <c r="B53" s="42" t="s">
        <v>554</v>
      </c>
      <c r="C53" s="48"/>
      <c r="D53" s="69">
        <v>24466</v>
      </c>
      <c r="E53" s="69"/>
      <c r="F53" s="48"/>
      <c r="G53" s="48"/>
      <c r="H53" s="69">
        <v>5868</v>
      </c>
      <c r="I53" s="69"/>
      <c r="J53" s="48"/>
      <c r="K53" s="48"/>
      <c r="L53" s="74" t="s">
        <v>568</v>
      </c>
      <c r="M53" s="74"/>
      <c r="N53" s="42" t="s">
        <v>360</v>
      </c>
      <c r="O53" s="48"/>
      <c r="P53" s="69">
        <v>2115</v>
      </c>
      <c r="Q53" s="69"/>
      <c r="R53" s="48"/>
      <c r="S53" s="48"/>
      <c r="T53" s="69">
        <v>3556</v>
      </c>
      <c r="U53" s="69"/>
      <c r="V53" s="48"/>
      <c r="W53" s="48"/>
      <c r="X53" s="74" t="s">
        <v>374</v>
      </c>
      <c r="Y53" s="74"/>
      <c r="Z53" s="48"/>
      <c r="AA53" s="48"/>
      <c r="AB53" s="69">
        <v>35419</v>
      </c>
      <c r="AC53" s="69"/>
      <c r="AD53" s="48"/>
    </row>
    <row r="54" spans="1:30" ht="15.75" thickBot="1">
      <c r="A54" s="23"/>
      <c r="B54" s="120"/>
      <c r="C54" s="78"/>
      <c r="D54" s="111"/>
      <c r="E54" s="111"/>
      <c r="F54" s="78"/>
      <c r="G54" s="78"/>
      <c r="H54" s="111"/>
      <c r="I54" s="111"/>
      <c r="J54" s="78"/>
      <c r="K54" s="78"/>
      <c r="L54" s="112"/>
      <c r="M54" s="112"/>
      <c r="N54" s="120"/>
      <c r="O54" s="78"/>
      <c r="P54" s="111"/>
      <c r="Q54" s="111"/>
      <c r="R54" s="78"/>
      <c r="S54" s="78"/>
      <c r="T54" s="111"/>
      <c r="U54" s="111"/>
      <c r="V54" s="78"/>
      <c r="W54" s="78"/>
      <c r="X54" s="112"/>
      <c r="Y54" s="112"/>
      <c r="Z54" s="78"/>
      <c r="AA54" s="78"/>
      <c r="AB54" s="111"/>
      <c r="AC54" s="111"/>
      <c r="AD54" s="78"/>
    </row>
    <row r="55" spans="1:30">
      <c r="A55" s="23"/>
      <c r="B55" s="53" t="s">
        <v>569</v>
      </c>
      <c r="C55" s="57"/>
      <c r="D55" s="115" t="s">
        <v>356</v>
      </c>
      <c r="E55" s="116">
        <v>15635</v>
      </c>
      <c r="F55" s="57"/>
      <c r="G55" s="57"/>
      <c r="H55" s="115" t="s">
        <v>356</v>
      </c>
      <c r="I55" s="116">
        <v>11736</v>
      </c>
      <c r="J55" s="57"/>
      <c r="K55" s="57"/>
      <c r="L55" s="115" t="s">
        <v>356</v>
      </c>
      <c r="M55" s="116">
        <v>6841</v>
      </c>
      <c r="N55" s="57"/>
      <c r="O55" s="57"/>
      <c r="P55" s="115" t="s">
        <v>356</v>
      </c>
      <c r="Q55" s="116">
        <v>14759</v>
      </c>
      <c r="R55" s="57"/>
      <c r="S55" s="57"/>
      <c r="T55" s="115" t="s">
        <v>356</v>
      </c>
      <c r="U55" s="116">
        <v>6566</v>
      </c>
      <c r="V55" s="57"/>
      <c r="W55" s="57"/>
      <c r="X55" s="217" t="s">
        <v>374</v>
      </c>
      <c r="Y55" s="217"/>
      <c r="Z55" s="57"/>
      <c r="AA55" s="57"/>
      <c r="AB55" s="115" t="s">
        <v>356</v>
      </c>
      <c r="AC55" s="116">
        <v>55537</v>
      </c>
      <c r="AD55" s="57"/>
    </row>
    <row r="56" spans="1:30" ht="15.75" thickBot="1">
      <c r="A56" s="23"/>
      <c r="B56" s="54"/>
      <c r="C56" s="58"/>
      <c r="D56" s="70"/>
      <c r="E56" s="117"/>
      <c r="F56" s="58"/>
      <c r="G56" s="58"/>
      <c r="H56" s="70"/>
      <c r="I56" s="117"/>
      <c r="J56" s="58"/>
      <c r="K56" s="58"/>
      <c r="L56" s="70"/>
      <c r="M56" s="117"/>
      <c r="N56" s="58"/>
      <c r="O56" s="58"/>
      <c r="P56" s="70"/>
      <c r="Q56" s="117"/>
      <c r="R56" s="58"/>
      <c r="S56" s="58"/>
      <c r="T56" s="70"/>
      <c r="U56" s="117"/>
      <c r="V56" s="58"/>
      <c r="W56" s="58"/>
      <c r="X56" s="72"/>
      <c r="Y56" s="72"/>
      <c r="Z56" s="58"/>
      <c r="AA56" s="58"/>
      <c r="AB56" s="70"/>
      <c r="AC56" s="117"/>
      <c r="AD56" s="58"/>
    </row>
    <row r="57" spans="1:30">
      <c r="A57" s="23" t="s">
        <v>1276</v>
      </c>
      <c r="B57" s="28" t="s">
        <v>571</v>
      </c>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row>
    <row r="58" spans="1:30">
      <c r="A58" s="23"/>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row>
    <row r="59" spans="1:30">
      <c r="A59" s="23"/>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row>
    <row r="60" spans="1:30" ht="15.75" thickBot="1">
      <c r="A60" s="23"/>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row>
    <row r="61" spans="1:30" ht="15.75" thickBot="1">
      <c r="A61" s="23"/>
      <c r="B61" s="60"/>
      <c r="C61" s="60"/>
      <c r="D61" s="226">
        <v>42004</v>
      </c>
      <c r="E61" s="226"/>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row>
    <row r="62" spans="1:30" ht="15.75" thickBot="1">
      <c r="A62" s="23"/>
      <c r="B62" s="221" t="s">
        <v>354</v>
      </c>
      <c r="C62" s="39"/>
      <c r="D62" s="65" t="s">
        <v>572</v>
      </c>
      <c r="E62" s="65"/>
      <c r="F62" s="65"/>
      <c r="G62" s="39"/>
      <c r="H62" s="65" t="s">
        <v>444</v>
      </c>
      <c r="I62" s="65"/>
      <c r="J62" s="65"/>
      <c r="K62" s="39"/>
      <c r="L62" s="65" t="s">
        <v>522</v>
      </c>
      <c r="M62" s="65"/>
      <c r="N62" s="65"/>
      <c r="O62" s="39"/>
      <c r="P62" s="65" t="s">
        <v>523</v>
      </c>
      <c r="Q62" s="65"/>
      <c r="R62" s="65"/>
      <c r="S62" s="39"/>
      <c r="T62" s="65" t="s">
        <v>432</v>
      </c>
      <c r="U62" s="65"/>
      <c r="V62" s="65"/>
      <c r="W62" s="39"/>
      <c r="X62" s="65" t="s">
        <v>433</v>
      </c>
      <c r="Y62" s="65"/>
      <c r="Z62" s="65"/>
      <c r="AA62" s="39"/>
      <c r="AB62" s="65" t="s">
        <v>161</v>
      </c>
      <c r="AC62" s="65"/>
      <c r="AD62" s="65"/>
    </row>
    <row r="63" spans="1:30">
      <c r="A63" s="23"/>
      <c r="B63" s="228" t="s">
        <v>573</v>
      </c>
      <c r="C63" s="228"/>
      <c r="D63" s="228"/>
      <c r="E63" s="228"/>
      <c r="F63" s="228"/>
      <c r="G63" s="29"/>
      <c r="H63" s="57"/>
      <c r="I63" s="57"/>
      <c r="J63" s="57"/>
      <c r="K63" s="29"/>
      <c r="L63" s="57"/>
      <c r="M63" s="57"/>
      <c r="N63" s="57"/>
      <c r="O63" s="29"/>
      <c r="P63" s="57"/>
      <c r="Q63" s="57"/>
      <c r="R63" s="57"/>
      <c r="S63" s="29"/>
      <c r="T63" s="57"/>
      <c r="U63" s="57"/>
      <c r="V63" s="57"/>
      <c r="W63" s="29"/>
      <c r="X63" s="57"/>
      <c r="Y63" s="57"/>
      <c r="Z63" s="57"/>
      <c r="AA63" s="29"/>
      <c r="AB63" s="57"/>
      <c r="AC63" s="57"/>
      <c r="AD63" s="57"/>
    </row>
    <row r="64" spans="1:30" ht="24.75">
      <c r="A64" s="23"/>
      <c r="B64" s="223" t="s">
        <v>574</v>
      </c>
      <c r="C64" s="29"/>
      <c r="D64" s="50"/>
      <c r="E64" s="50"/>
      <c r="F64" s="50"/>
      <c r="G64" s="29"/>
      <c r="H64" s="50"/>
      <c r="I64" s="50"/>
      <c r="J64" s="50"/>
      <c r="K64" s="29"/>
      <c r="L64" s="50"/>
      <c r="M64" s="50"/>
      <c r="N64" s="50"/>
      <c r="O64" s="29"/>
      <c r="P64" s="50"/>
      <c r="Q64" s="50"/>
      <c r="R64" s="50"/>
      <c r="S64" s="29"/>
      <c r="T64" s="50"/>
      <c r="U64" s="50"/>
      <c r="V64" s="50"/>
      <c r="W64" s="29"/>
      <c r="X64" s="50"/>
      <c r="Y64" s="50"/>
      <c r="Z64" s="50"/>
      <c r="AA64" s="29"/>
      <c r="AB64" s="50"/>
      <c r="AC64" s="50"/>
      <c r="AD64" s="50"/>
    </row>
    <row r="65" spans="1:30">
      <c r="A65" s="23"/>
      <c r="B65" s="229" t="s">
        <v>575</v>
      </c>
      <c r="C65" s="50"/>
      <c r="D65" s="227" t="s">
        <v>356</v>
      </c>
      <c r="E65" s="230">
        <v>981</v>
      </c>
      <c r="F65" s="50"/>
      <c r="G65" s="50"/>
      <c r="H65" s="227" t="s">
        <v>356</v>
      </c>
      <c r="I65" s="230">
        <v>262</v>
      </c>
      <c r="J65" s="50"/>
      <c r="K65" s="50"/>
      <c r="L65" s="227" t="s">
        <v>356</v>
      </c>
      <c r="M65" s="231">
        <v>1812</v>
      </c>
      <c r="N65" s="50"/>
      <c r="O65" s="50"/>
      <c r="P65" s="227" t="s">
        <v>356</v>
      </c>
      <c r="Q65" s="230">
        <v>605</v>
      </c>
      <c r="R65" s="50"/>
      <c r="S65" s="50"/>
      <c r="T65" s="227" t="s">
        <v>356</v>
      </c>
      <c r="U65" s="230" t="s">
        <v>374</v>
      </c>
      <c r="V65" s="50"/>
      <c r="W65" s="50"/>
      <c r="X65" s="227" t="s">
        <v>356</v>
      </c>
      <c r="Y65" s="230" t="s">
        <v>374</v>
      </c>
      <c r="Z65" s="50"/>
      <c r="AA65" s="50"/>
      <c r="AB65" s="227" t="s">
        <v>356</v>
      </c>
      <c r="AC65" s="231">
        <v>3660</v>
      </c>
      <c r="AD65" s="50"/>
    </row>
    <row r="66" spans="1:30">
      <c r="A66" s="23"/>
      <c r="B66" s="229"/>
      <c r="C66" s="50"/>
      <c r="D66" s="227"/>
      <c r="E66" s="230"/>
      <c r="F66" s="50"/>
      <c r="G66" s="50"/>
      <c r="H66" s="227"/>
      <c r="I66" s="230"/>
      <c r="J66" s="50"/>
      <c r="K66" s="50"/>
      <c r="L66" s="227"/>
      <c r="M66" s="231"/>
      <c r="N66" s="50"/>
      <c r="O66" s="50"/>
      <c r="P66" s="227"/>
      <c r="Q66" s="230"/>
      <c r="R66" s="50"/>
      <c r="S66" s="50"/>
      <c r="T66" s="227"/>
      <c r="U66" s="230"/>
      <c r="V66" s="50"/>
      <c r="W66" s="50"/>
      <c r="X66" s="227"/>
      <c r="Y66" s="230"/>
      <c r="Z66" s="50"/>
      <c r="AA66" s="50"/>
      <c r="AB66" s="227"/>
      <c r="AC66" s="231"/>
      <c r="AD66" s="50"/>
    </row>
    <row r="67" spans="1:30">
      <c r="A67" s="23"/>
      <c r="B67" s="232" t="s">
        <v>576</v>
      </c>
      <c r="C67" s="47"/>
      <c r="D67" s="234">
        <v>9738</v>
      </c>
      <c r="E67" s="234"/>
      <c r="F67" s="47"/>
      <c r="G67" s="47"/>
      <c r="H67" s="234">
        <v>8546</v>
      </c>
      <c r="I67" s="234"/>
      <c r="J67" s="47"/>
      <c r="K67" s="47"/>
      <c r="L67" s="234">
        <v>6840</v>
      </c>
      <c r="M67" s="234"/>
      <c r="N67" s="47"/>
      <c r="O67" s="47"/>
      <c r="P67" s="234">
        <v>14167</v>
      </c>
      <c r="Q67" s="234"/>
      <c r="R67" s="47"/>
      <c r="S67" s="47"/>
      <c r="T67" s="234">
        <v>11401</v>
      </c>
      <c r="U67" s="234"/>
      <c r="V67" s="47"/>
      <c r="W67" s="47"/>
      <c r="X67" s="236" t="s">
        <v>374</v>
      </c>
      <c r="Y67" s="236"/>
      <c r="Z67" s="47"/>
      <c r="AA67" s="47"/>
      <c r="AB67" s="234">
        <v>50692</v>
      </c>
      <c r="AC67" s="234"/>
      <c r="AD67" s="47"/>
    </row>
    <row r="68" spans="1:30" ht="15.75" thickBot="1">
      <c r="A68" s="23"/>
      <c r="B68" s="233"/>
      <c r="C68" s="78"/>
      <c r="D68" s="235"/>
      <c r="E68" s="235"/>
      <c r="F68" s="78"/>
      <c r="G68" s="78"/>
      <c r="H68" s="235"/>
      <c r="I68" s="235"/>
      <c r="J68" s="78"/>
      <c r="K68" s="78"/>
      <c r="L68" s="235"/>
      <c r="M68" s="235"/>
      <c r="N68" s="78"/>
      <c r="O68" s="78"/>
      <c r="P68" s="235"/>
      <c r="Q68" s="235"/>
      <c r="R68" s="78"/>
      <c r="S68" s="78"/>
      <c r="T68" s="235"/>
      <c r="U68" s="235"/>
      <c r="V68" s="78"/>
      <c r="W68" s="78"/>
      <c r="X68" s="237"/>
      <c r="Y68" s="237"/>
      <c r="Z68" s="78"/>
      <c r="AA68" s="78"/>
      <c r="AB68" s="235"/>
      <c r="AC68" s="235"/>
      <c r="AD68" s="78"/>
    </row>
    <row r="69" spans="1:30">
      <c r="A69" s="23"/>
      <c r="B69" s="228" t="s">
        <v>577</v>
      </c>
      <c r="C69" s="57"/>
      <c r="D69" s="228" t="s">
        <v>356</v>
      </c>
      <c r="E69" s="239">
        <v>10719</v>
      </c>
      <c r="F69" s="57"/>
      <c r="G69" s="57"/>
      <c r="H69" s="228" t="s">
        <v>356</v>
      </c>
      <c r="I69" s="239">
        <v>8808</v>
      </c>
      <c r="J69" s="57"/>
      <c r="K69" s="57"/>
      <c r="L69" s="228" t="s">
        <v>356</v>
      </c>
      <c r="M69" s="239">
        <v>8652</v>
      </c>
      <c r="N69" s="57"/>
      <c r="O69" s="57"/>
      <c r="P69" s="228" t="s">
        <v>356</v>
      </c>
      <c r="Q69" s="239">
        <v>14772</v>
      </c>
      <c r="R69" s="57"/>
      <c r="S69" s="57"/>
      <c r="T69" s="228" t="s">
        <v>356</v>
      </c>
      <c r="U69" s="239">
        <v>11401</v>
      </c>
      <c r="V69" s="57"/>
      <c r="W69" s="57"/>
      <c r="X69" s="228" t="s">
        <v>356</v>
      </c>
      <c r="Y69" s="241" t="s">
        <v>374</v>
      </c>
      <c r="Z69" s="57"/>
      <c r="AA69" s="57"/>
      <c r="AB69" s="228" t="s">
        <v>356</v>
      </c>
      <c r="AC69" s="239">
        <v>54352</v>
      </c>
      <c r="AD69" s="57"/>
    </row>
    <row r="70" spans="1:30" ht="15.75" thickBot="1">
      <c r="A70" s="23"/>
      <c r="B70" s="238"/>
      <c r="C70" s="58"/>
      <c r="D70" s="238"/>
      <c r="E70" s="240"/>
      <c r="F70" s="58"/>
      <c r="G70" s="58"/>
      <c r="H70" s="238"/>
      <c r="I70" s="240"/>
      <c r="J70" s="58"/>
      <c r="K70" s="58"/>
      <c r="L70" s="238"/>
      <c r="M70" s="240"/>
      <c r="N70" s="58"/>
      <c r="O70" s="58"/>
      <c r="P70" s="238"/>
      <c r="Q70" s="240"/>
      <c r="R70" s="58"/>
      <c r="S70" s="58"/>
      <c r="T70" s="238"/>
      <c r="U70" s="240"/>
      <c r="V70" s="58"/>
      <c r="W70" s="58"/>
      <c r="X70" s="238"/>
      <c r="Y70" s="242"/>
      <c r="Z70" s="58"/>
      <c r="AA70" s="58"/>
      <c r="AB70" s="238"/>
      <c r="AC70" s="240"/>
      <c r="AD70" s="58"/>
    </row>
    <row r="71" spans="1:30">
      <c r="A71" s="23"/>
      <c r="B71" s="225" t="s">
        <v>578</v>
      </c>
      <c r="C71" s="34"/>
      <c r="D71" s="48"/>
      <c r="E71" s="48"/>
      <c r="F71" s="48"/>
      <c r="G71" s="34"/>
      <c r="H71" s="48"/>
      <c r="I71" s="48"/>
      <c r="J71" s="48"/>
      <c r="K71" s="34"/>
      <c r="L71" s="48"/>
      <c r="M71" s="48"/>
      <c r="N71" s="48"/>
      <c r="O71" s="34"/>
      <c r="P71" s="48"/>
      <c r="Q71" s="48"/>
      <c r="R71" s="48"/>
      <c r="S71" s="34"/>
      <c r="T71" s="48"/>
      <c r="U71" s="48"/>
      <c r="V71" s="48"/>
      <c r="W71" s="34"/>
      <c r="X71" s="48"/>
      <c r="Y71" s="48"/>
      <c r="Z71" s="48"/>
      <c r="AA71" s="34"/>
      <c r="AB71" s="48"/>
      <c r="AC71" s="48"/>
      <c r="AD71" s="48"/>
    </row>
    <row r="72" spans="1:30">
      <c r="A72" s="23"/>
      <c r="B72" s="229" t="s">
        <v>579</v>
      </c>
      <c r="C72" s="50"/>
      <c r="D72" s="227" t="s">
        <v>356</v>
      </c>
      <c r="E72" s="231">
        <v>19103</v>
      </c>
      <c r="F72" s="50"/>
      <c r="G72" s="50"/>
      <c r="H72" s="227" t="s">
        <v>356</v>
      </c>
      <c r="I72" s="231">
        <v>21978</v>
      </c>
      <c r="J72" s="50"/>
      <c r="K72" s="50"/>
      <c r="L72" s="227" t="s">
        <v>356</v>
      </c>
      <c r="M72" s="231">
        <v>7690</v>
      </c>
      <c r="N72" s="50"/>
      <c r="O72" s="50"/>
      <c r="P72" s="227" t="s">
        <v>356</v>
      </c>
      <c r="Q72" s="231">
        <v>24905</v>
      </c>
      <c r="R72" s="50"/>
      <c r="S72" s="50"/>
      <c r="T72" s="227" t="s">
        <v>356</v>
      </c>
      <c r="U72" s="230" t="s">
        <v>374</v>
      </c>
      <c r="V72" s="50"/>
      <c r="W72" s="50"/>
      <c r="X72" s="227" t="s">
        <v>356</v>
      </c>
      <c r="Y72" s="230" t="s">
        <v>374</v>
      </c>
      <c r="Z72" s="50"/>
      <c r="AA72" s="50"/>
      <c r="AB72" s="227" t="s">
        <v>356</v>
      </c>
      <c r="AC72" s="231">
        <v>73676</v>
      </c>
      <c r="AD72" s="50"/>
    </row>
    <row r="73" spans="1:30">
      <c r="A73" s="23"/>
      <c r="B73" s="229"/>
      <c r="C73" s="50"/>
      <c r="D73" s="227"/>
      <c r="E73" s="231"/>
      <c r="F73" s="50"/>
      <c r="G73" s="50"/>
      <c r="H73" s="227"/>
      <c r="I73" s="231"/>
      <c r="J73" s="50"/>
      <c r="K73" s="50"/>
      <c r="L73" s="227"/>
      <c r="M73" s="231"/>
      <c r="N73" s="50"/>
      <c r="O73" s="50"/>
      <c r="P73" s="227"/>
      <c r="Q73" s="231"/>
      <c r="R73" s="50"/>
      <c r="S73" s="50"/>
      <c r="T73" s="227"/>
      <c r="U73" s="230"/>
      <c r="V73" s="50"/>
      <c r="W73" s="50"/>
      <c r="X73" s="227"/>
      <c r="Y73" s="230"/>
      <c r="Z73" s="50"/>
      <c r="AA73" s="50"/>
      <c r="AB73" s="227"/>
      <c r="AC73" s="231"/>
      <c r="AD73" s="50"/>
    </row>
    <row r="74" spans="1:30">
      <c r="A74" s="23"/>
      <c r="B74" s="232" t="s">
        <v>580</v>
      </c>
      <c r="C74" s="47"/>
      <c r="D74" s="234">
        <v>837432</v>
      </c>
      <c r="E74" s="234"/>
      <c r="F74" s="47"/>
      <c r="G74" s="47"/>
      <c r="H74" s="234">
        <v>1047659</v>
      </c>
      <c r="I74" s="234"/>
      <c r="J74" s="47"/>
      <c r="K74" s="47"/>
      <c r="L74" s="234">
        <v>148114</v>
      </c>
      <c r="M74" s="234"/>
      <c r="N74" s="47"/>
      <c r="O74" s="47"/>
      <c r="P74" s="234">
        <v>1826470</v>
      </c>
      <c r="Q74" s="234"/>
      <c r="R74" s="47"/>
      <c r="S74" s="47"/>
      <c r="T74" s="234">
        <v>893160</v>
      </c>
      <c r="U74" s="234"/>
      <c r="V74" s="47"/>
      <c r="W74" s="47"/>
      <c r="X74" s="234">
        <v>3171</v>
      </c>
      <c r="Y74" s="234"/>
      <c r="Z74" s="47"/>
      <c r="AA74" s="47"/>
      <c r="AB74" s="234">
        <v>4756006</v>
      </c>
      <c r="AC74" s="234"/>
      <c r="AD74" s="47"/>
    </row>
    <row r="75" spans="1:30" ht="15.75" thickBot="1">
      <c r="A75" s="23"/>
      <c r="B75" s="233"/>
      <c r="C75" s="78"/>
      <c r="D75" s="235"/>
      <c r="E75" s="235"/>
      <c r="F75" s="78"/>
      <c r="G75" s="78"/>
      <c r="H75" s="235"/>
      <c r="I75" s="235"/>
      <c r="J75" s="78"/>
      <c r="K75" s="78"/>
      <c r="L75" s="235"/>
      <c r="M75" s="235"/>
      <c r="N75" s="78"/>
      <c r="O75" s="78"/>
      <c r="P75" s="235"/>
      <c r="Q75" s="235"/>
      <c r="R75" s="78"/>
      <c r="S75" s="78"/>
      <c r="T75" s="235"/>
      <c r="U75" s="235"/>
      <c r="V75" s="78"/>
      <c r="W75" s="78"/>
      <c r="X75" s="235"/>
      <c r="Y75" s="235"/>
      <c r="Z75" s="78"/>
      <c r="AA75" s="78"/>
      <c r="AB75" s="235"/>
      <c r="AC75" s="235"/>
      <c r="AD75" s="78"/>
    </row>
    <row r="76" spans="1:30">
      <c r="A76" s="23"/>
      <c r="B76" s="228" t="s">
        <v>581</v>
      </c>
      <c r="C76" s="57"/>
      <c r="D76" s="228" t="s">
        <v>356</v>
      </c>
      <c r="E76" s="239">
        <v>856535</v>
      </c>
      <c r="F76" s="57"/>
      <c r="G76" s="57"/>
      <c r="H76" s="228" t="s">
        <v>356</v>
      </c>
      <c r="I76" s="239">
        <v>1069637</v>
      </c>
      <c r="J76" s="57"/>
      <c r="K76" s="57"/>
      <c r="L76" s="228" t="s">
        <v>356</v>
      </c>
      <c r="M76" s="239">
        <v>155804</v>
      </c>
      <c r="N76" s="57"/>
      <c r="O76" s="57"/>
      <c r="P76" s="228" t="s">
        <v>356</v>
      </c>
      <c r="Q76" s="239">
        <v>1851375</v>
      </c>
      <c r="R76" s="57"/>
      <c r="S76" s="57"/>
      <c r="T76" s="228" t="s">
        <v>356</v>
      </c>
      <c r="U76" s="239">
        <v>893160</v>
      </c>
      <c r="V76" s="57"/>
      <c r="W76" s="57"/>
      <c r="X76" s="228" t="s">
        <v>356</v>
      </c>
      <c r="Y76" s="239">
        <v>3171</v>
      </c>
      <c r="Z76" s="57"/>
      <c r="AA76" s="57"/>
      <c r="AB76" s="228" t="s">
        <v>356</v>
      </c>
      <c r="AC76" s="239">
        <v>4829682</v>
      </c>
      <c r="AD76" s="57"/>
    </row>
    <row r="77" spans="1:30" ht="15.75" thickBot="1">
      <c r="A77" s="23"/>
      <c r="B77" s="238"/>
      <c r="C77" s="58"/>
      <c r="D77" s="238"/>
      <c r="E77" s="240"/>
      <c r="F77" s="58"/>
      <c r="G77" s="58"/>
      <c r="H77" s="238"/>
      <c r="I77" s="240"/>
      <c r="J77" s="58"/>
      <c r="K77" s="58"/>
      <c r="L77" s="238"/>
      <c r="M77" s="240"/>
      <c r="N77" s="58"/>
      <c r="O77" s="58"/>
      <c r="P77" s="238"/>
      <c r="Q77" s="240"/>
      <c r="R77" s="58"/>
      <c r="S77" s="58"/>
      <c r="T77" s="238"/>
      <c r="U77" s="240"/>
      <c r="V77" s="58"/>
      <c r="W77" s="58"/>
      <c r="X77" s="238"/>
      <c r="Y77" s="240"/>
      <c r="Z77" s="58"/>
      <c r="AA77" s="58"/>
      <c r="AB77" s="238"/>
      <c r="AC77" s="240"/>
      <c r="AD77" s="58"/>
    </row>
    <row r="78" spans="1:30">
      <c r="A78" s="23"/>
      <c r="B78" s="243" t="s">
        <v>582</v>
      </c>
      <c r="C78" s="243"/>
      <c r="D78" s="243"/>
      <c r="E78" s="243"/>
      <c r="F78" s="243"/>
      <c r="G78" s="243"/>
      <c r="H78" s="243"/>
      <c r="I78" s="243"/>
      <c r="J78" s="243"/>
      <c r="K78" s="243"/>
      <c r="L78" s="243"/>
      <c r="M78" s="243"/>
      <c r="N78" s="243"/>
      <c r="O78" s="34"/>
      <c r="P78" s="48"/>
      <c r="Q78" s="48"/>
      <c r="R78" s="48"/>
      <c r="S78" s="34"/>
      <c r="T78" s="48"/>
      <c r="U78" s="48"/>
      <c r="V78" s="48"/>
      <c r="W78" s="34"/>
      <c r="X78" s="48"/>
      <c r="Y78" s="48"/>
      <c r="Z78" s="48"/>
      <c r="AA78" s="34"/>
      <c r="AB78" s="48"/>
      <c r="AC78" s="48"/>
      <c r="AD78" s="48"/>
    </row>
    <row r="79" spans="1:30" ht="24.75">
      <c r="A79" s="23"/>
      <c r="B79" s="223" t="s">
        <v>579</v>
      </c>
      <c r="C79" s="29"/>
      <c r="D79" s="230">
        <v>5.14</v>
      </c>
      <c r="E79" s="230"/>
      <c r="F79" s="222" t="s">
        <v>410</v>
      </c>
      <c r="G79" s="29"/>
      <c r="H79" s="230">
        <v>1.19</v>
      </c>
      <c r="I79" s="230"/>
      <c r="J79" s="222" t="s">
        <v>410</v>
      </c>
      <c r="K79" s="29"/>
      <c r="L79" s="230">
        <v>23.56</v>
      </c>
      <c r="M79" s="230"/>
      <c r="N79" s="222" t="s">
        <v>410</v>
      </c>
      <c r="O79" s="29"/>
      <c r="P79" s="230">
        <v>2.4300000000000002</v>
      </c>
      <c r="Q79" s="230"/>
      <c r="R79" s="222" t="s">
        <v>410</v>
      </c>
      <c r="S79" s="29"/>
      <c r="T79" s="230" t="s">
        <v>374</v>
      </c>
      <c r="U79" s="230"/>
      <c r="V79" s="222" t="s">
        <v>410</v>
      </c>
      <c r="W79" s="29"/>
      <c r="X79" s="230" t="s">
        <v>374</v>
      </c>
      <c r="Y79" s="230"/>
      <c r="Z79" s="222" t="s">
        <v>410</v>
      </c>
      <c r="AA79" s="29"/>
      <c r="AB79" s="230">
        <v>4.97</v>
      </c>
      <c r="AC79" s="230"/>
      <c r="AD79" s="222" t="s">
        <v>410</v>
      </c>
    </row>
    <row r="80" spans="1:30" ht="25.5" thickBot="1">
      <c r="A80" s="23"/>
      <c r="B80" s="224" t="s">
        <v>580</v>
      </c>
      <c r="C80" s="34"/>
      <c r="D80" s="237">
        <v>1.1599999999999999</v>
      </c>
      <c r="E80" s="237"/>
      <c r="F80" s="225" t="s">
        <v>410</v>
      </c>
      <c r="G80" s="34"/>
      <c r="H80" s="237">
        <v>0.82</v>
      </c>
      <c r="I80" s="237"/>
      <c r="J80" s="225" t="s">
        <v>410</v>
      </c>
      <c r="K80" s="34"/>
      <c r="L80" s="237">
        <v>4.62</v>
      </c>
      <c r="M80" s="237"/>
      <c r="N80" s="225" t="s">
        <v>410</v>
      </c>
      <c r="O80" s="34"/>
      <c r="P80" s="237">
        <v>0.78</v>
      </c>
      <c r="Q80" s="237"/>
      <c r="R80" s="225" t="s">
        <v>410</v>
      </c>
      <c r="S80" s="34"/>
      <c r="T80" s="237">
        <v>1.28</v>
      </c>
      <c r="U80" s="237"/>
      <c r="V80" s="225" t="s">
        <v>410</v>
      </c>
      <c r="W80" s="34"/>
      <c r="X80" s="237" t="s">
        <v>374</v>
      </c>
      <c r="Y80" s="237"/>
      <c r="Z80" s="225" t="s">
        <v>410</v>
      </c>
      <c r="AA80" s="34"/>
      <c r="AB80" s="237">
        <v>1.07</v>
      </c>
      <c r="AC80" s="237"/>
      <c r="AD80" s="225" t="s">
        <v>410</v>
      </c>
    </row>
    <row r="81" spans="1:30" ht="15.75" thickBot="1">
      <c r="A81" s="23"/>
      <c r="B81" s="103" t="s">
        <v>161</v>
      </c>
      <c r="C81" s="60"/>
      <c r="D81" s="244">
        <v>1.25</v>
      </c>
      <c r="E81" s="244"/>
      <c r="F81" s="103" t="s">
        <v>410</v>
      </c>
      <c r="G81" s="60"/>
      <c r="H81" s="244">
        <v>0.82</v>
      </c>
      <c r="I81" s="244"/>
      <c r="J81" s="103" t="s">
        <v>410</v>
      </c>
      <c r="K81" s="60"/>
      <c r="L81" s="244">
        <v>5.55</v>
      </c>
      <c r="M81" s="244"/>
      <c r="N81" s="103" t="s">
        <v>410</v>
      </c>
      <c r="O81" s="60"/>
      <c r="P81" s="244">
        <v>0.8</v>
      </c>
      <c r="Q81" s="244"/>
      <c r="R81" s="103" t="s">
        <v>410</v>
      </c>
      <c r="S81" s="60"/>
      <c r="T81" s="244">
        <v>1.28</v>
      </c>
      <c r="U81" s="244"/>
      <c r="V81" s="103" t="s">
        <v>410</v>
      </c>
      <c r="W81" s="60"/>
      <c r="X81" s="244" t="s">
        <v>374</v>
      </c>
      <c r="Y81" s="244"/>
      <c r="Z81" s="103" t="s">
        <v>410</v>
      </c>
      <c r="AA81" s="60"/>
      <c r="AB81" s="244">
        <v>1.1299999999999999</v>
      </c>
      <c r="AC81" s="244"/>
      <c r="AD81" s="103" t="s">
        <v>410</v>
      </c>
    </row>
    <row r="82" spans="1:30">
      <c r="A82" s="23"/>
      <c r="B82" s="243" t="s">
        <v>583</v>
      </c>
      <c r="C82" s="243"/>
      <c r="D82" s="243"/>
      <c r="E82" s="243"/>
      <c r="F82" s="243"/>
      <c r="G82" s="34"/>
      <c r="H82" s="48"/>
      <c r="I82" s="48"/>
      <c r="J82" s="48"/>
      <c r="K82" s="34"/>
      <c r="L82" s="48"/>
      <c r="M82" s="48"/>
      <c r="N82" s="48"/>
      <c r="O82" s="34"/>
      <c r="P82" s="48"/>
      <c r="Q82" s="48"/>
      <c r="R82" s="48"/>
      <c r="S82" s="34"/>
      <c r="T82" s="48"/>
      <c r="U82" s="48"/>
      <c r="V82" s="48"/>
      <c r="W82" s="34"/>
      <c r="X82" s="48"/>
      <c r="Y82" s="48"/>
      <c r="Z82" s="48"/>
      <c r="AA82" s="34"/>
      <c r="AB82" s="48"/>
      <c r="AC82" s="48"/>
      <c r="AD82" s="48"/>
    </row>
    <row r="83" spans="1:30">
      <c r="A83" s="23"/>
      <c r="B83" s="229" t="s">
        <v>579</v>
      </c>
      <c r="C83" s="50"/>
      <c r="D83" s="227" t="s">
        <v>356</v>
      </c>
      <c r="E83" s="231">
        <v>19106</v>
      </c>
      <c r="F83" s="50"/>
      <c r="G83" s="50"/>
      <c r="H83" s="227" t="s">
        <v>356</v>
      </c>
      <c r="I83" s="231">
        <v>21989</v>
      </c>
      <c r="J83" s="50"/>
      <c r="K83" s="50"/>
      <c r="L83" s="227" t="s">
        <v>356</v>
      </c>
      <c r="M83" s="231">
        <v>7687</v>
      </c>
      <c r="N83" s="50"/>
      <c r="O83" s="50"/>
      <c r="P83" s="227" t="s">
        <v>356</v>
      </c>
      <c r="Q83" s="231">
        <v>24930</v>
      </c>
      <c r="R83" s="50"/>
      <c r="S83" s="50"/>
      <c r="T83" s="227" t="s">
        <v>356</v>
      </c>
      <c r="U83" s="230" t="s">
        <v>374</v>
      </c>
      <c r="V83" s="50"/>
      <c r="W83" s="50"/>
      <c r="X83" s="227" t="s">
        <v>356</v>
      </c>
      <c r="Y83" s="230" t="s">
        <v>374</v>
      </c>
      <c r="Z83" s="50"/>
      <c r="AA83" s="50"/>
      <c r="AB83" s="227" t="s">
        <v>356</v>
      </c>
      <c r="AC83" s="231">
        <v>73712</v>
      </c>
      <c r="AD83" s="50"/>
    </row>
    <row r="84" spans="1:30">
      <c r="A84" s="23"/>
      <c r="B84" s="229"/>
      <c r="C84" s="50"/>
      <c r="D84" s="227"/>
      <c r="E84" s="231"/>
      <c r="F84" s="50"/>
      <c r="G84" s="50"/>
      <c r="H84" s="227"/>
      <c r="I84" s="231"/>
      <c r="J84" s="50"/>
      <c r="K84" s="50"/>
      <c r="L84" s="227"/>
      <c r="M84" s="231"/>
      <c r="N84" s="50"/>
      <c r="O84" s="50"/>
      <c r="P84" s="227"/>
      <c r="Q84" s="231"/>
      <c r="R84" s="50"/>
      <c r="S84" s="50"/>
      <c r="T84" s="227"/>
      <c r="U84" s="230"/>
      <c r="V84" s="50"/>
      <c r="W84" s="50"/>
      <c r="X84" s="227"/>
      <c r="Y84" s="230"/>
      <c r="Z84" s="50"/>
      <c r="AA84" s="50"/>
      <c r="AB84" s="227"/>
      <c r="AC84" s="231"/>
      <c r="AD84" s="50"/>
    </row>
    <row r="85" spans="1:30">
      <c r="A85" s="23"/>
      <c r="B85" s="232" t="s">
        <v>580</v>
      </c>
      <c r="C85" s="47"/>
      <c r="D85" s="234">
        <v>840647</v>
      </c>
      <c r="E85" s="234"/>
      <c r="F85" s="47"/>
      <c r="G85" s="47"/>
      <c r="H85" s="234">
        <v>1051194</v>
      </c>
      <c r="I85" s="234"/>
      <c r="J85" s="47"/>
      <c r="K85" s="47"/>
      <c r="L85" s="234">
        <v>148512</v>
      </c>
      <c r="M85" s="234"/>
      <c r="N85" s="47"/>
      <c r="O85" s="47"/>
      <c r="P85" s="234">
        <v>1829931</v>
      </c>
      <c r="Q85" s="234"/>
      <c r="R85" s="47"/>
      <c r="S85" s="47"/>
      <c r="T85" s="234">
        <v>896127</v>
      </c>
      <c r="U85" s="234"/>
      <c r="V85" s="47"/>
      <c r="W85" s="47"/>
      <c r="X85" s="234">
        <v>3188</v>
      </c>
      <c r="Y85" s="234"/>
      <c r="Z85" s="47"/>
      <c r="AA85" s="47"/>
      <c r="AB85" s="234">
        <v>4769599</v>
      </c>
      <c r="AC85" s="234"/>
      <c r="AD85" s="47"/>
    </row>
    <row r="86" spans="1:30" ht="15.75" thickBot="1">
      <c r="A86" s="23"/>
      <c r="B86" s="233"/>
      <c r="C86" s="78"/>
      <c r="D86" s="235"/>
      <c r="E86" s="235"/>
      <c r="F86" s="78"/>
      <c r="G86" s="78"/>
      <c r="H86" s="235"/>
      <c r="I86" s="235"/>
      <c r="J86" s="78"/>
      <c r="K86" s="78"/>
      <c r="L86" s="235"/>
      <c r="M86" s="235"/>
      <c r="N86" s="78"/>
      <c r="O86" s="78"/>
      <c r="P86" s="235"/>
      <c r="Q86" s="235"/>
      <c r="R86" s="78"/>
      <c r="S86" s="78"/>
      <c r="T86" s="235"/>
      <c r="U86" s="235"/>
      <c r="V86" s="78"/>
      <c r="W86" s="78"/>
      <c r="X86" s="235"/>
      <c r="Y86" s="235"/>
      <c r="Z86" s="78"/>
      <c r="AA86" s="78"/>
      <c r="AB86" s="235"/>
      <c r="AC86" s="235"/>
      <c r="AD86" s="78"/>
    </row>
    <row r="87" spans="1:30">
      <c r="A87" s="23"/>
      <c r="B87" s="228" t="s">
        <v>584</v>
      </c>
      <c r="C87" s="57"/>
      <c r="D87" s="228" t="s">
        <v>356</v>
      </c>
      <c r="E87" s="239">
        <v>859753</v>
      </c>
      <c r="F87" s="57"/>
      <c r="G87" s="57"/>
      <c r="H87" s="228" t="s">
        <v>356</v>
      </c>
      <c r="I87" s="239">
        <v>1073183</v>
      </c>
      <c r="J87" s="57"/>
      <c r="K87" s="57"/>
      <c r="L87" s="228" t="s">
        <v>356</v>
      </c>
      <c r="M87" s="239">
        <v>156199</v>
      </c>
      <c r="N87" s="57"/>
      <c r="O87" s="57"/>
      <c r="P87" s="228" t="s">
        <v>356</v>
      </c>
      <c r="Q87" s="239">
        <v>1854861</v>
      </c>
      <c r="R87" s="57"/>
      <c r="S87" s="57"/>
      <c r="T87" s="228" t="s">
        <v>356</v>
      </c>
      <c r="U87" s="239">
        <v>896127</v>
      </c>
      <c r="V87" s="57"/>
      <c r="W87" s="57"/>
      <c r="X87" s="228" t="s">
        <v>356</v>
      </c>
      <c r="Y87" s="239">
        <v>3188</v>
      </c>
      <c r="Z87" s="57"/>
      <c r="AA87" s="57"/>
      <c r="AB87" s="228" t="s">
        <v>356</v>
      </c>
      <c r="AC87" s="239">
        <v>4843311</v>
      </c>
      <c r="AD87" s="57"/>
    </row>
    <row r="88" spans="1:30" ht="15.75" thickBot="1">
      <c r="A88" s="23"/>
      <c r="B88" s="238"/>
      <c r="C88" s="58"/>
      <c r="D88" s="238"/>
      <c r="E88" s="240"/>
      <c r="F88" s="58"/>
      <c r="G88" s="58"/>
      <c r="H88" s="238"/>
      <c r="I88" s="240"/>
      <c r="J88" s="58"/>
      <c r="K88" s="58"/>
      <c r="L88" s="238"/>
      <c r="M88" s="240"/>
      <c r="N88" s="58"/>
      <c r="O88" s="58"/>
      <c r="P88" s="238"/>
      <c r="Q88" s="240"/>
      <c r="R88" s="58"/>
      <c r="S88" s="58"/>
      <c r="T88" s="238"/>
      <c r="U88" s="240"/>
      <c r="V88" s="58"/>
      <c r="W88" s="58"/>
      <c r="X88" s="238"/>
      <c r="Y88" s="240"/>
      <c r="Z88" s="58"/>
      <c r="AA88" s="58"/>
      <c r="AB88" s="238"/>
      <c r="AC88" s="240"/>
      <c r="AD88" s="58"/>
    </row>
    <row r="89" spans="1:30">
      <c r="A89" s="23"/>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row>
    <row r="90" spans="1:30">
      <c r="A90" s="23"/>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row>
    <row r="91" spans="1:30">
      <c r="A91" s="23"/>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row>
    <row r="92" spans="1:30" ht="15.75" thickBot="1">
      <c r="A92" s="23"/>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row>
    <row r="93" spans="1:30" ht="15.75" thickBot="1">
      <c r="A93" s="23"/>
      <c r="B93" s="60"/>
      <c r="C93" s="60"/>
      <c r="D93" s="226">
        <v>41639</v>
      </c>
      <c r="E93" s="226"/>
      <c r="F93" s="226"/>
      <c r="G93" s="226"/>
      <c r="H93" s="226"/>
      <c r="I93" s="226"/>
      <c r="J93" s="226"/>
      <c r="K93" s="226"/>
      <c r="L93" s="226"/>
      <c r="M93" s="226"/>
      <c r="N93" s="226"/>
      <c r="O93" s="226"/>
      <c r="P93" s="226"/>
      <c r="Q93" s="226"/>
      <c r="R93" s="226"/>
      <c r="S93" s="226"/>
      <c r="T93" s="226"/>
      <c r="U93" s="226"/>
      <c r="V93" s="226"/>
      <c r="W93" s="226"/>
      <c r="X93" s="226"/>
      <c r="Y93" s="226"/>
      <c r="Z93" s="226"/>
      <c r="AA93" s="226"/>
      <c r="AB93" s="226"/>
      <c r="AC93" s="226"/>
      <c r="AD93" s="226"/>
    </row>
    <row r="94" spans="1:30" ht="15.75" thickBot="1">
      <c r="A94" s="23"/>
      <c r="B94" s="221" t="s">
        <v>354</v>
      </c>
      <c r="C94" s="39"/>
      <c r="D94" s="65" t="s">
        <v>572</v>
      </c>
      <c r="E94" s="65"/>
      <c r="F94" s="65"/>
      <c r="G94" s="39"/>
      <c r="H94" s="65" t="s">
        <v>444</v>
      </c>
      <c r="I94" s="65"/>
      <c r="J94" s="65"/>
      <c r="K94" s="39"/>
      <c r="L94" s="65" t="s">
        <v>522</v>
      </c>
      <c r="M94" s="65"/>
      <c r="N94" s="65"/>
      <c r="O94" s="39"/>
      <c r="P94" s="65" t="s">
        <v>523</v>
      </c>
      <c r="Q94" s="65"/>
      <c r="R94" s="65"/>
      <c r="S94" s="39"/>
      <c r="T94" s="65" t="s">
        <v>432</v>
      </c>
      <c r="U94" s="65"/>
      <c r="V94" s="65"/>
      <c r="W94" s="39"/>
      <c r="X94" s="65" t="s">
        <v>433</v>
      </c>
      <c r="Y94" s="65"/>
      <c r="Z94" s="65"/>
      <c r="AA94" s="39"/>
      <c r="AB94" s="65" t="s">
        <v>161</v>
      </c>
      <c r="AC94" s="65"/>
      <c r="AD94" s="65"/>
    </row>
    <row r="95" spans="1:30">
      <c r="A95" s="23"/>
      <c r="B95" s="228" t="s">
        <v>573</v>
      </c>
      <c r="C95" s="228"/>
      <c r="D95" s="228"/>
      <c r="E95" s="228"/>
      <c r="F95" s="228"/>
      <c r="G95" s="29"/>
      <c r="H95" s="57"/>
      <c r="I95" s="57"/>
      <c r="J95" s="57"/>
      <c r="K95" s="29"/>
      <c r="L95" s="57"/>
      <c r="M95" s="57"/>
      <c r="N95" s="57"/>
      <c r="O95" s="29"/>
      <c r="P95" s="57"/>
      <c r="Q95" s="57"/>
      <c r="R95" s="57"/>
      <c r="S95" s="29"/>
      <c r="T95" s="57"/>
      <c r="U95" s="57"/>
      <c r="V95" s="57"/>
      <c r="W95" s="29"/>
      <c r="X95" s="57"/>
      <c r="Y95" s="57"/>
      <c r="Z95" s="57"/>
      <c r="AA95" s="29"/>
      <c r="AB95" s="57"/>
      <c r="AC95" s="57"/>
      <c r="AD95" s="57"/>
    </row>
    <row r="96" spans="1:30" ht="24.75">
      <c r="A96" s="23"/>
      <c r="B96" s="223" t="s">
        <v>574</v>
      </c>
      <c r="C96" s="29"/>
      <c r="D96" s="50"/>
      <c r="E96" s="50"/>
      <c r="F96" s="50"/>
      <c r="G96" s="29"/>
      <c r="H96" s="50"/>
      <c r="I96" s="50"/>
      <c r="J96" s="50"/>
      <c r="K96" s="29"/>
      <c r="L96" s="50"/>
      <c r="M96" s="50"/>
      <c r="N96" s="50"/>
      <c r="O96" s="29"/>
      <c r="P96" s="50"/>
      <c r="Q96" s="50"/>
      <c r="R96" s="50"/>
      <c r="S96" s="29"/>
      <c r="T96" s="50"/>
      <c r="U96" s="50"/>
      <c r="V96" s="50"/>
      <c r="W96" s="29"/>
      <c r="X96" s="50"/>
      <c r="Y96" s="50"/>
      <c r="Z96" s="50"/>
      <c r="AA96" s="29"/>
      <c r="AB96" s="50"/>
      <c r="AC96" s="50"/>
      <c r="AD96" s="50"/>
    </row>
    <row r="97" spans="1:30">
      <c r="A97" s="23"/>
      <c r="B97" s="229" t="s">
        <v>575</v>
      </c>
      <c r="C97" s="50"/>
      <c r="D97" s="229" t="s">
        <v>356</v>
      </c>
      <c r="E97" s="246">
        <v>3268</v>
      </c>
      <c r="F97" s="50"/>
      <c r="G97" s="50"/>
      <c r="H97" s="229" t="s">
        <v>356</v>
      </c>
      <c r="I97" s="246">
        <v>5496</v>
      </c>
      <c r="J97" s="50"/>
      <c r="K97" s="50"/>
      <c r="L97" s="229" t="s">
        <v>356</v>
      </c>
      <c r="M97" s="246">
        <v>1132</v>
      </c>
      <c r="N97" s="50"/>
      <c r="O97" s="50"/>
      <c r="P97" s="229" t="s">
        <v>356</v>
      </c>
      <c r="Q97" s="247">
        <v>555</v>
      </c>
      <c r="R97" s="50"/>
      <c r="S97" s="50"/>
      <c r="T97" s="229" t="s">
        <v>356</v>
      </c>
      <c r="U97" s="247" t="s">
        <v>374</v>
      </c>
      <c r="V97" s="50"/>
      <c r="W97" s="50"/>
      <c r="X97" s="229" t="s">
        <v>356</v>
      </c>
      <c r="Y97" s="247" t="s">
        <v>374</v>
      </c>
      <c r="Z97" s="50"/>
      <c r="AA97" s="50"/>
      <c r="AB97" s="229" t="s">
        <v>356</v>
      </c>
      <c r="AC97" s="246">
        <v>10451</v>
      </c>
      <c r="AD97" s="50"/>
    </row>
    <row r="98" spans="1:30">
      <c r="A98" s="23"/>
      <c r="B98" s="229"/>
      <c r="C98" s="50"/>
      <c r="D98" s="229"/>
      <c r="E98" s="246"/>
      <c r="F98" s="50"/>
      <c r="G98" s="50"/>
      <c r="H98" s="229"/>
      <c r="I98" s="246"/>
      <c r="J98" s="50"/>
      <c r="K98" s="50"/>
      <c r="L98" s="229"/>
      <c r="M98" s="246"/>
      <c r="N98" s="50"/>
      <c r="O98" s="50"/>
      <c r="P98" s="229"/>
      <c r="Q98" s="247"/>
      <c r="R98" s="50"/>
      <c r="S98" s="50"/>
      <c r="T98" s="229"/>
      <c r="U98" s="247"/>
      <c r="V98" s="50"/>
      <c r="W98" s="50"/>
      <c r="X98" s="229"/>
      <c r="Y98" s="247"/>
      <c r="Z98" s="50"/>
      <c r="AA98" s="50"/>
      <c r="AB98" s="229"/>
      <c r="AC98" s="246"/>
      <c r="AD98" s="50"/>
    </row>
    <row r="99" spans="1:30">
      <c r="A99" s="23"/>
      <c r="B99" s="232" t="s">
        <v>576</v>
      </c>
      <c r="C99" s="47"/>
      <c r="D99" s="248">
        <v>10950</v>
      </c>
      <c r="E99" s="248"/>
      <c r="F99" s="47"/>
      <c r="G99" s="47"/>
      <c r="H99" s="248">
        <v>10403</v>
      </c>
      <c r="I99" s="248"/>
      <c r="J99" s="47"/>
      <c r="K99" s="47"/>
      <c r="L99" s="248">
        <v>5723</v>
      </c>
      <c r="M99" s="248"/>
      <c r="N99" s="47"/>
      <c r="O99" s="47"/>
      <c r="P99" s="248">
        <v>13696</v>
      </c>
      <c r="Q99" s="248"/>
      <c r="R99" s="47"/>
      <c r="S99" s="47"/>
      <c r="T99" s="248">
        <v>8245</v>
      </c>
      <c r="U99" s="248"/>
      <c r="V99" s="47"/>
      <c r="W99" s="47"/>
      <c r="X99" s="250" t="s">
        <v>374</v>
      </c>
      <c r="Y99" s="250"/>
      <c r="Z99" s="47"/>
      <c r="AA99" s="47"/>
      <c r="AB99" s="248">
        <v>49017</v>
      </c>
      <c r="AC99" s="248"/>
      <c r="AD99" s="47"/>
    </row>
    <row r="100" spans="1:30" ht="15.75" thickBot="1">
      <c r="A100" s="23"/>
      <c r="B100" s="233"/>
      <c r="C100" s="78"/>
      <c r="D100" s="249"/>
      <c r="E100" s="249"/>
      <c r="F100" s="78"/>
      <c r="G100" s="78"/>
      <c r="H100" s="249"/>
      <c r="I100" s="249"/>
      <c r="J100" s="78"/>
      <c r="K100" s="78"/>
      <c r="L100" s="249"/>
      <c r="M100" s="249"/>
      <c r="N100" s="78"/>
      <c r="O100" s="78"/>
      <c r="P100" s="249"/>
      <c r="Q100" s="249"/>
      <c r="R100" s="78"/>
      <c r="S100" s="78"/>
      <c r="T100" s="249"/>
      <c r="U100" s="249"/>
      <c r="V100" s="78"/>
      <c r="W100" s="78"/>
      <c r="X100" s="251"/>
      <c r="Y100" s="251"/>
      <c r="Z100" s="78"/>
      <c r="AA100" s="78"/>
      <c r="AB100" s="249"/>
      <c r="AC100" s="249"/>
      <c r="AD100" s="78"/>
    </row>
    <row r="101" spans="1:30">
      <c r="A101" s="23"/>
      <c r="B101" s="228" t="s">
        <v>577</v>
      </c>
      <c r="C101" s="57"/>
      <c r="D101" s="252" t="s">
        <v>356</v>
      </c>
      <c r="E101" s="254">
        <v>14218</v>
      </c>
      <c r="F101" s="57"/>
      <c r="G101" s="57"/>
      <c r="H101" s="252" t="s">
        <v>356</v>
      </c>
      <c r="I101" s="254">
        <v>15899</v>
      </c>
      <c r="J101" s="57"/>
      <c r="K101" s="57"/>
      <c r="L101" s="252" t="s">
        <v>356</v>
      </c>
      <c r="M101" s="254">
        <v>6855</v>
      </c>
      <c r="N101" s="57"/>
      <c r="O101" s="57"/>
      <c r="P101" s="252" t="s">
        <v>356</v>
      </c>
      <c r="Q101" s="254">
        <v>14251</v>
      </c>
      <c r="R101" s="57"/>
      <c r="S101" s="57"/>
      <c r="T101" s="252" t="s">
        <v>356</v>
      </c>
      <c r="U101" s="254">
        <v>8245</v>
      </c>
      <c r="V101" s="57"/>
      <c r="W101" s="57"/>
      <c r="X101" s="252" t="s">
        <v>356</v>
      </c>
      <c r="Y101" s="256" t="s">
        <v>374</v>
      </c>
      <c r="Z101" s="57"/>
      <c r="AA101" s="57"/>
      <c r="AB101" s="252" t="s">
        <v>356</v>
      </c>
      <c r="AC101" s="254">
        <v>59468</v>
      </c>
      <c r="AD101" s="57"/>
    </row>
    <row r="102" spans="1:30" ht="15.75" thickBot="1">
      <c r="A102" s="23"/>
      <c r="B102" s="238"/>
      <c r="C102" s="58"/>
      <c r="D102" s="253"/>
      <c r="E102" s="255"/>
      <c r="F102" s="58"/>
      <c r="G102" s="58"/>
      <c r="H102" s="253"/>
      <c r="I102" s="255"/>
      <c r="J102" s="58"/>
      <c r="K102" s="58"/>
      <c r="L102" s="253"/>
      <c r="M102" s="255"/>
      <c r="N102" s="58"/>
      <c r="O102" s="58"/>
      <c r="P102" s="253"/>
      <c r="Q102" s="255"/>
      <c r="R102" s="58"/>
      <c r="S102" s="58"/>
      <c r="T102" s="253"/>
      <c r="U102" s="255"/>
      <c r="V102" s="58"/>
      <c r="W102" s="58"/>
      <c r="X102" s="253"/>
      <c r="Y102" s="257"/>
      <c r="Z102" s="58"/>
      <c r="AA102" s="58"/>
      <c r="AB102" s="253"/>
      <c r="AC102" s="255"/>
      <c r="AD102" s="58"/>
    </row>
    <row r="103" spans="1:30">
      <c r="A103" s="23"/>
      <c r="B103" s="225" t="s">
        <v>578</v>
      </c>
      <c r="C103" s="34"/>
      <c r="D103" s="48"/>
      <c r="E103" s="48"/>
      <c r="F103" s="48"/>
      <c r="G103" s="34"/>
      <c r="H103" s="48"/>
      <c r="I103" s="48"/>
      <c r="J103" s="48"/>
      <c r="K103" s="34"/>
      <c r="L103" s="48"/>
      <c r="M103" s="48"/>
      <c r="N103" s="48"/>
      <c r="O103" s="34"/>
      <c r="P103" s="48"/>
      <c r="Q103" s="48"/>
      <c r="R103" s="48"/>
      <c r="S103" s="34"/>
      <c r="T103" s="48"/>
      <c r="U103" s="48"/>
      <c r="V103" s="48"/>
      <c r="W103" s="34"/>
      <c r="X103" s="48"/>
      <c r="Y103" s="48"/>
      <c r="Z103" s="48"/>
      <c r="AA103" s="34"/>
      <c r="AB103" s="48"/>
      <c r="AC103" s="48"/>
      <c r="AD103" s="48"/>
    </row>
    <row r="104" spans="1:30">
      <c r="A104" s="23"/>
      <c r="B104" s="229" t="s">
        <v>579</v>
      </c>
      <c r="C104" s="50"/>
      <c r="D104" s="229" t="s">
        <v>356</v>
      </c>
      <c r="E104" s="246">
        <v>20724</v>
      </c>
      <c r="F104" s="50"/>
      <c r="G104" s="50"/>
      <c r="H104" s="229" t="s">
        <v>356</v>
      </c>
      <c r="I104" s="246">
        <v>41816</v>
      </c>
      <c r="J104" s="50"/>
      <c r="K104" s="50"/>
      <c r="L104" s="229" t="s">
        <v>356</v>
      </c>
      <c r="M104" s="246">
        <v>15559</v>
      </c>
      <c r="N104" s="50"/>
      <c r="O104" s="50"/>
      <c r="P104" s="229" t="s">
        <v>356</v>
      </c>
      <c r="Q104" s="246">
        <v>33406</v>
      </c>
      <c r="R104" s="50"/>
      <c r="S104" s="50"/>
      <c r="T104" s="229" t="s">
        <v>356</v>
      </c>
      <c r="U104" s="247">
        <v>799</v>
      </c>
      <c r="V104" s="50"/>
      <c r="W104" s="50"/>
      <c r="X104" s="229" t="s">
        <v>356</v>
      </c>
      <c r="Y104" s="247" t="s">
        <v>374</v>
      </c>
      <c r="Z104" s="50"/>
      <c r="AA104" s="50"/>
      <c r="AB104" s="229" t="s">
        <v>356</v>
      </c>
      <c r="AC104" s="246">
        <v>112304</v>
      </c>
      <c r="AD104" s="50"/>
    </row>
    <row r="105" spans="1:30">
      <c r="A105" s="23"/>
      <c r="B105" s="229"/>
      <c r="C105" s="50"/>
      <c r="D105" s="229"/>
      <c r="E105" s="246"/>
      <c r="F105" s="50"/>
      <c r="G105" s="50"/>
      <c r="H105" s="229"/>
      <c r="I105" s="246"/>
      <c r="J105" s="50"/>
      <c r="K105" s="50"/>
      <c r="L105" s="229"/>
      <c r="M105" s="246"/>
      <c r="N105" s="50"/>
      <c r="O105" s="50"/>
      <c r="P105" s="229"/>
      <c r="Q105" s="246"/>
      <c r="R105" s="50"/>
      <c r="S105" s="50"/>
      <c r="T105" s="229"/>
      <c r="U105" s="247"/>
      <c r="V105" s="50"/>
      <c r="W105" s="50"/>
      <c r="X105" s="229"/>
      <c r="Y105" s="247"/>
      <c r="Z105" s="50"/>
      <c r="AA105" s="50"/>
      <c r="AB105" s="229"/>
      <c r="AC105" s="246"/>
      <c r="AD105" s="50"/>
    </row>
    <row r="106" spans="1:30">
      <c r="A106" s="23"/>
      <c r="B106" s="232" t="s">
        <v>580</v>
      </c>
      <c r="C106" s="47"/>
      <c r="D106" s="248">
        <v>804708</v>
      </c>
      <c r="E106" s="248"/>
      <c r="F106" s="47"/>
      <c r="G106" s="47"/>
      <c r="H106" s="248">
        <v>1070457</v>
      </c>
      <c r="I106" s="248"/>
      <c r="J106" s="47"/>
      <c r="K106" s="47"/>
      <c r="L106" s="248">
        <v>140557</v>
      </c>
      <c r="M106" s="248"/>
      <c r="N106" s="47"/>
      <c r="O106" s="47"/>
      <c r="P106" s="248">
        <v>1766141</v>
      </c>
      <c r="Q106" s="248"/>
      <c r="R106" s="47"/>
      <c r="S106" s="47"/>
      <c r="T106" s="248">
        <v>722934</v>
      </c>
      <c r="U106" s="248"/>
      <c r="V106" s="47"/>
      <c r="W106" s="47"/>
      <c r="X106" s="248">
        <v>3404</v>
      </c>
      <c r="Y106" s="248"/>
      <c r="Z106" s="47"/>
      <c r="AA106" s="47"/>
      <c r="AB106" s="248">
        <v>4508201</v>
      </c>
      <c r="AC106" s="248"/>
      <c r="AD106" s="47"/>
    </row>
    <row r="107" spans="1:30" ht="15.75" thickBot="1">
      <c r="A107" s="23"/>
      <c r="B107" s="233"/>
      <c r="C107" s="78"/>
      <c r="D107" s="249"/>
      <c r="E107" s="249"/>
      <c r="F107" s="78"/>
      <c r="G107" s="78"/>
      <c r="H107" s="249"/>
      <c r="I107" s="249"/>
      <c r="J107" s="78"/>
      <c r="K107" s="78"/>
      <c r="L107" s="249"/>
      <c r="M107" s="249"/>
      <c r="N107" s="78"/>
      <c r="O107" s="78"/>
      <c r="P107" s="249"/>
      <c r="Q107" s="249"/>
      <c r="R107" s="78"/>
      <c r="S107" s="78"/>
      <c r="T107" s="249"/>
      <c r="U107" s="249"/>
      <c r="V107" s="78"/>
      <c r="W107" s="78"/>
      <c r="X107" s="249"/>
      <c r="Y107" s="249"/>
      <c r="Z107" s="78"/>
      <c r="AA107" s="78"/>
      <c r="AB107" s="249"/>
      <c r="AC107" s="249"/>
      <c r="AD107" s="78"/>
    </row>
    <row r="108" spans="1:30">
      <c r="A108" s="23"/>
      <c r="B108" s="228" t="s">
        <v>581</v>
      </c>
      <c r="C108" s="57"/>
      <c r="D108" s="252" t="s">
        <v>356</v>
      </c>
      <c r="E108" s="254">
        <v>825432</v>
      </c>
      <c r="F108" s="57"/>
      <c r="G108" s="57"/>
      <c r="H108" s="252" t="s">
        <v>356</v>
      </c>
      <c r="I108" s="254">
        <v>1112273</v>
      </c>
      <c r="J108" s="57"/>
      <c r="K108" s="57"/>
      <c r="L108" s="252" t="s">
        <v>356</v>
      </c>
      <c r="M108" s="254">
        <v>156116</v>
      </c>
      <c r="N108" s="57"/>
      <c r="O108" s="57"/>
      <c r="P108" s="252" t="s">
        <v>356</v>
      </c>
      <c r="Q108" s="254">
        <v>1799547</v>
      </c>
      <c r="R108" s="57"/>
      <c r="S108" s="57"/>
      <c r="T108" s="252" t="s">
        <v>356</v>
      </c>
      <c r="U108" s="254">
        <v>723733</v>
      </c>
      <c r="V108" s="57"/>
      <c r="W108" s="57"/>
      <c r="X108" s="252" t="s">
        <v>356</v>
      </c>
      <c r="Y108" s="254">
        <v>3404</v>
      </c>
      <c r="Z108" s="57"/>
      <c r="AA108" s="57"/>
      <c r="AB108" s="252" t="s">
        <v>356</v>
      </c>
      <c r="AC108" s="254">
        <v>4620505</v>
      </c>
      <c r="AD108" s="57"/>
    </row>
    <row r="109" spans="1:30" ht="15.75" thickBot="1">
      <c r="A109" s="23"/>
      <c r="B109" s="238"/>
      <c r="C109" s="58"/>
      <c r="D109" s="253"/>
      <c r="E109" s="255"/>
      <c r="F109" s="58"/>
      <c r="G109" s="58"/>
      <c r="H109" s="253"/>
      <c r="I109" s="255"/>
      <c r="J109" s="58"/>
      <c r="K109" s="58"/>
      <c r="L109" s="253"/>
      <c r="M109" s="255"/>
      <c r="N109" s="58"/>
      <c r="O109" s="58"/>
      <c r="P109" s="253"/>
      <c r="Q109" s="255"/>
      <c r="R109" s="58"/>
      <c r="S109" s="58"/>
      <c r="T109" s="253"/>
      <c r="U109" s="255"/>
      <c r="V109" s="58"/>
      <c r="W109" s="58"/>
      <c r="X109" s="253"/>
      <c r="Y109" s="255"/>
      <c r="Z109" s="58"/>
      <c r="AA109" s="58"/>
      <c r="AB109" s="253"/>
      <c r="AC109" s="255"/>
      <c r="AD109" s="58"/>
    </row>
    <row r="110" spans="1:30">
      <c r="A110" s="23"/>
      <c r="B110" s="243" t="s">
        <v>582</v>
      </c>
      <c r="C110" s="243"/>
      <c r="D110" s="243"/>
      <c r="E110" s="243"/>
      <c r="F110" s="243"/>
      <c r="G110" s="243"/>
      <c r="H110" s="243"/>
      <c r="I110" s="243"/>
      <c r="J110" s="243"/>
      <c r="K110" s="243"/>
      <c r="L110" s="243"/>
      <c r="M110" s="243"/>
      <c r="N110" s="243"/>
      <c r="O110" s="34"/>
      <c r="P110" s="48"/>
      <c r="Q110" s="48"/>
      <c r="R110" s="48"/>
      <c r="S110" s="34"/>
      <c r="T110" s="48"/>
      <c r="U110" s="48"/>
      <c r="V110" s="48"/>
      <c r="W110" s="34"/>
      <c r="X110" s="48"/>
      <c r="Y110" s="48"/>
      <c r="Z110" s="48"/>
      <c r="AA110" s="34"/>
      <c r="AB110" s="48"/>
      <c r="AC110" s="48"/>
      <c r="AD110" s="48"/>
    </row>
    <row r="111" spans="1:30" ht="24.75">
      <c r="A111" s="23"/>
      <c r="B111" s="223" t="s">
        <v>579</v>
      </c>
      <c r="C111" s="29"/>
      <c r="D111" s="247">
        <v>15.77</v>
      </c>
      <c r="E111" s="247"/>
      <c r="F111" s="223" t="s">
        <v>410</v>
      </c>
      <c r="G111" s="29"/>
      <c r="H111" s="247">
        <v>13.14</v>
      </c>
      <c r="I111" s="247"/>
      <c r="J111" s="223" t="s">
        <v>410</v>
      </c>
      <c r="K111" s="29"/>
      <c r="L111" s="247">
        <v>7.28</v>
      </c>
      <c r="M111" s="247"/>
      <c r="N111" s="223" t="s">
        <v>410</v>
      </c>
      <c r="O111" s="29"/>
      <c r="P111" s="247">
        <v>1.66</v>
      </c>
      <c r="Q111" s="247"/>
      <c r="R111" s="223" t="s">
        <v>410</v>
      </c>
      <c r="S111" s="29"/>
      <c r="T111" s="247" t="s">
        <v>374</v>
      </c>
      <c r="U111" s="247"/>
      <c r="V111" s="223" t="s">
        <v>410</v>
      </c>
      <c r="W111" s="29"/>
      <c r="X111" s="247" t="s">
        <v>374</v>
      </c>
      <c r="Y111" s="247"/>
      <c r="Z111" s="223" t="s">
        <v>410</v>
      </c>
      <c r="AA111" s="29"/>
      <c r="AB111" s="247">
        <v>9.31</v>
      </c>
      <c r="AC111" s="247"/>
      <c r="AD111" s="223" t="s">
        <v>410</v>
      </c>
    </row>
    <row r="112" spans="1:30" ht="25.5" thickBot="1">
      <c r="A112" s="23"/>
      <c r="B112" s="224" t="s">
        <v>580</v>
      </c>
      <c r="C112" s="34"/>
      <c r="D112" s="251">
        <v>1.36</v>
      </c>
      <c r="E112" s="251"/>
      <c r="F112" s="224" t="s">
        <v>410</v>
      </c>
      <c r="G112" s="34"/>
      <c r="H112" s="251">
        <v>0.97</v>
      </c>
      <c r="I112" s="251"/>
      <c r="J112" s="224" t="s">
        <v>410</v>
      </c>
      <c r="K112" s="34"/>
      <c r="L112" s="251">
        <v>4.07</v>
      </c>
      <c r="M112" s="251"/>
      <c r="N112" s="224" t="s">
        <v>410</v>
      </c>
      <c r="O112" s="34"/>
      <c r="P112" s="251">
        <v>0.78</v>
      </c>
      <c r="Q112" s="251"/>
      <c r="R112" s="224" t="s">
        <v>410</v>
      </c>
      <c r="S112" s="34"/>
      <c r="T112" s="251">
        <v>1.1399999999999999</v>
      </c>
      <c r="U112" s="251"/>
      <c r="V112" s="224" t="s">
        <v>410</v>
      </c>
      <c r="W112" s="34"/>
      <c r="X112" s="251" t="s">
        <v>374</v>
      </c>
      <c r="Y112" s="251"/>
      <c r="Z112" s="224" t="s">
        <v>410</v>
      </c>
      <c r="AA112" s="34"/>
      <c r="AB112" s="251">
        <v>1.0900000000000001</v>
      </c>
      <c r="AC112" s="251"/>
      <c r="AD112" s="224" t="s">
        <v>410</v>
      </c>
    </row>
    <row r="113" spans="1:30" ht="15.75" thickBot="1">
      <c r="A113" s="23"/>
      <c r="B113" s="103" t="s">
        <v>161</v>
      </c>
      <c r="C113" s="60"/>
      <c r="D113" s="258">
        <v>1.72</v>
      </c>
      <c r="E113" s="258"/>
      <c r="F113" s="245" t="s">
        <v>410</v>
      </c>
      <c r="G113" s="60"/>
      <c r="H113" s="258">
        <v>1.43</v>
      </c>
      <c r="I113" s="258"/>
      <c r="J113" s="245" t="s">
        <v>410</v>
      </c>
      <c r="K113" s="60"/>
      <c r="L113" s="258">
        <v>4.3899999999999997</v>
      </c>
      <c r="M113" s="258"/>
      <c r="N113" s="245" t="s">
        <v>410</v>
      </c>
      <c r="O113" s="60"/>
      <c r="P113" s="258">
        <v>0.79</v>
      </c>
      <c r="Q113" s="258"/>
      <c r="R113" s="245" t="s">
        <v>410</v>
      </c>
      <c r="S113" s="60"/>
      <c r="T113" s="258">
        <v>1.1399999999999999</v>
      </c>
      <c r="U113" s="258"/>
      <c r="V113" s="245" t="s">
        <v>410</v>
      </c>
      <c r="W113" s="60"/>
      <c r="X113" s="258" t="s">
        <v>374</v>
      </c>
      <c r="Y113" s="258"/>
      <c r="Z113" s="245" t="s">
        <v>410</v>
      </c>
      <c r="AA113" s="60"/>
      <c r="AB113" s="258">
        <v>1.29</v>
      </c>
      <c r="AC113" s="258"/>
      <c r="AD113" s="245" t="s">
        <v>410</v>
      </c>
    </row>
    <row r="114" spans="1:30">
      <c r="A114" s="23"/>
      <c r="B114" s="243" t="s">
        <v>583</v>
      </c>
      <c r="C114" s="243"/>
      <c r="D114" s="243"/>
      <c r="E114" s="243"/>
      <c r="F114" s="243"/>
      <c r="G114" s="34"/>
      <c r="H114" s="48"/>
      <c r="I114" s="48"/>
      <c r="J114" s="48"/>
      <c r="K114" s="34"/>
      <c r="L114" s="48"/>
      <c r="M114" s="48"/>
      <c r="N114" s="48"/>
      <c r="O114" s="34"/>
      <c r="P114" s="48"/>
      <c r="Q114" s="48"/>
      <c r="R114" s="48"/>
      <c r="S114" s="34"/>
      <c r="T114" s="48"/>
      <c r="U114" s="48"/>
      <c r="V114" s="48"/>
      <c r="W114" s="34"/>
      <c r="X114" s="48"/>
      <c r="Y114" s="48"/>
      <c r="Z114" s="48"/>
      <c r="AA114" s="34"/>
      <c r="AB114" s="48"/>
      <c r="AC114" s="48"/>
      <c r="AD114" s="48"/>
    </row>
    <row r="115" spans="1:30">
      <c r="A115" s="23"/>
      <c r="B115" s="229" t="s">
        <v>579</v>
      </c>
      <c r="C115" s="50"/>
      <c r="D115" s="229" t="s">
        <v>356</v>
      </c>
      <c r="E115" s="246">
        <v>20727</v>
      </c>
      <c r="F115" s="50"/>
      <c r="G115" s="50"/>
      <c r="H115" s="229" t="s">
        <v>356</v>
      </c>
      <c r="I115" s="246">
        <v>41822</v>
      </c>
      <c r="J115" s="50"/>
      <c r="K115" s="50"/>
      <c r="L115" s="229" t="s">
        <v>356</v>
      </c>
      <c r="M115" s="246">
        <v>15559</v>
      </c>
      <c r="N115" s="50"/>
      <c r="O115" s="50"/>
      <c r="P115" s="229" t="s">
        <v>356</v>
      </c>
      <c r="Q115" s="246">
        <v>33408</v>
      </c>
      <c r="R115" s="50"/>
      <c r="S115" s="50"/>
      <c r="T115" s="229" t="s">
        <v>356</v>
      </c>
      <c r="U115" s="247">
        <v>799</v>
      </c>
      <c r="V115" s="50"/>
      <c r="W115" s="50"/>
      <c r="X115" s="229" t="s">
        <v>356</v>
      </c>
      <c r="Y115" s="247" t="s">
        <v>374</v>
      </c>
      <c r="Z115" s="50"/>
      <c r="AA115" s="50"/>
      <c r="AB115" s="229" t="s">
        <v>356</v>
      </c>
      <c r="AC115" s="246">
        <v>112315</v>
      </c>
      <c r="AD115" s="50"/>
    </row>
    <row r="116" spans="1:30">
      <c r="A116" s="23"/>
      <c r="B116" s="229"/>
      <c r="C116" s="50"/>
      <c r="D116" s="229"/>
      <c r="E116" s="246"/>
      <c r="F116" s="50"/>
      <c r="G116" s="50"/>
      <c r="H116" s="229"/>
      <c r="I116" s="246"/>
      <c r="J116" s="50"/>
      <c r="K116" s="50"/>
      <c r="L116" s="229"/>
      <c r="M116" s="246"/>
      <c r="N116" s="50"/>
      <c r="O116" s="50"/>
      <c r="P116" s="229"/>
      <c r="Q116" s="246"/>
      <c r="R116" s="50"/>
      <c r="S116" s="50"/>
      <c r="T116" s="229"/>
      <c r="U116" s="247"/>
      <c r="V116" s="50"/>
      <c r="W116" s="50"/>
      <c r="X116" s="229"/>
      <c r="Y116" s="247"/>
      <c r="Z116" s="50"/>
      <c r="AA116" s="50"/>
      <c r="AB116" s="229"/>
      <c r="AC116" s="246"/>
      <c r="AD116" s="50"/>
    </row>
    <row r="117" spans="1:30">
      <c r="A117" s="23"/>
      <c r="B117" s="232" t="s">
        <v>580</v>
      </c>
      <c r="C117" s="47"/>
      <c r="D117" s="248">
        <v>807784</v>
      </c>
      <c r="E117" s="248"/>
      <c r="F117" s="47"/>
      <c r="G117" s="47"/>
      <c r="H117" s="248">
        <v>1074216</v>
      </c>
      <c r="I117" s="248"/>
      <c r="J117" s="47"/>
      <c r="K117" s="47"/>
      <c r="L117" s="248">
        <v>140944</v>
      </c>
      <c r="M117" s="248"/>
      <c r="N117" s="47"/>
      <c r="O117" s="47"/>
      <c r="P117" s="248">
        <v>1769604</v>
      </c>
      <c r="Q117" s="248"/>
      <c r="R117" s="47"/>
      <c r="S117" s="47"/>
      <c r="T117" s="248">
        <v>725709</v>
      </c>
      <c r="U117" s="248"/>
      <c r="V117" s="47"/>
      <c r="W117" s="47"/>
      <c r="X117" s="248">
        <v>3427</v>
      </c>
      <c r="Y117" s="248"/>
      <c r="Z117" s="47"/>
      <c r="AA117" s="47"/>
      <c r="AB117" s="248">
        <v>4521684</v>
      </c>
      <c r="AC117" s="248"/>
      <c r="AD117" s="47"/>
    </row>
    <row r="118" spans="1:30" ht="15.75" thickBot="1">
      <c r="A118" s="23"/>
      <c r="B118" s="233"/>
      <c r="C118" s="78"/>
      <c r="D118" s="249"/>
      <c r="E118" s="249"/>
      <c r="F118" s="78"/>
      <c r="G118" s="78"/>
      <c r="H118" s="249"/>
      <c r="I118" s="249"/>
      <c r="J118" s="78"/>
      <c r="K118" s="78"/>
      <c r="L118" s="249"/>
      <c r="M118" s="249"/>
      <c r="N118" s="78"/>
      <c r="O118" s="78"/>
      <c r="P118" s="249"/>
      <c r="Q118" s="249"/>
      <c r="R118" s="78"/>
      <c r="S118" s="78"/>
      <c r="T118" s="249"/>
      <c r="U118" s="249"/>
      <c r="V118" s="78"/>
      <c r="W118" s="78"/>
      <c r="X118" s="249"/>
      <c r="Y118" s="249"/>
      <c r="Z118" s="78"/>
      <c r="AA118" s="78"/>
      <c r="AB118" s="249"/>
      <c r="AC118" s="249"/>
      <c r="AD118" s="78"/>
    </row>
    <row r="119" spans="1:30">
      <c r="A119" s="23"/>
      <c r="B119" s="228" t="s">
        <v>483</v>
      </c>
      <c r="C119" s="57"/>
      <c r="D119" s="252" t="s">
        <v>356</v>
      </c>
      <c r="E119" s="254">
        <v>828511</v>
      </c>
      <c r="F119" s="57"/>
      <c r="G119" s="57"/>
      <c r="H119" s="252" t="s">
        <v>356</v>
      </c>
      <c r="I119" s="254">
        <v>1116038</v>
      </c>
      <c r="J119" s="57"/>
      <c r="K119" s="57"/>
      <c r="L119" s="252" t="s">
        <v>356</v>
      </c>
      <c r="M119" s="254">
        <v>156503</v>
      </c>
      <c r="N119" s="57"/>
      <c r="O119" s="57"/>
      <c r="P119" s="252" t="s">
        <v>356</v>
      </c>
      <c r="Q119" s="254">
        <v>1803012</v>
      </c>
      <c r="R119" s="57"/>
      <c r="S119" s="57"/>
      <c r="T119" s="252" t="s">
        <v>356</v>
      </c>
      <c r="U119" s="254">
        <v>726508</v>
      </c>
      <c r="V119" s="57"/>
      <c r="W119" s="57"/>
      <c r="X119" s="252" t="s">
        <v>356</v>
      </c>
      <c r="Y119" s="254">
        <v>3427</v>
      </c>
      <c r="Z119" s="57"/>
      <c r="AA119" s="57"/>
      <c r="AB119" s="252" t="s">
        <v>356</v>
      </c>
      <c r="AC119" s="254">
        <v>4633999</v>
      </c>
      <c r="AD119" s="57"/>
    </row>
    <row r="120" spans="1:30" ht="15.75" thickBot="1">
      <c r="A120" s="23"/>
      <c r="B120" s="238"/>
      <c r="C120" s="58"/>
      <c r="D120" s="253"/>
      <c r="E120" s="255"/>
      <c r="F120" s="58"/>
      <c r="G120" s="58"/>
      <c r="H120" s="253"/>
      <c r="I120" s="255"/>
      <c r="J120" s="58"/>
      <c r="K120" s="58"/>
      <c r="L120" s="253"/>
      <c r="M120" s="255"/>
      <c r="N120" s="58"/>
      <c r="O120" s="58"/>
      <c r="P120" s="253"/>
      <c r="Q120" s="255"/>
      <c r="R120" s="58"/>
      <c r="S120" s="58"/>
      <c r="T120" s="253"/>
      <c r="U120" s="255"/>
      <c r="V120" s="58"/>
      <c r="W120" s="58"/>
      <c r="X120" s="253"/>
      <c r="Y120" s="255"/>
      <c r="Z120" s="58"/>
      <c r="AA120" s="58"/>
      <c r="AB120" s="253"/>
      <c r="AC120" s="255"/>
      <c r="AD120" s="58"/>
    </row>
  </sheetData>
  <mergeCells count="1074">
    <mergeCell ref="A57:A120"/>
    <mergeCell ref="B57:AD57"/>
    <mergeCell ref="B58:AD58"/>
    <mergeCell ref="B89:AD89"/>
    <mergeCell ref="B90:AD90"/>
    <mergeCell ref="A1:A2"/>
    <mergeCell ref="B1:AD1"/>
    <mergeCell ref="B2:AD2"/>
    <mergeCell ref="B3:AD3"/>
    <mergeCell ref="A4:A56"/>
    <mergeCell ref="B4:AD4"/>
    <mergeCell ref="B5:AD5"/>
    <mergeCell ref="B22:AD22"/>
    <mergeCell ref="B39:AD39"/>
    <mergeCell ref="Y119:Y120"/>
    <mergeCell ref="Z119:Z120"/>
    <mergeCell ref="AA119:AA120"/>
    <mergeCell ref="AB119:AB120"/>
    <mergeCell ref="AC119:AC120"/>
    <mergeCell ref="AD119:AD120"/>
    <mergeCell ref="S119:S120"/>
    <mergeCell ref="T119:T120"/>
    <mergeCell ref="U119:U120"/>
    <mergeCell ref="V119:V120"/>
    <mergeCell ref="W119:W120"/>
    <mergeCell ref="X119:X120"/>
    <mergeCell ref="M119:M120"/>
    <mergeCell ref="N119:N120"/>
    <mergeCell ref="O119:O120"/>
    <mergeCell ref="P119:P120"/>
    <mergeCell ref="Q119:Q120"/>
    <mergeCell ref="R119:R120"/>
    <mergeCell ref="G119:G120"/>
    <mergeCell ref="H119:H120"/>
    <mergeCell ref="I119:I120"/>
    <mergeCell ref="J119:J120"/>
    <mergeCell ref="K119:K120"/>
    <mergeCell ref="L119:L120"/>
    <mergeCell ref="X117:Y118"/>
    <mergeCell ref="Z117:Z118"/>
    <mergeCell ref="AA117:AA118"/>
    <mergeCell ref="AB117:AC118"/>
    <mergeCell ref="AD117:AD118"/>
    <mergeCell ref="B119:B120"/>
    <mergeCell ref="C119:C120"/>
    <mergeCell ref="D119:D120"/>
    <mergeCell ref="E119:E120"/>
    <mergeCell ref="F119:F120"/>
    <mergeCell ref="P117:Q118"/>
    <mergeCell ref="R117:R118"/>
    <mergeCell ref="S117:S118"/>
    <mergeCell ref="T117:U118"/>
    <mergeCell ref="V117:V118"/>
    <mergeCell ref="W117:W118"/>
    <mergeCell ref="H117:I118"/>
    <mergeCell ref="J117:J118"/>
    <mergeCell ref="K117:K118"/>
    <mergeCell ref="L117:M118"/>
    <mergeCell ref="N117:N118"/>
    <mergeCell ref="O117:O118"/>
    <mergeCell ref="Z115:Z116"/>
    <mergeCell ref="AA115:AA116"/>
    <mergeCell ref="AB115:AB116"/>
    <mergeCell ref="AC115:AC116"/>
    <mergeCell ref="AD115:AD116"/>
    <mergeCell ref="B117:B118"/>
    <mergeCell ref="C117:C118"/>
    <mergeCell ref="D117:E118"/>
    <mergeCell ref="F117:F118"/>
    <mergeCell ref="G117:G118"/>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AB113:AC113"/>
    <mergeCell ref="B114:F114"/>
    <mergeCell ref="H114:J114"/>
    <mergeCell ref="L114:N114"/>
    <mergeCell ref="P114:R114"/>
    <mergeCell ref="T114:V114"/>
    <mergeCell ref="X114:Z114"/>
    <mergeCell ref="AB114:AD114"/>
    <mergeCell ref="D113:E113"/>
    <mergeCell ref="H113:I113"/>
    <mergeCell ref="L113:M113"/>
    <mergeCell ref="P113:Q113"/>
    <mergeCell ref="T113:U113"/>
    <mergeCell ref="X113:Y113"/>
    <mergeCell ref="AB111:AC111"/>
    <mergeCell ref="D112:E112"/>
    <mergeCell ref="H112:I112"/>
    <mergeCell ref="L112:M112"/>
    <mergeCell ref="P112:Q112"/>
    <mergeCell ref="T112:U112"/>
    <mergeCell ref="X112:Y112"/>
    <mergeCell ref="AB112:AC112"/>
    <mergeCell ref="D111:E111"/>
    <mergeCell ref="H111:I111"/>
    <mergeCell ref="L111:M111"/>
    <mergeCell ref="P111:Q111"/>
    <mergeCell ref="T111:U111"/>
    <mergeCell ref="X111:Y111"/>
    <mergeCell ref="AB108:AB109"/>
    <mergeCell ref="AC108:AC109"/>
    <mergeCell ref="AD108:AD109"/>
    <mergeCell ref="B110:N110"/>
    <mergeCell ref="P110:R110"/>
    <mergeCell ref="T110:V110"/>
    <mergeCell ref="X110:Z110"/>
    <mergeCell ref="AB110:AD110"/>
    <mergeCell ref="V108:V109"/>
    <mergeCell ref="W108:W109"/>
    <mergeCell ref="X108:X109"/>
    <mergeCell ref="Y108:Y109"/>
    <mergeCell ref="Z108:Z109"/>
    <mergeCell ref="AA108:AA109"/>
    <mergeCell ref="P108:P109"/>
    <mergeCell ref="Q108:Q109"/>
    <mergeCell ref="R108:R109"/>
    <mergeCell ref="S108:S109"/>
    <mergeCell ref="T108:T109"/>
    <mergeCell ref="U108:U109"/>
    <mergeCell ref="J108:J109"/>
    <mergeCell ref="K108:K109"/>
    <mergeCell ref="L108:L109"/>
    <mergeCell ref="M108:M109"/>
    <mergeCell ref="N108:N109"/>
    <mergeCell ref="O108:O109"/>
    <mergeCell ref="AB106:AC107"/>
    <mergeCell ref="AD106:AD107"/>
    <mergeCell ref="B108:B109"/>
    <mergeCell ref="C108:C109"/>
    <mergeCell ref="D108:D109"/>
    <mergeCell ref="E108:E109"/>
    <mergeCell ref="F108:F109"/>
    <mergeCell ref="G108:G109"/>
    <mergeCell ref="H108:H109"/>
    <mergeCell ref="I108:I109"/>
    <mergeCell ref="T106:U107"/>
    <mergeCell ref="V106:V107"/>
    <mergeCell ref="W106:W107"/>
    <mergeCell ref="X106:Y107"/>
    <mergeCell ref="Z106:Z107"/>
    <mergeCell ref="AA106:AA107"/>
    <mergeCell ref="L106:M107"/>
    <mergeCell ref="N106:N107"/>
    <mergeCell ref="O106:O107"/>
    <mergeCell ref="P106:Q107"/>
    <mergeCell ref="R106:R107"/>
    <mergeCell ref="S106:S107"/>
    <mergeCell ref="AC104:AC105"/>
    <mergeCell ref="AD104:AD105"/>
    <mergeCell ref="B106:B107"/>
    <mergeCell ref="C106:C107"/>
    <mergeCell ref="D106:E107"/>
    <mergeCell ref="F106:F107"/>
    <mergeCell ref="G106:G107"/>
    <mergeCell ref="H106:I107"/>
    <mergeCell ref="J106:J107"/>
    <mergeCell ref="K106:K107"/>
    <mergeCell ref="W104:W105"/>
    <mergeCell ref="X104:X105"/>
    <mergeCell ref="Y104:Y105"/>
    <mergeCell ref="Z104:Z105"/>
    <mergeCell ref="AA104:AA105"/>
    <mergeCell ref="AB104:AB105"/>
    <mergeCell ref="Q104:Q105"/>
    <mergeCell ref="R104:R105"/>
    <mergeCell ref="S104:S105"/>
    <mergeCell ref="T104:T105"/>
    <mergeCell ref="U104:U105"/>
    <mergeCell ref="V104:V105"/>
    <mergeCell ref="K104:K105"/>
    <mergeCell ref="L104:L105"/>
    <mergeCell ref="M104:M105"/>
    <mergeCell ref="N104:N105"/>
    <mergeCell ref="O104:O105"/>
    <mergeCell ref="P104:P105"/>
    <mergeCell ref="AB103:AD103"/>
    <mergeCell ref="B104:B105"/>
    <mergeCell ref="C104:C105"/>
    <mergeCell ref="D104:D105"/>
    <mergeCell ref="E104:E105"/>
    <mergeCell ref="F104:F105"/>
    <mergeCell ref="G104:G105"/>
    <mergeCell ref="H104:H105"/>
    <mergeCell ref="I104:I105"/>
    <mergeCell ref="J104:J105"/>
    <mergeCell ref="D103:F103"/>
    <mergeCell ref="H103:J103"/>
    <mergeCell ref="L103:N103"/>
    <mergeCell ref="P103:R103"/>
    <mergeCell ref="T103:V103"/>
    <mergeCell ref="X103:Z103"/>
    <mergeCell ref="Y101:Y102"/>
    <mergeCell ref="Z101:Z102"/>
    <mergeCell ref="AA101:AA102"/>
    <mergeCell ref="AB101:AB102"/>
    <mergeCell ref="AC101:AC102"/>
    <mergeCell ref="AD101:AD102"/>
    <mergeCell ref="S101:S102"/>
    <mergeCell ref="T101:T102"/>
    <mergeCell ref="U101:U102"/>
    <mergeCell ref="V101:V102"/>
    <mergeCell ref="W101:W102"/>
    <mergeCell ref="X101:X102"/>
    <mergeCell ref="M101:M102"/>
    <mergeCell ref="N101:N102"/>
    <mergeCell ref="O101:O102"/>
    <mergeCell ref="P101:P102"/>
    <mergeCell ref="Q101:Q102"/>
    <mergeCell ref="R101:R102"/>
    <mergeCell ref="G101:G102"/>
    <mergeCell ref="H101:H102"/>
    <mergeCell ref="I101:I102"/>
    <mergeCell ref="J101:J102"/>
    <mergeCell ref="K101:K102"/>
    <mergeCell ref="L101:L102"/>
    <mergeCell ref="X99:Y100"/>
    <mergeCell ref="Z99:Z100"/>
    <mergeCell ref="AA99:AA100"/>
    <mergeCell ref="AB99:AC100"/>
    <mergeCell ref="AD99:AD100"/>
    <mergeCell ref="B101:B102"/>
    <mergeCell ref="C101:C102"/>
    <mergeCell ref="D101:D102"/>
    <mergeCell ref="E101:E102"/>
    <mergeCell ref="F101:F102"/>
    <mergeCell ref="P99:Q100"/>
    <mergeCell ref="R99:R100"/>
    <mergeCell ref="S99:S100"/>
    <mergeCell ref="T99:U100"/>
    <mergeCell ref="V99:V100"/>
    <mergeCell ref="W99:W100"/>
    <mergeCell ref="H99:I100"/>
    <mergeCell ref="J99:J100"/>
    <mergeCell ref="K99:K100"/>
    <mergeCell ref="L99:M100"/>
    <mergeCell ref="N99:N100"/>
    <mergeCell ref="O99:O100"/>
    <mergeCell ref="Z97:Z98"/>
    <mergeCell ref="AA97:AA98"/>
    <mergeCell ref="AB97:AB98"/>
    <mergeCell ref="AC97:AC98"/>
    <mergeCell ref="AD97:AD98"/>
    <mergeCell ref="B99:B100"/>
    <mergeCell ref="C99:C100"/>
    <mergeCell ref="D99:E100"/>
    <mergeCell ref="F99:F100"/>
    <mergeCell ref="G99:G100"/>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AB95:AD95"/>
    <mergeCell ref="D96:F96"/>
    <mergeCell ref="H96:J96"/>
    <mergeCell ref="L96:N96"/>
    <mergeCell ref="P96:R96"/>
    <mergeCell ref="T96:V96"/>
    <mergeCell ref="X96:Z96"/>
    <mergeCell ref="AB96:AD96"/>
    <mergeCell ref="B95:F95"/>
    <mergeCell ref="H95:J95"/>
    <mergeCell ref="L95:N95"/>
    <mergeCell ref="P95:R95"/>
    <mergeCell ref="T95:V95"/>
    <mergeCell ref="X95:Z95"/>
    <mergeCell ref="B91:AD91"/>
    <mergeCell ref="D93:AD93"/>
    <mergeCell ref="D94:F94"/>
    <mergeCell ref="H94:J94"/>
    <mergeCell ref="L94:N94"/>
    <mergeCell ref="P94:R94"/>
    <mergeCell ref="T94:V94"/>
    <mergeCell ref="X94:Z94"/>
    <mergeCell ref="AB94:AD94"/>
    <mergeCell ref="Y87:Y88"/>
    <mergeCell ref="Z87:Z88"/>
    <mergeCell ref="AA87:AA88"/>
    <mergeCell ref="AB87:AB88"/>
    <mergeCell ref="AC87:AC88"/>
    <mergeCell ref="AD87:AD88"/>
    <mergeCell ref="S87:S88"/>
    <mergeCell ref="T87:T88"/>
    <mergeCell ref="U87:U88"/>
    <mergeCell ref="V87:V88"/>
    <mergeCell ref="W87:W88"/>
    <mergeCell ref="X87:X88"/>
    <mergeCell ref="M87:M88"/>
    <mergeCell ref="N87:N88"/>
    <mergeCell ref="O87:O88"/>
    <mergeCell ref="P87:P88"/>
    <mergeCell ref="Q87:Q88"/>
    <mergeCell ref="R87:R88"/>
    <mergeCell ref="G87:G88"/>
    <mergeCell ref="H87:H88"/>
    <mergeCell ref="I87:I88"/>
    <mergeCell ref="J87:J88"/>
    <mergeCell ref="K87:K88"/>
    <mergeCell ref="L87:L88"/>
    <mergeCell ref="X85:Y86"/>
    <mergeCell ref="Z85:Z86"/>
    <mergeCell ref="AA85:AA86"/>
    <mergeCell ref="AB85:AC86"/>
    <mergeCell ref="AD85:AD86"/>
    <mergeCell ref="B87:B88"/>
    <mergeCell ref="C87:C88"/>
    <mergeCell ref="D87:D88"/>
    <mergeCell ref="E87:E88"/>
    <mergeCell ref="F87:F88"/>
    <mergeCell ref="P85:Q86"/>
    <mergeCell ref="R85:R86"/>
    <mergeCell ref="S85:S86"/>
    <mergeCell ref="T85:U86"/>
    <mergeCell ref="V85:V86"/>
    <mergeCell ref="W85:W86"/>
    <mergeCell ref="H85:I86"/>
    <mergeCell ref="J85:J86"/>
    <mergeCell ref="K85:K86"/>
    <mergeCell ref="L85:M86"/>
    <mergeCell ref="N85:N86"/>
    <mergeCell ref="O85:O86"/>
    <mergeCell ref="Z83:Z84"/>
    <mergeCell ref="AA83:AA84"/>
    <mergeCell ref="AB83:AB84"/>
    <mergeCell ref="AC83:AC84"/>
    <mergeCell ref="AD83:AD84"/>
    <mergeCell ref="B85:B86"/>
    <mergeCell ref="C85:C86"/>
    <mergeCell ref="D85:E86"/>
    <mergeCell ref="F85:F86"/>
    <mergeCell ref="G85:G86"/>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AB81:AC81"/>
    <mergeCell ref="B82:F82"/>
    <mergeCell ref="H82:J82"/>
    <mergeCell ref="L82:N82"/>
    <mergeCell ref="P82:R82"/>
    <mergeCell ref="T82:V82"/>
    <mergeCell ref="X82:Z82"/>
    <mergeCell ref="AB82:AD82"/>
    <mergeCell ref="D81:E81"/>
    <mergeCell ref="H81:I81"/>
    <mergeCell ref="L81:M81"/>
    <mergeCell ref="P81:Q81"/>
    <mergeCell ref="T81:U81"/>
    <mergeCell ref="X81:Y81"/>
    <mergeCell ref="AB79:AC79"/>
    <mergeCell ref="D80:E80"/>
    <mergeCell ref="H80:I80"/>
    <mergeCell ref="L80:M80"/>
    <mergeCell ref="P80:Q80"/>
    <mergeCell ref="T80:U80"/>
    <mergeCell ref="X80:Y80"/>
    <mergeCell ref="AB80:AC80"/>
    <mergeCell ref="D79:E79"/>
    <mergeCell ref="H79:I79"/>
    <mergeCell ref="L79:M79"/>
    <mergeCell ref="P79:Q79"/>
    <mergeCell ref="T79:U79"/>
    <mergeCell ref="X79:Y79"/>
    <mergeCell ref="AB76:AB77"/>
    <mergeCell ref="AC76:AC77"/>
    <mergeCell ref="AD76:AD77"/>
    <mergeCell ref="B78:N78"/>
    <mergeCell ref="P78:R78"/>
    <mergeCell ref="T78:V78"/>
    <mergeCell ref="X78:Z78"/>
    <mergeCell ref="AB78:AD78"/>
    <mergeCell ref="V76:V77"/>
    <mergeCell ref="W76:W77"/>
    <mergeCell ref="X76:X77"/>
    <mergeCell ref="Y76:Y77"/>
    <mergeCell ref="Z76:Z77"/>
    <mergeCell ref="AA76:AA77"/>
    <mergeCell ref="P76:P77"/>
    <mergeCell ref="Q76:Q77"/>
    <mergeCell ref="R76:R77"/>
    <mergeCell ref="S76:S77"/>
    <mergeCell ref="T76:T77"/>
    <mergeCell ref="U76:U77"/>
    <mergeCell ref="J76:J77"/>
    <mergeCell ref="K76:K77"/>
    <mergeCell ref="L76:L77"/>
    <mergeCell ref="M76:M77"/>
    <mergeCell ref="N76:N77"/>
    <mergeCell ref="O76:O77"/>
    <mergeCell ref="AB74:AC75"/>
    <mergeCell ref="AD74:AD75"/>
    <mergeCell ref="B76:B77"/>
    <mergeCell ref="C76:C77"/>
    <mergeCell ref="D76:D77"/>
    <mergeCell ref="E76:E77"/>
    <mergeCell ref="F76:F77"/>
    <mergeCell ref="G76:G77"/>
    <mergeCell ref="H76:H77"/>
    <mergeCell ref="I76:I77"/>
    <mergeCell ref="T74:U75"/>
    <mergeCell ref="V74:V75"/>
    <mergeCell ref="W74:W75"/>
    <mergeCell ref="X74:Y75"/>
    <mergeCell ref="Z74:Z75"/>
    <mergeCell ref="AA74:AA75"/>
    <mergeCell ref="L74:M75"/>
    <mergeCell ref="N74:N75"/>
    <mergeCell ref="O74:O75"/>
    <mergeCell ref="P74:Q75"/>
    <mergeCell ref="R74:R75"/>
    <mergeCell ref="S74:S75"/>
    <mergeCell ref="AC72:AC73"/>
    <mergeCell ref="AD72:AD73"/>
    <mergeCell ref="B74:B75"/>
    <mergeCell ref="C74:C75"/>
    <mergeCell ref="D74:E75"/>
    <mergeCell ref="F74:F75"/>
    <mergeCell ref="G74:G75"/>
    <mergeCell ref="H74:I75"/>
    <mergeCell ref="J74:J75"/>
    <mergeCell ref="K74:K75"/>
    <mergeCell ref="W72:W73"/>
    <mergeCell ref="X72:X73"/>
    <mergeCell ref="Y72:Y73"/>
    <mergeCell ref="Z72:Z73"/>
    <mergeCell ref="AA72:AA73"/>
    <mergeCell ref="AB72:AB73"/>
    <mergeCell ref="Q72:Q73"/>
    <mergeCell ref="R72:R73"/>
    <mergeCell ref="S72:S73"/>
    <mergeCell ref="T72:T73"/>
    <mergeCell ref="U72:U73"/>
    <mergeCell ref="V72:V73"/>
    <mergeCell ref="K72:K73"/>
    <mergeCell ref="L72:L73"/>
    <mergeCell ref="M72:M73"/>
    <mergeCell ref="N72:N73"/>
    <mergeCell ref="O72:O73"/>
    <mergeCell ref="P72:P73"/>
    <mergeCell ref="AB71:AD71"/>
    <mergeCell ref="B72:B73"/>
    <mergeCell ref="C72:C73"/>
    <mergeCell ref="D72:D73"/>
    <mergeCell ref="E72:E73"/>
    <mergeCell ref="F72:F73"/>
    <mergeCell ref="G72:G73"/>
    <mergeCell ref="H72:H73"/>
    <mergeCell ref="I72:I73"/>
    <mergeCell ref="J72:J73"/>
    <mergeCell ref="D71:F71"/>
    <mergeCell ref="H71:J71"/>
    <mergeCell ref="L71:N71"/>
    <mergeCell ref="P71:R71"/>
    <mergeCell ref="T71:V71"/>
    <mergeCell ref="X71:Z71"/>
    <mergeCell ref="Y69:Y70"/>
    <mergeCell ref="Z69:Z70"/>
    <mergeCell ref="AA69:AA70"/>
    <mergeCell ref="AB69:AB70"/>
    <mergeCell ref="AC69:AC70"/>
    <mergeCell ref="AD69:AD70"/>
    <mergeCell ref="S69:S70"/>
    <mergeCell ref="T69:T70"/>
    <mergeCell ref="U69:U70"/>
    <mergeCell ref="V69:V70"/>
    <mergeCell ref="W69:W70"/>
    <mergeCell ref="X69:X70"/>
    <mergeCell ref="M69:M70"/>
    <mergeCell ref="N69:N70"/>
    <mergeCell ref="O69:O70"/>
    <mergeCell ref="P69:P70"/>
    <mergeCell ref="Q69:Q70"/>
    <mergeCell ref="R69:R70"/>
    <mergeCell ref="G69:G70"/>
    <mergeCell ref="H69:H70"/>
    <mergeCell ref="I69:I70"/>
    <mergeCell ref="J69:J70"/>
    <mergeCell ref="K69:K70"/>
    <mergeCell ref="L69:L70"/>
    <mergeCell ref="X67:Y68"/>
    <mergeCell ref="Z67:Z68"/>
    <mergeCell ref="AA67:AA68"/>
    <mergeCell ref="AB67:AC68"/>
    <mergeCell ref="AD67:AD68"/>
    <mergeCell ref="B69:B70"/>
    <mergeCell ref="C69:C70"/>
    <mergeCell ref="D69:D70"/>
    <mergeCell ref="E69:E70"/>
    <mergeCell ref="F69:F70"/>
    <mergeCell ref="P67:Q68"/>
    <mergeCell ref="R67:R68"/>
    <mergeCell ref="S67:S68"/>
    <mergeCell ref="T67:U68"/>
    <mergeCell ref="V67:V68"/>
    <mergeCell ref="W67:W68"/>
    <mergeCell ref="H67:I68"/>
    <mergeCell ref="J67:J68"/>
    <mergeCell ref="K67:K68"/>
    <mergeCell ref="L67:M68"/>
    <mergeCell ref="N67:N68"/>
    <mergeCell ref="O67:O68"/>
    <mergeCell ref="Z65:Z66"/>
    <mergeCell ref="AA65:AA66"/>
    <mergeCell ref="AB65:AB66"/>
    <mergeCell ref="AC65:AC66"/>
    <mergeCell ref="AD65:AD66"/>
    <mergeCell ref="B67:B68"/>
    <mergeCell ref="C67:C68"/>
    <mergeCell ref="D67:E68"/>
    <mergeCell ref="F67:F68"/>
    <mergeCell ref="G67:G68"/>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AB63:AD63"/>
    <mergeCell ref="D64:F64"/>
    <mergeCell ref="H64:J64"/>
    <mergeCell ref="L64:N64"/>
    <mergeCell ref="P64:R64"/>
    <mergeCell ref="T64:V64"/>
    <mergeCell ref="X64:Z64"/>
    <mergeCell ref="AB64:AD64"/>
    <mergeCell ref="B63:F63"/>
    <mergeCell ref="H63:J63"/>
    <mergeCell ref="L63:N63"/>
    <mergeCell ref="P63:R63"/>
    <mergeCell ref="T63:V63"/>
    <mergeCell ref="X63:Z63"/>
    <mergeCell ref="D61:AD61"/>
    <mergeCell ref="D62:F62"/>
    <mergeCell ref="H62:J62"/>
    <mergeCell ref="L62:N62"/>
    <mergeCell ref="P62:R62"/>
    <mergeCell ref="T62:V62"/>
    <mergeCell ref="X62:Z62"/>
    <mergeCell ref="AB62:AD62"/>
    <mergeCell ref="Z55:Z56"/>
    <mergeCell ref="AA55:AA56"/>
    <mergeCell ref="AB55:AB56"/>
    <mergeCell ref="AC55:AC56"/>
    <mergeCell ref="AD55:AD56"/>
    <mergeCell ref="B59:AD59"/>
    <mergeCell ref="S55:S56"/>
    <mergeCell ref="T55:T56"/>
    <mergeCell ref="U55:U56"/>
    <mergeCell ref="V55:V56"/>
    <mergeCell ref="W55:W56"/>
    <mergeCell ref="X55:Y56"/>
    <mergeCell ref="M55:M56"/>
    <mergeCell ref="N55:N56"/>
    <mergeCell ref="O55:O56"/>
    <mergeCell ref="P55:P56"/>
    <mergeCell ref="Q55:Q56"/>
    <mergeCell ref="R55:R56"/>
    <mergeCell ref="G55:G56"/>
    <mergeCell ref="H55:H56"/>
    <mergeCell ref="I55:I56"/>
    <mergeCell ref="J55:J56"/>
    <mergeCell ref="K55:K56"/>
    <mergeCell ref="L55:L56"/>
    <mergeCell ref="X53:Y54"/>
    <mergeCell ref="Z53:Z54"/>
    <mergeCell ref="AA53:AA54"/>
    <mergeCell ref="AB53:AC54"/>
    <mergeCell ref="AD53:AD54"/>
    <mergeCell ref="B55:B56"/>
    <mergeCell ref="C55:C56"/>
    <mergeCell ref="D55:D56"/>
    <mergeCell ref="E55:E56"/>
    <mergeCell ref="F55:F56"/>
    <mergeCell ref="P53:Q54"/>
    <mergeCell ref="R53:R54"/>
    <mergeCell ref="S53:S54"/>
    <mergeCell ref="T53:U54"/>
    <mergeCell ref="V53:V54"/>
    <mergeCell ref="W53:W54"/>
    <mergeCell ref="H53:I54"/>
    <mergeCell ref="J53:J54"/>
    <mergeCell ref="K53:K54"/>
    <mergeCell ref="L53:M54"/>
    <mergeCell ref="N53:N54"/>
    <mergeCell ref="O53:O54"/>
    <mergeCell ref="X51:Y52"/>
    <mergeCell ref="Z51:Z52"/>
    <mergeCell ref="AA51:AA52"/>
    <mergeCell ref="AB51:AC52"/>
    <mergeCell ref="AD51:AD52"/>
    <mergeCell ref="B53:B54"/>
    <mergeCell ref="C53:C54"/>
    <mergeCell ref="D53:E54"/>
    <mergeCell ref="F53:F54"/>
    <mergeCell ref="G53:G54"/>
    <mergeCell ref="P51:Q52"/>
    <mergeCell ref="R51:R52"/>
    <mergeCell ref="S51:S52"/>
    <mergeCell ref="T51:U52"/>
    <mergeCell ref="V51:V52"/>
    <mergeCell ref="W51:W52"/>
    <mergeCell ref="H51:I52"/>
    <mergeCell ref="J51:J52"/>
    <mergeCell ref="K51:K52"/>
    <mergeCell ref="L51:M52"/>
    <mergeCell ref="N51:N52"/>
    <mergeCell ref="O51:O52"/>
    <mergeCell ref="X49:Y50"/>
    <mergeCell ref="Z49:Z50"/>
    <mergeCell ref="AA49:AA50"/>
    <mergeCell ref="AB49:AC50"/>
    <mergeCell ref="AD49:AD50"/>
    <mergeCell ref="B51:B52"/>
    <mergeCell ref="C51:C52"/>
    <mergeCell ref="D51:E52"/>
    <mergeCell ref="F51:F52"/>
    <mergeCell ref="G51:G52"/>
    <mergeCell ref="P49:Q50"/>
    <mergeCell ref="R49:R50"/>
    <mergeCell ref="S49:S50"/>
    <mergeCell ref="T49:U50"/>
    <mergeCell ref="V49:V50"/>
    <mergeCell ref="W49:W50"/>
    <mergeCell ref="H49:I50"/>
    <mergeCell ref="J49:J50"/>
    <mergeCell ref="K49:K50"/>
    <mergeCell ref="L49:M50"/>
    <mergeCell ref="N49:N50"/>
    <mergeCell ref="O49:O50"/>
    <mergeCell ref="X47:Y48"/>
    <mergeCell ref="Z47:Z48"/>
    <mergeCell ref="AA47:AA48"/>
    <mergeCell ref="AB47:AC48"/>
    <mergeCell ref="AD47:AD48"/>
    <mergeCell ref="B49:B50"/>
    <mergeCell ref="C49:C50"/>
    <mergeCell ref="D49:E50"/>
    <mergeCell ref="F49:F50"/>
    <mergeCell ref="G49:G50"/>
    <mergeCell ref="P47:Q48"/>
    <mergeCell ref="R47:R48"/>
    <mergeCell ref="S47:S48"/>
    <mergeCell ref="T47:U48"/>
    <mergeCell ref="V47:V48"/>
    <mergeCell ref="W47:W48"/>
    <mergeCell ref="H47:I48"/>
    <mergeCell ref="J47:J48"/>
    <mergeCell ref="K47:K48"/>
    <mergeCell ref="L47:M48"/>
    <mergeCell ref="N47:N48"/>
    <mergeCell ref="O47:O48"/>
    <mergeCell ref="Z45:Z46"/>
    <mergeCell ref="AA45:AA46"/>
    <mergeCell ref="AB45:AB46"/>
    <mergeCell ref="AC45:AC46"/>
    <mergeCell ref="AD45:AD46"/>
    <mergeCell ref="B47:B48"/>
    <mergeCell ref="C47:C48"/>
    <mergeCell ref="D47:E48"/>
    <mergeCell ref="F47:F48"/>
    <mergeCell ref="G47:G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AB43:AD43"/>
    <mergeCell ref="B44:F44"/>
    <mergeCell ref="H44:J44"/>
    <mergeCell ref="L44:N44"/>
    <mergeCell ref="P44:R44"/>
    <mergeCell ref="T44:V44"/>
    <mergeCell ref="X44:Z44"/>
    <mergeCell ref="AB44:AD44"/>
    <mergeCell ref="D43:F43"/>
    <mergeCell ref="H43:J43"/>
    <mergeCell ref="L43:N43"/>
    <mergeCell ref="P43:R43"/>
    <mergeCell ref="T43:V43"/>
    <mergeCell ref="X43:Z43"/>
    <mergeCell ref="AA37:AA38"/>
    <mergeCell ref="AB37:AB38"/>
    <mergeCell ref="AC37:AC38"/>
    <mergeCell ref="AD37:AD38"/>
    <mergeCell ref="B40:AD40"/>
    <mergeCell ref="D42:AD42"/>
    <mergeCell ref="T37:T38"/>
    <mergeCell ref="U37:U38"/>
    <mergeCell ref="V37:V38"/>
    <mergeCell ref="W37:W38"/>
    <mergeCell ref="X37:Y38"/>
    <mergeCell ref="Z37:Z38"/>
    <mergeCell ref="N37:N38"/>
    <mergeCell ref="O37:O38"/>
    <mergeCell ref="P37:P38"/>
    <mergeCell ref="Q37:Q38"/>
    <mergeCell ref="R37:R38"/>
    <mergeCell ref="S37:S38"/>
    <mergeCell ref="H37:H38"/>
    <mergeCell ref="I37:I38"/>
    <mergeCell ref="J37:J38"/>
    <mergeCell ref="K37:K38"/>
    <mergeCell ref="L37:L38"/>
    <mergeCell ref="M37:M38"/>
    <mergeCell ref="Z35:Z36"/>
    <mergeCell ref="AA35:AA36"/>
    <mergeCell ref="AB35:AC36"/>
    <mergeCell ref="AD35:AD36"/>
    <mergeCell ref="B37:B38"/>
    <mergeCell ref="C37:C38"/>
    <mergeCell ref="D37:D38"/>
    <mergeCell ref="E37:E38"/>
    <mergeCell ref="F37:F38"/>
    <mergeCell ref="G37:G38"/>
    <mergeCell ref="R35:R36"/>
    <mergeCell ref="S35:S36"/>
    <mergeCell ref="T35:U36"/>
    <mergeCell ref="V35:V36"/>
    <mergeCell ref="W35:W36"/>
    <mergeCell ref="X35:Y36"/>
    <mergeCell ref="J35:J36"/>
    <mergeCell ref="K35:K36"/>
    <mergeCell ref="L35:M36"/>
    <mergeCell ref="N35:N36"/>
    <mergeCell ref="O35:O36"/>
    <mergeCell ref="P35:Q36"/>
    <mergeCell ref="Z33:Z34"/>
    <mergeCell ref="AA33:AA34"/>
    <mergeCell ref="AB33:AC34"/>
    <mergeCell ref="AD33:AD34"/>
    <mergeCell ref="B35:B36"/>
    <mergeCell ref="C35:C36"/>
    <mergeCell ref="D35:E36"/>
    <mergeCell ref="F35:F36"/>
    <mergeCell ref="G35:G36"/>
    <mergeCell ref="H35:I36"/>
    <mergeCell ref="R33:R34"/>
    <mergeCell ref="S33:S34"/>
    <mergeCell ref="T33:U34"/>
    <mergeCell ref="V33:V34"/>
    <mergeCell ref="W33:W34"/>
    <mergeCell ref="X33:Y34"/>
    <mergeCell ref="J33:J34"/>
    <mergeCell ref="K33:K34"/>
    <mergeCell ref="L33:M34"/>
    <mergeCell ref="N33:N34"/>
    <mergeCell ref="O33:O34"/>
    <mergeCell ref="P33:Q34"/>
    <mergeCell ref="B33:B34"/>
    <mergeCell ref="C33:C34"/>
    <mergeCell ref="D33:E34"/>
    <mergeCell ref="F33:F34"/>
    <mergeCell ref="G33:G34"/>
    <mergeCell ref="H33:I34"/>
    <mergeCell ref="AB30:AC31"/>
    <mergeCell ref="AD30:AD31"/>
    <mergeCell ref="D32:E32"/>
    <mergeCell ref="H32:I32"/>
    <mergeCell ref="L32:M32"/>
    <mergeCell ref="P32:Q32"/>
    <mergeCell ref="T32:U32"/>
    <mergeCell ref="X32:Y32"/>
    <mergeCell ref="AB32:AC32"/>
    <mergeCell ref="T30:U31"/>
    <mergeCell ref="V30:V31"/>
    <mergeCell ref="W30:W31"/>
    <mergeCell ref="X30:Y31"/>
    <mergeCell ref="Z30:Z31"/>
    <mergeCell ref="AA30:AA31"/>
    <mergeCell ref="L30:M31"/>
    <mergeCell ref="N30:N31"/>
    <mergeCell ref="O30:O31"/>
    <mergeCell ref="P30:Q31"/>
    <mergeCell ref="R30:R31"/>
    <mergeCell ref="S30:S31"/>
    <mergeCell ref="AC28:AC29"/>
    <mergeCell ref="AD28:AD29"/>
    <mergeCell ref="B30:B31"/>
    <mergeCell ref="C30:C31"/>
    <mergeCell ref="D30:E31"/>
    <mergeCell ref="F30:F31"/>
    <mergeCell ref="G30:G31"/>
    <mergeCell ref="H30:I31"/>
    <mergeCell ref="J30:J31"/>
    <mergeCell ref="K30:K31"/>
    <mergeCell ref="W28:W29"/>
    <mergeCell ref="X28:X29"/>
    <mergeCell ref="Y28:Y29"/>
    <mergeCell ref="Z28:Z29"/>
    <mergeCell ref="AA28:AA29"/>
    <mergeCell ref="AB28:AB29"/>
    <mergeCell ref="Q28:Q29"/>
    <mergeCell ref="R28:R29"/>
    <mergeCell ref="S28:S29"/>
    <mergeCell ref="T28:T29"/>
    <mergeCell ref="U28:U29"/>
    <mergeCell ref="V28:V29"/>
    <mergeCell ref="K28:K29"/>
    <mergeCell ref="L28:L29"/>
    <mergeCell ref="M28:M29"/>
    <mergeCell ref="N28:N29"/>
    <mergeCell ref="O28:O29"/>
    <mergeCell ref="P28:P29"/>
    <mergeCell ref="AB27:AD27"/>
    <mergeCell ref="B28:B29"/>
    <mergeCell ref="C28:C29"/>
    <mergeCell ref="D28:D29"/>
    <mergeCell ref="E28:E29"/>
    <mergeCell ref="F28:F29"/>
    <mergeCell ref="G28:G29"/>
    <mergeCell ref="H28:H29"/>
    <mergeCell ref="I28:I29"/>
    <mergeCell ref="J28:J29"/>
    <mergeCell ref="B27:F27"/>
    <mergeCell ref="H27:J27"/>
    <mergeCell ref="L27:N27"/>
    <mergeCell ref="P27:R27"/>
    <mergeCell ref="T27:V27"/>
    <mergeCell ref="X27:Z27"/>
    <mergeCell ref="D25:AD25"/>
    <mergeCell ref="D26:F26"/>
    <mergeCell ref="H26:J26"/>
    <mergeCell ref="L26:N26"/>
    <mergeCell ref="P26:R26"/>
    <mergeCell ref="T26:V26"/>
    <mergeCell ref="X26:Z26"/>
    <mergeCell ref="AB26:AD26"/>
    <mergeCell ref="Z20:Z21"/>
    <mergeCell ref="AA20:AA21"/>
    <mergeCell ref="AB20:AB21"/>
    <mergeCell ref="AC20:AC21"/>
    <mergeCell ref="AD20:AD21"/>
    <mergeCell ref="B23:AD23"/>
    <mergeCell ref="S20:S21"/>
    <mergeCell ref="T20:T21"/>
    <mergeCell ref="U20:U21"/>
    <mergeCell ref="V20:V21"/>
    <mergeCell ref="W20:W21"/>
    <mergeCell ref="X20:Y21"/>
    <mergeCell ref="M20:M21"/>
    <mergeCell ref="N20:N21"/>
    <mergeCell ref="O20:O21"/>
    <mergeCell ref="P20:P21"/>
    <mergeCell ref="Q20:Q21"/>
    <mergeCell ref="R20:R21"/>
    <mergeCell ref="G20:G21"/>
    <mergeCell ref="H20:H21"/>
    <mergeCell ref="I20:I21"/>
    <mergeCell ref="J20:J21"/>
    <mergeCell ref="K20:K21"/>
    <mergeCell ref="L20:L21"/>
    <mergeCell ref="X18:Y19"/>
    <mergeCell ref="Z18:Z19"/>
    <mergeCell ref="AA18:AA19"/>
    <mergeCell ref="AB18:AC19"/>
    <mergeCell ref="AD18:AD19"/>
    <mergeCell ref="B20:B21"/>
    <mergeCell ref="C20:C21"/>
    <mergeCell ref="D20:D21"/>
    <mergeCell ref="E20:E21"/>
    <mergeCell ref="F20:F21"/>
    <mergeCell ref="P18:Q19"/>
    <mergeCell ref="R18:R19"/>
    <mergeCell ref="S18:S19"/>
    <mergeCell ref="T18:U19"/>
    <mergeCell ref="V18:V19"/>
    <mergeCell ref="W18:W19"/>
    <mergeCell ref="H18:I19"/>
    <mergeCell ref="J18:J19"/>
    <mergeCell ref="K18:K19"/>
    <mergeCell ref="L18:M19"/>
    <mergeCell ref="N18:N19"/>
    <mergeCell ref="O18:O19"/>
    <mergeCell ref="Z16:Z17"/>
    <mergeCell ref="AA16:AA17"/>
    <mergeCell ref="AB16:AC17"/>
    <mergeCell ref="AD16:AD17"/>
    <mergeCell ref="B18:B19"/>
    <mergeCell ref="C18:C19"/>
    <mergeCell ref="D18:D19"/>
    <mergeCell ref="E18:E19"/>
    <mergeCell ref="F18:F19"/>
    <mergeCell ref="G18:G19"/>
    <mergeCell ref="R16:R17"/>
    <mergeCell ref="S16:S17"/>
    <mergeCell ref="T16:U17"/>
    <mergeCell ref="V16:V17"/>
    <mergeCell ref="W16:W17"/>
    <mergeCell ref="X16:Y17"/>
    <mergeCell ref="J16:J17"/>
    <mergeCell ref="K16:K17"/>
    <mergeCell ref="L16:M17"/>
    <mergeCell ref="N16:N17"/>
    <mergeCell ref="O16:O17"/>
    <mergeCell ref="P16:Q17"/>
    <mergeCell ref="B16:B17"/>
    <mergeCell ref="C16:C17"/>
    <mergeCell ref="D16:E17"/>
    <mergeCell ref="F16:F17"/>
    <mergeCell ref="G16:G17"/>
    <mergeCell ref="H16:I17"/>
    <mergeCell ref="AB13:AC14"/>
    <mergeCell ref="AD13:AD14"/>
    <mergeCell ref="D15:E15"/>
    <mergeCell ref="H15:I15"/>
    <mergeCell ref="L15:M15"/>
    <mergeCell ref="P15:Q15"/>
    <mergeCell ref="T15:U15"/>
    <mergeCell ref="X15:Y15"/>
    <mergeCell ref="AB15:AC15"/>
    <mergeCell ref="T13:U14"/>
    <mergeCell ref="V13:V14"/>
    <mergeCell ref="W13:W14"/>
    <mergeCell ref="X13:Y14"/>
    <mergeCell ref="Z13:Z14"/>
    <mergeCell ref="AA13:AA14"/>
    <mergeCell ref="L13:M14"/>
    <mergeCell ref="N13:N14"/>
    <mergeCell ref="O13:O14"/>
    <mergeCell ref="P13:Q14"/>
    <mergeCell ref="R13:R14"/>
    <mergeCell ref="S13:S14"/>
    <mergeCell ref="AC11:AC12"/>
    <mergeCell ref="AD11:AD12"/>
    <mergeCell ref="B13:B14"/>
    <mergeCell ref="C13:C14"/>
    <mergeCell ref="D13:E14"/>
    <mergeCell ref="F13:F14"/>
    <mergeCell ref="G13:G14"/>
    <mergeCell ref="H13:I14"/>
    <mergeCell ref="J13:J14"/>
    <mergeCell ref="K13:K14"/>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AB10:AD10"/>
    <mergeCell ref="B11:B12"/>
    <mergeCell ref="C11:C12"/>
    <mergeCell ref="D11:D12"/>
    <mergeCell ref="E11:E12"/>
    <mergeCell ref="F11:F12"/>
    <mergeCell ref="G11:G12"/>
    <mergeCell ref="H11:H12"/>
    <mergeCell ref="I11:I12"/>
    <mergeCell ref="J11:J12"/>
    <mergeCell ref="B10:F10"/>
    <mergeCell ref="H10:J10"/>
    <mergeCell ref="L10:N10"/>
    <mergeCell ref="P10:R10"/>
    <mergeCell ref="T10:V10"/>
    <mergeCell ref="X10:Z10"/>
    <mergeCell ref="B6:AD6"/>
    <mergeCell ref="D8:AD8"/>
    <mergeCell ref="D9:F9"/>
    <mergeCell ref="H9:J9"/>
    <mergeCell ref="L9:N9"/>
    <mergeCell ref="P9:R9"/>
    <mergeCell ref="T9:V9"/>
    <mergeCell ref="X9:Z9"/>
    <mergeCell ref="AB9:AD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1" width="36.5703125" bestFit="1" customWidth="1"/>
    <col min="2" max="2" width="36.5703125" customWidth="1"/>
    <col min="3" max="3" width="28.42578125" customWidth="1"/>
    <col min="4" max="4" width="6" customWidth="1"/>
    <col min="5" max="5" width="23.28515625" customWidth="1"/>
    <col min="6" max="6" width="4.7109375" customWidth="1"/>
    <col min="7" max="7" width="28.42578125" customWidth="1"/>
    <col min="8" max="8" width="6" customWidth="1"/>
    <col min="9" max="9" width="23.28515625" customWidth="1"/>
    <col min="10" max="10" width="4.7109375" customWidth="1"/>
  </cols>
  <sheetData>
    <row r="1" spans="1:10" ht="15" customHeight="1">
      <c r="A1" s="8" t="s">
        <v>1277</v>
      </c>
      <c r="B1" s="8" t="s">
        <v>1</v>
      </c>
      <c r="C1" s="8"/>
      <c r="D1" s="8"/>
      <c r="E1" s="8"/>
      <c r="F1" s="8"/>
      <c r="G1" s="8"/>
      <c r="H1" s="8"/>
      <c r="I1" s="8"/>
      <c r="J1" s="8"/>
    </row>
    <row r="2" spans="1:10" ht="15" customHeight="1">
      <c r="A2" s="8"/>
      <c r="B2" s="8" t="s">
        <v>2</v>
      </c>
      <c r="C2" s="8"/>
      <c r="D2" s="8"/>
      <c r="E2" s="8"/>
      <c r="F2" s="8"/>
      <c r="G2" s="8"/>
      <c r="H2" s="8"/>
      <c r="I2" s="8"/>
      <c r="J2" s="8"/>
    </row>
    <row r="3" spans="1:10" ht="30">
      <c r="A3" s="3" t="s">
        <v>591</v>
      </c>
      <c r="B3" s="22"/>
      <c r="C3" s="22"/>
      <c r="D3" s="22"/>
      <c r="E3" s="22"/>
      <c r="F3" s="22"/>
      <c r="G3" s="22"/>
      <c r="H3" s="22"/>
      <c r="I3" s="22"/>
      <c r="J3" s="22"/>
    </row>
    <row r="4" spans="1:10">
      <c r="A4" s="23" t="s">
        <v>1278</v>
      </c>
      <c r="B4" s="27" t="s">
        <v>592</v>
      </c>
      <c r="C4" s="27"/>
      <c r="D4" s="27"/>
      <c r="E4" s="27"/>
      <c r="F4" s="27"/>
      <c r="G4" s="27"/>
      <c r="H4" s="27"/>
      <c r="I4" s="27"/>
      <c r="J4" s="27"/>
    </row>
    <row r="5" spans="1:10">
      <c r="A5" s="23"/>
      <c r="B5" s="27"/>
      <c r="C5" s="27"/>
      <c r="D5" s="27"/>
      <c r="E5" s="27"/>
      <c r="F5" s="27"/>
      <c r="G5" s="27"/>
      <c r="H5" s="27"/>
      <c r="I5" s="27"/>
      <c r="J5" s="27"/>
    </row>
    <row r="6" spans="1:10">
      <c r="A6" s="23"/>
      <c r="B6" s="21"/>
      <c r="C6" s="21"/>
      <c r="D6" s="21"/>
      <c r="E6" s="21"/>
      <c r="F6" s="21"/>
      <c r="G6" s="21"/>
      <c r="H6" s="21"/>
      <c r="I6" s="21"/>
      <c r="J6" s="21"/>
    </row>
    <row r="7" spans="1:10" ht="15.75" thickBot="1">
      <c r="A7" s="23"/>
      <c r="B7" s="14"/>
      <c r="C7" s="14"/>
      <c r="D7" s="14"/>
      <c r="E7" s="14"/>
      <c r="F7" s="14"/>
      <c r="G7" s="14"/>
      <c r="H7" s="14"/>
      <c r="I7" s="14"/>
      <c r="J7" s="14"/>
    </row>
    <row r="8" spans="1:10" ht="15.75" thickBot="1">
      <c r="A8" s="23"/>
      <c r="B8" s="30" t="s">
        <v>593</v>
      </c>
      <c r="C8" s="60"/>
      <c r="D8" s="65">
        <v>2014</v>
      </c>
      <c r="E8" s="65"/>
      <c r="F8" s="65"/>
      <c r="G8" s="60"/>
      <c r="H8" s="262">
        <v>2013</v>
      </c>
      <c r="I8" s="262"/>
      <c r="J8" s="262"/>
    </row>
    <row r="9" spans="1:10">
      <c r="A9" s="23"/>
      <c r="B9" s="42" t="s">
        <v>594</v>
      </c>
      <c r="C9" s="48"/>
      <c r="D9" s="44" t="s">
        <v>356</v>
      </c>
      <c r="E9" s="46">
        <v>17836</v>
      </c>
      <c r="F9" s="48"/>
      <c r="G9" s="48"/>
      <c r="H9" s="42" t="s">
        <v>356</v>
      </c>
      <c r="I9" s="69">
        <v>17657</v>
      </c>
      <c r="J9" s="48"/>
    </row>
    <row r="10" spans="1:10">
      <c r="A10" s="23"/>
      <c r="B10" s="41"/>
      <c r="C10" s="47"/>
      <c r="D10" s="43"/>
      <c r="E10" s="45"/>
      <c r="F10" s="47"/>
      <c r="G10" s="47"/>
      <c r="H10" s="41"/>
      <c r="I10" s="68"/>
      <c r="J10" s="47"/>
    </row>
    <row r="11" spans="1:10">
      <c r="A11" s="23"/>
      <c r="B11" s="25" t="s">
        <v>297</v>
      </c>
      <c r="C11" s="50"/>
      <c r="D11" s="96">
        <v>71002</v>
      </c>
      <c r="E11" s="96"/>
      <c r="F11" s="50"/>
      <c r="G11" s="50"/>
      <c r="H11" s="109">
        <v>70183</v>
      </c>
      <c r="I11" s="109"/>
      <c r="J11" s="50"/>
    </row>
    <row r="12" spans="1:10">
      <c r="A12" s="23"/>
      <c r="B12" s="25"/>
      <c r="C12" s="50"/>
      <c r="D12" s="96"/>
      <c r="E12" s="96"/>
      <c r="F12" s="50"/>
      <c r="G12" s="50"/>
      <c r="H12" s="109"/>
      <c r="I12" s="109"/>
      <c r="J12" s="50"/>
    </row>
    <row r="13" spans="1:10">
      <c r="A13" s="23"/>
      <c r="B13" s="41" t="s">
        <v>299</v>
      </c>
      <c r="C13" s="47"/>
      <c r="D13" s="45">
        <v>42139</v>
      </c>
      <c r="E13" s="45"/>
      <c r="F13" s="47"/>
      <c r="G13" s="47"/>
      <c r="H13" s="68">
        <v>36937</v>
      </c>
      <c r="I13" s="68"/>
      <c r="J13" s="47"/>
    </row>
    <row r="14" spans="1:10">
      <c r="A14" s="23"/>
      <c r="B14" s="41"/>
      <c r="C14" s="47"/>
      <c r="D14" s="45"/>
      <c r="E14" s="45"/>
      <c r="F14" s="47"/>
      <c r="G14" s="47"/>
      <c r="H14" s="68"/>
      <c r="I14" s="68"/>
      <c r="J14" s="47"/>
    </row>
    <row r="15" spans="1:10">
      <c r="A15" s="23"/>
      <c r="B15" s="25" t="s">
        <v>301</v>
      </c>
      <c r="C15" s="50"/>
      <c r="D15" s="96">
        <v>3439</v>
      </c>
      <c r="E15" s="96"/>
      <c r="F15" s="50"/>
      <c r="G15" s="50"/>
      <c r="H15" s="109">
        <v>3903</v>
      </c>
      <c r="I15" s="109"/>
      <c r="J15" s="50"/>
    </row>
    <row r="16" spans="1:10" ht="15.75" thickBot="1">
      <c r="A16" s="23"/>
      <c r="B16" s="70"/>
      <c r="C16" s="58"/>
      <c r="D16" s="56"/>
      <c r="E16" s="56"/>
      <c r="F16" s="58"/>
      <c r="G16" s="58"/>
      <c r="H16" s="117"/>
      <c r="I16" s="117"/>
      <c r="J16" s="58"/>
    </row>
    <row r="17" spans="1:10">
      <c r="A17" s="23"/>
      <c r="B17" s="124" t="s">
        <v>161</v>
      </c>
      <c r="C17" s="48"/>
      <c r="D17" s="44" t="s">
        <v>356</v>
      </c>
      <c r="E17" s="46">
        <v>134416</v>
      </c>
      <c r="F17" s="48"/>
      <c r="G17" s="48"/>
      <c r="H17" s="42" t="s">
        <v>356</v>
      </c>
      <c r="I17" s="69">
        <v>128680</v>
      </c>
      <c r="J17" s="48"/>
    </row>
    <row r="18" spans="1:10" ht="15.75" thickBot="1">
      <c r="A18" s="23"/>
      <c r="B18" s="125"/>
      <c r="C18" s="78"/>
      <c r="D18" s="77"/>
      <c r="E18" s="79"/>
      <c r="F18" s="78"/>
      <c r="G18" s="78"/>
      <c r="H18" s="120"/>
      <c r="I18" s="111"/>
      <c r="J18" s="78"/>
    </row>
    <row r="19" spans="1:10" ht="15.75" thickBot="1">
      <c r="A19" s="23"/>
      <c r="B19" s="11" t="s">
        <v>595</v>
      </c>
      <c r="C19" s="29"/>
      <c r="D19" s="263" t="s">
        <v>596</v>
      </c>
      <c r="E19" s="263"/>
      <c r="F19" s="12" t="s">
        <v>360</v>
      </c>
      <c r="G19" s="29"/>
      <c r="H19" s="264" t="s">
        <v>597</v>
      </c>
      <c r="I19" s="264"/>
      <c r="J19" s="11" t="s">
        <v>360</v>
      </c>
    </row>
    <row r="20" spans="1:10">
      <c r="A20" s="23"/>
      <c r="B20" s="124" t="s">
        <v>44</v>
      </c>
      <c r="C20" s="48"/>
      <c r="D20" s="44" t="s">
        <v>356</v>
      </c>
      <c r="E20" s="46">
        <v>55479</v>
      </c>
      <c r="F20" s="48"/>
      <c r="G20" s="48"/>
      <c r="H20" s="42" t="s">
        <v>356</v>
      </c>
      <c r="I20" s="69">
        <v>55278</v>
      </c>
      <c r="J20" s="48"/>
    </row>
    <row r="21" spans="1:10" ht="15.75" thickBot="1">
      <c r="A21" s="23"/>
      <c r="B21" s="125"/>
      <c r="C21" s="78"/>
      <c r="D21" s="77"/>
      <c r="E21" s="79"/>
      <c r="F21" s="78"/>
      <c r="G21" s="78"/>
      <c r="H21" s="120"/>
      <c r="I21" s="111"/>
      <c r="J21" s="78"/>
    </row>
    <row r="22" spans="1:10" ht="25.5" customHeight="1">
      <c r="A22" s="23" t="s">
        <v>1279</v>
      </c>
      <c r="B22" s="115" t="s">
        <v>599</v>
      </c>
      <c r="C22" s="115"/>
      <c r="D22" s="115"/>
      <c r="E22" s="115"/>
      <c r="F22" s="115"/>
      <c r="G22" s="115"/>
      <c r="H22" s="115"/>
      <c r="I22" s="115"/>
      <c r="J22" s="115"/>
    </row>
    <row r="23" spans="1:10">
      <c r="A23" s="23"/>
      <c r="B23" s="21"/>
      <c r="C23" s="21"/>
      <c r="D23" s="21"/>
      <c r="E23" s="21"/>
      <c r="F23" s="21"/>
    </row>
    <row r="24" spans="1:10" ht="15.75" thickBot="1">
      <c r="A24" s="23"/>
      <c r="B24" s="14"/>
      <c r="C24" s="14"/>
      <c r="D24" s="14"/>
      <c r="E24" s="14"/>
      <c r="F24" s="14"/>
    </row>
    <row r="25" spans="1:10" ht="15.75" thickBot="1">
      <c r="A25" s="23"/>
      <c r="B25" s="30" t="s">
        <v>354</v>
      </c>
      <c r="C25" s="60"/>
      <c r="D25" s="135"/>
      <c r="E25" s="135"/>
      <c r="F25" s="135"/>
    </row>
    <row r="26" spans="1:10">
      <c r="A26" s="23"/>
      <c r="B26" s="42">
        <v>2015</v>
      </c>
      <c r="C26" s="48"/>
      <c r="D26" s="69">
        <v>1143</v>
      </c>
      <c r="E26" s="69"/>
      <c r="F26" s="48"/>
    </row>
    <row r="27" spans="1:10">
      <c r="A27" s="23"/>
      <c r="B27" s="41"/>
      <c r="C27" s="47"/>
      <c r="D27" s="68"/>
      <c r="E27" s="68"/>
      <c r="F27" s="47"/>
    </row>
    <row r="28" spans="1:10">
      <c r="A28" s="23"/>
      <c r="B28" s="25">
        <v>2016</v>
      </c>
      <c r="C28" s="50"/>
      <c r="D28" s="71">
        <v>755</v>
      </c>
      <c r="E28" s="71"/>
      <c r="F28" s="50"/>
    </row>
    <row r="29" spans="1:10">
      <c r="A29" s="23"/>
      <c r="B29" s="25"/>
      <c r="C29" s="50"/>
      <c r="D29" s="71"/>
      <c r="E29" s="71"/>
      <c r="F29" s="50"/>
    </row>
    <row r="30" spans="1:10">
      <c r="A30" s="23"/>
      <c r="B30" s="41">
        <v>2017</v>
      </c>
      <c r="C30" s="47"/>
      <c r="D30" s="73">
        <v>559</v>
      </c>
      <c r="E30" s="73"/>
      <c r="F30" s="47"/>
    </row>
    <row r="31" spans="1:10">
      <c r="A31" s="23"/>
      <c r="B31" s="41"/>
      <c r="C31" s="47"/>
      <c r="D31" s="73"/>
      <c r="E31" s="73"/>
      <c r="F31" s="47"/>
    </row>
    <row r="32" spans="1:10">
      <c r="A32" s="23"/>
      <c r="B32" s="25">
        <v>2018</v>
      </c>
      <c r="C32" s="50"/>
      <c r="D32" s="71">
        <v>448</v>
      </c>
      <c r="E32" s="71"/>
      <c r="F32" s="50"/>
    </row>
    <row r="33" spans="1:6">
      <c r="A33" s="23"/>
      <c r="B33" s="25"/>
      <c r="C33" s="50"/>
      <c r="D33" s="71"/>
      <c r="E33" s="71"/>
      <c r="F33" s="50"/>
    </row>
    <row r="34" spans="1:6">
      <c r="A34" s="23"/>
      <c r="B34" s="41">
        <v>2019</v>
      </c>
      <c r="C34" s="47"/>
      <c r="D34" s="73">
        <v>367</v>
      </c>
      <c r="E34" s="73"/>
      <c r="F34" s="47"/>
    </row>
    <row r="35" spans="1:6">
      <c r="A35" s="23"/>
      <c r="B35" s="41"/>
      <c r="C35" s="47"/>
      <c r="D35" s="73"/>
      <c r="E35" s="73"/>
      <c r="F35" s="47"/>
    </row>
    <row r="36" spans="1:6">
      <c r="A36" s="23"/>
      <c r="B36" s="25" t="s">
        <v>600</v>
      </c>
      <c r="C36" s="50"/>
      <c r="D36" s="71">
        <v>252</v>
      </c>
      <c r="E36" s="71"/>
      <c r="F36" s="50"/>
    </row>
    <row r="37" spans="1:6" ht="15.75" thickBot="1">
      <c r="A37" s="23"/>
      <c r="B37" s="70"/>
      <c r="C37" s="58"/>
      <c r="D37" s="72"/>
      <c r="E37" s="72"/>
      <c r="F37" s="58"/>
    </row>
    <row r="38" spans="1:6">
      <c r="A38" s="23"/>
      <c r="B38" s="124" t="s">
        <v>161</v>
      </c>
      <c r="C38" s="48"/>
      <c r="D38" s="44" t="s">
        <v>356</v>
      </c>
      <c r="E38" s="46">
        <v>3524</v>
      </c>
      <c r="F38" s="48"/>
    </row>
    <row r="39" spans="1:6" ht="15.75" thickBot="1">
      <c r="A39" s="23"/>
      <c r="B39" s="125"/>
      <c r="C39" s="78"/>
      <c r="D39" s="77"/>
      <c r="E39" s="79"/>
      <c r="F39" s="78"/>
    </row>
  </sheetData>
  <mergeCells count="93">
    <mergeCell ref="B4:J4"/>
    <mergeCell ref="B5:J5"/>
    <mergeCell ref="A22:A39"/>
    <mergeCell ref="B22:J22"/>
    <mergeCell ref="B38:B39"/>
    <mergeCell ref="C38:C39"/>
    <mergeCell ref="D38:D39"/>
    <mergeCell ref="E38:E39"/>
    <mergeCell ref="F38:F39"/>
    <mergeCell ref="A1:A2"/>
    <mergeCell ref="B1:J1"/>
    <mergeCell ref="B2:J2"/>
    <mergeCell ref="B3:J3"/>
    <mergeCell ref="A4:A21"/>
    <mergeCell ref="B34:B35"/>
    <mergeCell ref="C34:C35"/>
    <mergeCell ref="D34:E35"/>
    <mergeCell ref="F34:F35"/>
    <mergeCell ref="B36:B37"/>
    <mergeCell ref="C36:C37"/>
    <mergeCell ref="D36:E37"/>
    <mergeCell ref="F36:F37"/>
    <mergeCell ref="B30:B31"/>
    <mergeCell ref="C30:C31"/>
    <mergeCell ref="D30:E31"/>
    <mergeCell ref="F30:F31"/>
    <mergeCell ref="B32:B33"/>
    <mergeCell ref="C32:C33"/>
    <mergeCell ref="D32:E33"/>
    <mergeCell ref="F32:F33"/>
    <mergeCell ref="B26:B27"/>
    <mergeCell ref="C26:C27"/>
    <mergeCell ref="D26:E27"/>
    <mergeCell ref="F26:F27"/>
    <mergeCell ref="B28:B29"/>
    <mergeCell ref="C28:C29"/>
    <mergeCell ref="D28:E29"/>
    <mergeCell ref="F28:F29"/>
    <mergeCell ref="G20:G21"/>
    <mergeCell ref="H20:H21"/>
    <mergeCell ref="I20:I21"/>
    <mergeCell ref="J20:J21"/>
    <mergeCell ref="B23:F23"/>
    <mergeCell ref="D25:F25"/>
    <mergeCell ref="H17:H18"/>
    <mergeCell ref="I17:I18"/>
    <mergeCell ref="J17:J18"/>
    <mergeCell ref="D19:E19"/>
    <mergeCell ref="H19:I19"/>
    <mergeCell ref="B20:B21"/>
    <mergeCell ref="C20:C21"/>
    <mergeCell ref="D20:D21"/>
    <mergeCell ref="E20:E21"/>
    <mergeCell ref="F20:F21"/>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1" width="36.5703125" bestFit="1" customWidth="1"/>
    <col min="2" max="2" width="29.7109375" bestFit="1" customWidth="1"/>
    <col min="4" max="4" width="2" bestFit="1" customWidth="1"/>
    <col min="7" max="7" width="2" bestFit="1" customWidth="1"/>
    <col min="8" max="8" width="7.5703125" bestFit="1" customWidth="1"/>
  </cols>
  <sheetData>
    <row r="1" spans="1:10" ht="15" customHeight="1">
      <c r="A1" s="8" t="s">
        <v>1280</v>
      </c>
      <c r="B1" s="8" t="s">
        <v>1</v>
      </c>
      <c r="C1" s="8"/>
      <c r="D1" s="8"/>
      <c r="E1" s="8"/>
      <c r="F1" s="8"/>
      <c r="G1" s="8"/>
      <c r="H1" s="8"/>
      <c r="I1" s="8"/>
      <c r="J1" s="8"/>
    </row>
    <row r="2" spans="1:10" ht="15" customHeight="1">
      <c r="A2" s="8"/>
      <c r="B2" s="8" t="s">
        <v>2</v>
      </c>
      <c r="C2" s="8"/>
      <c r="D2" s="8"/>
      <c r="E2" s="8"/>
      <c r="F2" s="8"/>
      <c r="G2" s="8"/>
      <c r="H2" s="8"/>
      <c r="I2" s="8"/>
      <c r="J2" s="8"/>
    </row>
    <row r="3" spans="1:10">
      <c r="A3" s="3" t="s">
        <v>603</v>
      </c>
      <c r="B3" s="22"/>
      <c r="C3" s="22"/>
      <c r="D3" s="22"/>
      <c r="E3" s="22"/>
      <c r="F3" s="22"/>
      <c r="G3" s="22"/>
      <c r="H3" s="22"/>
      <c r="I3" s="22"/>
      <c r="J3" s="22"/>
    </row>
    <row r="4" spans="1:10">
      <c r="A4" s="23" t="s">
        <v>1281</v>
      </c>
      <c r="B4" s="25" t="s">
        <v>608</v>
      </c>
      <c r="C4" s="25"/>
      <c r="D4" s="25"/>
      <c r="E4" s="25"/>
      <c r="F4" s="25"/>
      <c r="G4" s="25"/>
      <c r="H4" s="25"/>
      <c r="I4" s="25"/>
      <c r="J4" s="25"/>
    </row>
    <row r="5" spans="1:10">
      <c r="A5" s="23"/>
      <c r="B5" s="25"/>
      <c r="C5" s="25"/>
      <c r="D5" s="25"/>
      <c r="E5" s="25"/>
      <c r="F5" s="25"/>
      <c r="G5" s="25"/>
      <c r="H5" s="25"/>
      <c r="I5" s="25"/>
      <c r="J5" s="25"/>
    </row>
    <row r="6" spans="1:10">
      <c r="A6" s="23"/>
      <c r="B6" s="21"/>
      <c r="C6" s="21"/>
      <c r="D6" s="21"/>
      <c r="E6" s="21"/>
      <c r="F6" s="21"/>
      <c r="G6" s="21"/>
      <c r="H6" s="21"/>
      <c r="I6" s="21"/>
    </row>
    <row r="7" spans="1:10" ht="15.75" thickBot="1">
      <c r="A7" s="23"/>
      <c r="B7" s="14"/>
      <c r="C7" s="14"/>
      <c r="D7" s="14"/>
      <c r="E7" s="14"/>
      <c r="F7" s="14"/>
      <c r="G7" s="14"/>
      <c r="H7" s="14"/>
      <c r="I7" s="14"/>
    </row>
    <row r="8" spans="1:10" ht="15.75" thickBot="1">
      <c r="A8" s="23"/>
      <c r="B8" s="30" t="s">
        <v>593</v>
      </c>
      <c r="C8" s="60"/>
      <c r="D8" s="65" t="s">
        <v>609</v>
      </c>
      <c r="E8" s="65"/>
      <c r="F8" s="65"/>
      <c r="G8" s="65" t="s">
        <v>610</v>
      </c>
      <c r="H8" s="65"/>
      <c r="I8" s="65"/>
    </row>
    <row r="9" spans="1:10">
      <c r="A9" s="23"/>
      <c r="B9" s="42" t="s">
        <v>611</v>
      </c>
      <c r="C9" s="48"/>
      <c r="D9" s="42" t="s">
        <v>356</v>
      </c>
      <c r="E9" s="69">
        <v>210386</v>
      </c>
      <c r="F9" s="48"/>
      <c r="G9" s="42" t="s">
        <v>356</v>
      </c>
      <c r="H9" s="69">
        <v>18927</v>
      </c>
      <c r="I9" s="48"/>
    </row>
    <row r="10" spans="1:10">
      <c r="A10" s="23"/>
      <c r="B10" s="41"/>
      <c r="C10" s="47"/>
      <c r="D10" s="41"/>
      <c r="E10" s="68"/>
      <c r="F10" s="47"/>
      <c r="G10" s="266"/>
      <c r="H10" s="267"/>
      <c r="I10" s="207"/>
    </row>
    <row r="11" spans="1:10">
      <c r="A11" s="23"/>
      <c r="B11" s="25" t="s">
        <v>612</v>
      </c>
      <c r="C11" s="50"/>
      <c r="D11" s="109">
        <v>93168</v>
      </c>
      <c r="E11" s="109"/>
      <c r="F11" s="50"/>
      <c r="G11" s="109">
        <v>11954</v>
      </c>
      <c r="H11" s="109"/>
      <c r="I11" s="50"/>
    </row>
    <row r="12" spans="1:10">
      <c r="A12" s="23"/>
      <c r="B12" s="25"/>
      <c r="C12" s="50"/>
      <c r="D12" s="109"/>
      <c r="E12" s="109"/>
      <c r="F12" s="50"/>
      <c r="G12" s="109"/>
      <c r="H12" s="109"/>
      <c r="I12" s="50"/>
    </row>
    <row r="13" spans="1:10">
      <c r="A13" s="23"/>
      <c r="B13" s="41" t="s">
        <v>613</v>
      </c>
      <c r="C13" s="47"/>
      <c r="D13" s="68">
        <v>132344</v>
      </c>
      <c r="E13" s="68"/>
      <c r="F13" s="47"/>
      <c r="G13" s="68">
        <v>10470</v>
      </c>
      <c r="H13" s="68"/>
      <c r="I13" s="47"/>
    </row>
    <row r="14" spans="1:10">
      <c r="A14" s="23"/>
      <c r="B14" s="41"/>
      <c r="C14" s="47"/>
      <c r="D14" s="68"/>
      <c r="E14" s="68"/>
      <c r="F14" s="47"/>
      <c r="G14" s="68"/>
      <c r="H14" s="68"/>
      <c r="I14" s="47"/>
    </row>
    <row r="15" spans="1:10">
      <c r="A15" s="23"/>
      <c r="B15" s="25" t="s">
        <v>614</v>
      </c>
      <c r="C15" s="50"/>
      <c r="D15" s="109">
        <v>323295</v>
      </c>
      <c r="E15" s="109"/>
      <c r="F15" s="50"/>
      <c r="G15" s="109">
        <v>223892</v>
      </c>
      <c r="H15" s="109"/>
      <c r="I15" s="50"/>
    </row>
    <row r="16" spans="1:10" ht="15.75" thickBot="1">
      <c r="A16" s="23"/>
      <c r="B16" s="70"/>
      <c r="C16" s="58"/>
      <c r="D16" s="117"/>
      <c r="E16" s="117"/>
      <c r="F16" s="58"/>
      <c r="G16" s="117"/>
      <c r="H16" s="117"/>
      <c r="I16" s="58"/>
    </row>
    <row r="17" spans="1:10">
      <c r="A17" s="23"/>
      <c r="B17" s="124" t="s">
        <v>161</v>
      </c>
      <c r="C17" s="48"/>
      <c r="D17" s="44" t="s">
        <v>356</v>
      </c>
      <c r="E17" s="46">
        <v>759193</v>
      </c>
      <c r="F17" s="48"/>
      <c r="G17" s="44" t="s">
        <v>356</v>
      </c>
      <c r="H17" s="46">
        <v>265243</v>
      </c>
      <c r="I17" s="48"/>
    </row>
    <row r="18" spans="1:10" ht="15.75" thickBot="1">
      <c r="A18" s="23"/>
      <c r="B18" s="125"/>
      <c r="C18" s="78"/>
      <c r="D18" s="77"/>
      <c r="E18" s="79"/>
      <c r="F18" s="78"/>
      <c r="G18" s="77"/>
      <c r="H18" s="79"/>
      <c r="I18" s="78"/>
    </row>
    <row r="19" spans="1:10">
      <c r="A19" s="23" t="s">
        <v>1282</v>
      </c>
      <c r="B19" s="25" t="s">
        <v>604</v>
      </c>
      <c r="C19" s="25"/>
      <c r="D19" s="25"/>
      <c r="E19" s="25"/>
      <c r="F19" s="25"/>
      <c r="G19" s="25"/>
      <c r="H19" s="25"/>
      <c r="I19" s="25"/>
      <c r="J19" s="25"/>
    </row>
    <row r="20" spans="1:10">
      <c r="A20" s="23"/>
      <c r="B20" s="25"/>
      <c r="C20" s="25"/>
      <c r="D20" s="25"/>
      <c r="E20" s="25"/>
      <c r="F20" s="25"/>
      <c r="G20" s="25"/>
      <c r="H20" s="25"/>
      <c r="I20" s="25"/>
      <c r="J20" s="25"/>
    </row>
    <row r="21" spans="1:10">
      <c r="A21" s="23"/>
      <c r="B21" s="21"/>
      <c r="C21" s="21"/>
      <c r="D21" s="21"/>
      <c r="E21" s="21"/>
      <c r="F21" s="21"/>
      <c r="G21" s="21"/>
      <c r="H21" s="21"/>
      <c r="I21" s="21"/>
      <c r="J21" s="21"/>
    </row>
    <row r="22" spans="1:10" ht="15.75" thickBot="1">
      <c r="A22" s="23"/>
      <c r="B22" s="14"/>
      <c r="C22" s="14"/>
      <c r="D22" s="14"/>
      <c r="E22" s="14"/>
      <c r="F22" s="14"/>
      <c r="G22" s="14"/>
      <c r="H22" s="14"/>
      <c r="I22" s="14"/>
      <c r="J22" s="14"/>
    </row>
    <row r="23" spans="1:10" ht="15.75" thickBot="1">
      <c r="A23" s="23"/>
      <c r="B23" s="30" t="s">
        <v>593</v>
      </c>
      <c r="C23" s="60"/>
      <c r="D23" s="65">
        <v>2014</v>
      </c>
      <c r="E23" s="65"/>
      <c r="F23" s="65"/>
      <c r="G23" s="60"/>
      <c r="H23" s="262">
        <v>2013</v>
      </c>
      <c r="I23" s="262"/>
      <c r="J23" s="262"/>
    </row>
    <row r="24" spans="1:10">
      <c r="A24" s="23"/>
      <c r="B24" s="42" t="s">
        <v>52</v>
      </c>
      <c r="C24" s="48"/>
      <c r="D24" s="44" t="s">
        <v>356</v>
      </c>
      <c r="E24" s="46">
        <v>1269296</v>
      </c>
      <c r="F24" s="48"/>
      <c r="G24" s="48"/>
      <c r="H24" s="42" t="s">
        <v>356</v>
      </c>
      <c r="I24" s="69">
        <v>1193553</v>
      </c>
      <c r="J24" s="48"/>
    </row>
    <row r="25" spans="1:10">
      <c r="A25" s="23"/>
      <c r="B25" s="41"/>
      <c r="C25" s="47"/>
      <c r="D25" s="43"/>
      <c r="E25" s="45"/>
      <c r="F25" s="47"/>
      <c r="G25" s="47"/>
      <c r="H25" s="41"/>
      <c r="I25" s="68"/>
      <c r="J25" s="47"/>
    </row>
    <row r="26" spans="1:10">
      <c r="A26" s="23"/>
      <c r="B26" s="25" t="s">
        <v>53</v>
      </c>
      <c r="C26" s="50"/>
      <c r="D26" s="96">
        <v>3858704</v>
      </c>
      <c r="E26" s="96"/>
      <c r="F26" s="50"/>
      <c r="G26" s="50"/>
      <c r="H26" s="109">
        <v>3596441</v>
      </c>
      <c r="I26" s="109"/>
      <c r="J26" s="50"/>
    </row>
    <row r="27" spans="1:10" ht="15.75" thickBot="1">
      <c r="A27" s="23"/>
      <c r="B27" s="70"/>
      <c r="C27" s="58"/>
      <c r="D27" s="56"/>
      <c r="E27" s="56"/>
      <c r="F27" s="58"/>
      <c r="G27" s="58"/>
      <c r="H27" s="117"/>
      <c r="I27" s="117"/>
      <c r="J27" s="58"/>
    </row>
    <row r="28" spans="1:10">
      <c r="A28" s="23"/>
      <c r="B28" s="124" t="s">
        <v>161</v>
      </c>
      <c r="C28" s="48"/>
      <c r="D28" s="44" t="s">
        <v>356</v>
      </c>
      <c r="E28" s="46">
        <v>5128000</v>
      </c>
      <c r="F28" s="48"/>
      <c r="G28" s="48"/>
      <c r="H28" s="42" t="s">
        <v>356</v>
      </c>
      <c r="I28" s="69">
        <v>4789994</v>
      </c>
      <c r="J28" s="48"/>
    </row>
    <row r="29" spans="1:10" ht="15.75" thickBot="1">
      <c r="A29" s="23"/>
      <c r="B29" s="125"/>
      <c r="C29" s="78"/>
      <c r="D29" s="77"/>
      <c r="E29" s="79"/>
      <c r="F29" s="78"/>
      <c r="G29" s="78"/>
      <c r="H29" s="120"/>
      <c r="I29" s="111"/>
      <c r="J29" s="78"/>
    </row>
    <row r="30" spans="1:10">
      <c r="A30" s="23" t="s">
        <v>1283</v>
      </c>
      <c r="B30" s="115" t="s">
        <v>605</v>
      </c>
      <c r="C30" s="115"/>
      <c r="D30" s="115"/>
      <c r="E30" s="115"/>
      <c r="F30" s="115"/>
      <c r="G30" s="115"/>
      <c r="H30" s="115"/>
      <c r="I30" s="115"/>
      <c r="J30" s="115"/>
    </row>
    <row r="31" spans="1:10">
      <c r="A31" s="23"/>
      <c r="B31" s="80"/>
      <c r="C31" s="80"/>
      <c r="D31" s="80"/>
      <c r="E31" s="80"/>
      <c r="F31" s="80"/>
      <c r="G31" s="80"/>
      <c r="H31" s="80"/>
      <c r="I31" s="80"/>
      <c r="J31" s="80"/>
    </row>
    <row r="32" spans="1:10">
      <c r="A32" s="23"/>
      <c r="B32" s="21"/>
      <c r="C32" s="21"/>
      <c r="D32" s="21"/>
      <c r="E32" s="21"/>
      <c r="F32" s="21"/>
    </row>
    <row r="33" spans="1:6" ht="15.75" thickBot="1">
      <c r="A33" s="23"/>
      <c r="B33" s="14"/>
      <c r="C33" s="14"/>
      <c r="D33" s="14"/>
      <c r="E33" s="14"/>
      <c r="F33" s="14"/>
    </row>
    <row r="34" spans="1:6" ht="15.75" thickBot="1">
      <c r="A34" s="23"/>
      <c r="B34" s="30" t="s">
        <v>354</v>
      </c>
      <c r="C34" s="60"/>
      <c r="D34" s="135"/>
      <c r="E34" s="135"/>
      <c r="F34" s="135"/>
    </row>
    <row r="35" spans="1:6">
      <c r="A35" s="23"/>
      <c r="B35" s="42">
        <v>2015</v>
      </c>
      <c r="C35" s="48"/>
      <c r="D35" s="42" t="s">
        <v>356</v>
      </c>
      <c r="E35" s="69">
        <v>823230</v>
      </c>
      <c r="F35" s="48"/>
    </row>
    <row r="36" spans="1:6">
      <c r="A36" s="23"/>
      <c r="B36" s="41"/>
      <c r="C36" s="47"/>
      <c r="D36" s="41"/>
      <c r="E36" s="68"/>
      <c r="F36" s="47"/>
    </row>
    <row r="37" spans="1:6">
      <c r="A37" s="23"/>
      <c r="B37" s="25">
        <v>2016</v>
      </c>
      <c r="C37" s="50"/>
      <c r="D37" s="109">
        <v>254565</v>
      </c>
      <c r="E37" s="109"/>
      <c r="F37" s="50"/>
    </row>
    <row r="38" spans="1:6">
      <c r="A38" s="23"/>
      <c r="B38" s="25"/>
      <c r="C38" s="50"/>
      <c r="D38" s="109"/>
      <c r="E38" s="109"/>
      <c r="F38" s="50"/>
    </row>
    <row r="39" spans="1:6">
      <c r="A39" s="23"/>
      <c r="B39" s="41">
        <v>2017</v>
      </c>
      <c r="C39" s="47"/>
      <c r="D39" s="68">
        <v>145321</v>
      </c>
      <c r="E39" s="68"/>
      <c r="F39" s="47"/>
    </row>
    <row r="40" spans="1:6">
      <c r="A40" s="23"/>
      <c r="B40" s="41"/>
      <c r="C40" s="47"/>
      <c r="D40" s="68"/>
      <c r="E40" s="68"/>
      <c r="F40" s="47"/>
    </row>
    <row r="41" spans="1:6">
      <c r="A41" s="23"/>
      <c r="B41" s="25">
        <v>2018</v>
      </c>
      <c r="C41" s="50"/>
      <c r="D41" s="109">
        <v>42160</v>
      </c>
      <c r="E41" s="109"/>
      <c r="F41" s="50"/>
    </row>
    <row r="42" spans="1:6">
      <c r="A42" s="23"/>
      <c r="B42" s="25"/>
      <c r="C42" s="50"/>
      <c r="D42" s="109"/>
      <c r="E42" s="109"/>
      <c r="F42" s="50"/>
    </row>
    <row r="43" spans="1:6">
      <c r="A43" s="23"/>
      <c r="B43" s="41">
        <v>2019</v>
      </c>
      <c r="C43" s="47"/>
      <c r="D43" s="68">
        <v>144133</v>
      </c>
      <c r="E43" s="68"/>
      <c r="F43" s="47"/>
    </row>
    <row r="44" spans="1:6">
      <c r="A44" s="23"/>
      <c r="B44" s="41"/>
      <c r="C44" s="47"/>
      <c r="D44" s="68"/>
      <c r="E44" s="68"/>
      <c r="F44" s="47"/>
    </row>
    <row r="45" spans="1:6">
      <c r="A45" s="23"/>
      <c r="B45" s="25" t="s">
        <v>606</v>
      </c>
      <c r="C45" s="50"/>
      <c r="D45" s="71">
        <v>502</v>
      </c>
      <c r="E45" s="71"/>
      <c r="F45" s="50"/>
    </row>
    <row r="46" spans="1:6" ht="15.75" thickBot="1">
      <c r="A46" s="23"/>
      <c r="B46" s="70"/>
      <c r="C46" s="58"/>
      <c r="D46" s="72"/>
      <c r="E46" s="72"/>
      <c r="F46" s="58"/>
    </row>
    <row r="47" spans="1:6">
      <c r="A47" s="23"/>
      <c r="B47" s="124" t="s">
        <v>161</v>
      </c>
      <c r="C47" s="48"/>
      <c r="D47" s="44" t="s">
        <v>356</v>
      </c>
      <c r="E47" s="46">
        <v>1409911</v>
      </c>
      <c r="F47" s="48"/>
    </row>
    <row r="48" spans="1:6" ht="15.75" thickBot="1">
      <c r="A48" s="23"/>
      <c r="B48" s="125"/>
      <c r="C48" s="78"/>
      <c r="D48" s="77"/>
      <c r="E48" s="79"/>
      <c r="F48" s="78"/>
    </row>
  </sheetData>
  <mergeCells count="110">
    <mergeCell ref="A19:A29"/>
    <mergeCell ref="B19:J19"/>
    <mergeCell ref="B20:J20"/>
    <mergeCell ref="A30:A48"/>
    <mergeCell ref="B30:J30"/>
    <mergeCell ref="B31:J31"/>
    <mergeCell ref="A1:A2"/>
    <mergeCell ref="B1:J1"/>
    <mergeCell ref="B2:J2"/>
    <mergeCell ref="B3:J3"/>
    <mergeCell ref="A4:A18"/>
    <mergeCell ref="B4:J4"/>
    <mergeCell ref="B5:J5"/>
    <mergeCell ref="B45:B46"/>
    <mergeCell ref="C45:C46"/>
    <mergeCell ref="D45:E46"/>
    <mergeCell ref="F45:F46"/>
    <mergeCell ref="B47:B48"/>
    <mergeCell ref="C47:C48"/>
    <mergeCell ref="D47:D48"/>
    <mergeCell ref="E47:E48"/>
    <mergeCell ref="F47:F48"/>
    <mergeCell ref="B41:B42"/>
    <mergeCell ref="C41:C42"/>
    <mergeCell ref="D41:E42"/>
    <mergeCell ref="F41:F42"/>
    <mergeCell ref="B43:B44"/>
    <mergeCell ref="C43:C44"/>
    <mergeCell ref="D43:E44"/>
    <mergeCell ref="F43:F44"/>
    <mergeCell ref="B37:B38"/>
    <mergeCell ref="C37:C38"/>
    <mergeCell ref="D37:E38"/>
    <mergeCell ref="F37:F38"/>
    <mergeCell ref="B39:B40"/>
    <mergeCell ref="C39:C40"/>
    <mergeCell ref="D39:E40"/>
    <mergeCell ref="F39:F40"/>
    <mergeCell ref="B32:F32"/>
    <mergeCell ref="D34:F34"/>
    <mergeCell ref="B35:B36"/>
    <mergeCell ref="C35:C36"/>
    <mergeCell ref="D35:D36"/>
    <mergeCell ref="E35:E36"/>
    <mergeCell ref="F35:F36"/>
    <mergeCell ref="J26:J27"/>
    <mergeCell ref="B28:B29"/>
    <mergeCell ref="C28:C29"/>
    <mergeCell ref="D28:D29"/>
    <mergeCell ref="E28:E29"/>
    <mergeCell ref="F28:F29"/>
    <mergeCell ref="G28:G29"/>
    <mergeCell ref="H28:H29"/>
    <mergeCell ref="I28:I29"/>
    <mergeCell ref="J28:J29"/>
    <mergeCell ref="G24:G25"/>
    <mergeCell ref="H24:H25"/>
    <mergeCell ref="I24:I25"/>
    <mergeCell ref="J24:J25"/>
    <mergeCell ref="B26:B27"/>
    <mergeCell ref="C26:C27"/>
    <mergeCell ref="D26:E27"/>
    <mergeCell ref="F26:F27"/>
    <mergeCell ref="G26:G27"/>
    <mergeCell ref="H26:I27"/>
    <mergeCell ref="H17:H18"/>
    <mergeCell ref="I17:I18"/>
    <mergeCell ref="B21:J21"/>
    <mergeCell ref="D23:F23"/>
    <mergeCell ref="H23:J23"/>
    <mergeCell ref="B24:B25"/>
    <mergeCell ref="C24:C25"/>
    <mergeCell ref="D24:D25"/>
    <mergeCell ref="E24:E25"/>
    <mergeCell ref="F24:F25"/>
    <mergeCell ref="B17:B18"/>
    <mergeCell ref="C17:C18"/>
    <mergeCell ref="D17:D18"/>
    <mergeCell ref="E17:E18"/>
    <mergeCell ref="F17:F18"/>
    <mergeCell ref="G17:G18"/>
    <mergeCell ref="B15:B16"/>
    <mergeCell ref="C15:C16"/>
    <mergeCell ref="D15:E16"/>
    <mergeCell ref="F15:F16"/>
    <mergeCell ref="G15:H16"/>
    <mergeCell ref="I15:I16"/>
    <mergeCell ref="B13:B14"/>
    <mergeCell ref="C13:C14"/>
    <mergeCell ref="D13:E14"/>
    <mergeCell ref="F13:F14"/>
    <mergeCell ref="G13:H14"/>
    <mergeCell ref="I13:I14"/>
    <mergeCell ref="I9:I10"/>
    <mergeCell ref="B11:B12"/>
    <mergeCell ref="C11:C12"/>
    <mergeCell ref="D11:E12"/>
    <mergeCell ref="F11:F12"/>
    <mergeCell ref="G11:H12"/>
    <mergeCell ref="I11:I12"/>
    <mergeCell ref="B6:I6"/>
    <mergeCell ref="D8:F8"/>
    <mergeCell ref="G8:I8"/>
    <mergeCell ref="B9:B10"/>
    <mergeCell ref="C9:C10"/>
    <mergeCell ref="D9:D10"/>
    <mergeCell ref="E9:E10"/>
    <mergeCell ref="F9:F10"/>
    <mergeCell ref="G9:G10"/>
    <mergeCell ref="H9:H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1" width="29.7109375" bestFit="1" customWidth="1"/>
    <col min="2" max="2" width="36.5703125" bestFit="1" customWidth="1"/>
    <col min="3" max="3" width="19.42578125" customWidth="1"/>
    <col min="4" max="4" width="8.28515625" customWidth="1"/>
    <col min="5" max="5" width="32.28515625" customWidth="1"/>
    <col min="6" max="6" width="11.42578125" customWidth="1"/>
    <col min="7" max="7" width="19.42578125" customWidth="1"/>
    <col min="8" max="8" width="4.140625" customWidth="1"/>
    <col min="9" max="9" width="16.140625" customWidth="1"/>
    <col min="10" max="10" width="5.7109375" customWidth="1"/>
  </cols>
  <sheetData>
    <row r="1" spans="1:10" ht="15" customHeight="1">
      <c r="A1" s="8" t="s">
        <v>1284</v>
      </c>
      <c r="B1" s="8" t="s">
        <v>1</v>
      </c>
      <c r="C1" s="8"/>
      <c r="D1" s="8"/>
      <c r="E1" s="8"/>
      <c r="F1" s="8"/>
      <c r="G1" s="8"/>
      <c r="H1" s="8"/>
      <c r="I1" s="8"/>
      <c r="J1" s="8"/>
    </row>
    <row r="2" spans="1:10" ht="15" customHeight="1">
      <c r="A2" s="8"/>
      <c r="B2" s="8" t="s">
        <v>2</v>
      </c>
      <c r="C2" s="8"/>
      <c r="D2" s="8"/>
      <c r="E2" s="8"/>
      <c r="F2" s="8"/>
      <c r="G2" s="8"/>
      <c r="H2" s="8"/>
      <c r="I2" s="8"/>
      <c r="J2" s="8"/>
    </row>
    <row r="3" spans="1:10">
      <c r="A3" s="3" t="s">
        <v>616</v>
      </c>
      <c r="B3" s="22"/>
      <c r="C3" s="22"/>
      <c r="D3" s="22"/>
      <c r="E3" s="22"/>
      <c r="F3" s="22"/>
      <c r="G3" s="22"/>
      <c r="H3" s="22"/>
      <c r="I3" s="22"/>
      <c r="J3" s="22"/>
    </row>
    <row r="4" spans="1:10">
      <c r="A4" s="23" t="s">
        <v>1285</v>
      </c>
      <c r="B4" s="25" t="s">
        <v>617</v>
      </c>
      <c r="C4" s="25"/>
      <c r="D4" s="25"/>
      <c r="E4" s="25"/>
      <c r="F4" s="25"/>
      <c r="G4" s="25"/>
      <c r="H4" s="25"/>
      <c r="I4" s="25"/>
      <c r="J4" s="25"/>
    </row>
    <row r="5" spans="1:10">
      <c r="A5" s="23"/>
      <c r="B5" s="274"/>
      <c r="C5" s="274"/>
      <c r="D5" s="274"/>
      <c r="E5" s="274"/>
      <c r="F5" s="274"/>
      <c r="G5" s="274"/>
      <c r="H5" s="274"/>
      <c r="I5" s="274"/>
      <c r="J5" s="274"/>
    </row>
    <row r="6" spans="1:10">
      <c r="A6" s="23"/>
      <c r="B6" s="21"/>
      <c r="C6" s="21"/>
      <c r="D6" s="21"/>
      <c r="E6" s="21"/>
      <c r="F6" s="21"/>
      <c r="G6" s="21"/>
      <c r="H6" s="21"/>
      <c r="I6" s="21"/>
      <c r="J6" s="21"/>
    </row>
    <row r="7" spans="1:10" ht="15.75" thickBot="1">
      <c r="A7" s="23"/>
      <c r="B7" s="14"/>
      <c r="C7" s="14"/>
      <c r="D7" s="14"/>
      <c r="E7" s="14"/>
      <c r="F7" s="14"/>
      <c r="G7" s="14"/>
      <c r="H7" s="14"/>
      <c r="I7" s="14"/>
      <c r="J7" s="14"/>
    </row>
    <row r="8" spans="1:10" ht="15.75" thickBot="1">
      <c r="A8" s="23"/>
      <c r="B8" s="30" t="s">
        <v>593</v>
      </c>
      <c r="C8" s="60"/>
      <c r="D8" s="65">
        <v>2014</v>
      </c>
      <c r="E8" s="65"/>
      <c r="F8" s="65"/>
      <c r="G8" s="60"/>
      <c r="H8" s="262">
        <v>2013</v>
      </c>
      <c r="I8" s="262"/>
      <c r="J8" s="262"/>
    </row>
    <row r="9" spans="1:10">
      <c r="A9" s="23"/>
      <c r="B9" s="215" t="s">
        <v>618</v>
      </c>
      <c r="C9" s="48"/>
      <c r="D9" s="44" t="s">
        <v>356</v>
      </c>
      <c r="E9" s="46">
        <v>276980</v>
      </c>
      <c r="F9" s="48"/>
      <c r="G9" s="48"/>
      <c r="H9" s="42" t="s">
        <v>356</v>
      </c>
      <c r="I9" s="69">
        <v>242029</v>
      </c>
      <c r="J9" s="48"/>
    </row>
    <row r="10" spans="1:10">
      <c r="A10" s="23"/>
      <c r="B10" s="132"/>
      <c r="C10" s="47"/>
      <c r="D10" s="43"/>
      <c r="E10" s="45"/>
      <c r="F10" s="47"/>
      <c r="G10" s="47"/>
      <c r="H10" s="41"/>
      <c r="I10" s="68"/>
      <c r="J10" s="47"/>
    </row>
    <row r="11" spans="1:10">
      <c r="A11" s="23"/>
      <c r="B11" s="25" t="s">
        <v>619</v>
      </c>
      <c r="C11" s="50"/>
      <c r="D11" s="49" t="s">
        <v>374</v>
      </c>
      <c r="E11" s="49"/>
      <c r="F11" s="50"/>
      <c r="G11" s="50"/>
      <c r="H11" s="71" t="s">
        <v>374</v>
      </c>
      <c r="I11" s="71"/>
      <c r="J11" s="50"/>
    </row>
    <row r="12" spans="1:10" ht="15.75" thickBot="1">
      <c r="A12" s="23"/>
      <c r="B12" s="70"/>
      <c r="C12" s="58"/>
      <c r="D12" s="76"/>
      <c r="E12" s="76"/>
      <c r="F12" s="58"/>
      <c r="G12" s="58"/>
      <c r="H12" s="72"/>
      <c r="I12" s="72"/>
      <c r="J12" s="58"/>
    </row>
    <row r="13" spans="1:10">
      <c r="A13" s="23"/>
      <c r="B13" s="124" t="s">
        <v>620</v>
      </c>
      <c r="C13" s="48"/>
      <c r="D13" s="44" t="s">
        <v>356</v>
      </c>
      <c r="E13" s="46">
        <v>276980</v>
      </c>
      <c r="F13" s="48"/>
      <c r="G13" s="48"/>
      <c r="H13" s="42" t="s">
        <v>356</v>
      </c>
      <c r="I13" s="69">
        <v>242029</v>
      </c>
      <c r="J13" s="48"/>
    </row>
    <row r="14" spans="1:10" ht="15.75" thickBot="1">
      <c r="A14" s="23"/>
      <c r="B14" s="125"/>
      <c r="C14" s="78"/>
      <c r="D14" s="77"/>
      <c r="E14" s="79"/>
      <c r="F14" s="78"/>
      <c r="G14" s="78"/>
      <c r="H14" s="120"/>
      <c r="I14" s="111"/>
      <c r="J14" s="78"/>
    </row>
    <row r="15" spans="1:10">
      <c r="A15" s="23"/>
      <c r="B15" s="28"/>
      <c r="C15" s="28"/>
      <c r="D15" s="28"/>
      <c r="E15" s="28"/>
      <c r="F15" s="28"/>
      <c r="G15" s="28"/>
      <c r="H15" s="28"/>
      <c r="I15" s="28"/>
      <c r="J15" s="28"/>
    </row>
    <row r="16" spans="1:10" ht="25.5" customHeight="1">
      <c r="A16" s="23"/>
      <c r="B16" s="27" t="s">
        <v>621</v>
      </c>
      <c r="C16" s="27"/>
      <c r="D16" s="27"/>
      <c r="E16" s="27"/>
      <c r="F16" s="27"/>
      <c r="G16" s="27"/>
      <c r="H16" s="27"/>
      <c r="I16" s="27"/>
      <c r="J16" s="27"/>
    </row>
    <row r="17" spans="1:10">
      <c r="A17" s="23"/>
      <c r="B17" s="21"/>
      <c r="C17" s="21"/>
      <c r="D17" s="21"/>
      <c r="E17" s="21"/>
      <c r="F17" s="21"/>
      <c r="G17" s="21"/>
      <c r="H17" s="21"/>
      <c r="I17" s="21"/>
      <c r="J17" s="21"/>
    </row>
    <row r="18" spans="1:10" ht="15.75" thickBot="1">
      <c r="A18" s="23"/>
      <c r="B18" s="14"/>
      <c r="C18" s="14"/>
      <c r="D18" s="14"/>
      <c r="E18" s="14"/>
      <c r="F18" s="14"/>
      <c r="G18" s="14"/>
      <c r="H18" s="14"/>
      <c r="I18" s="14"/>
      <c r="J18" s="14"/>
    </row>
    <row r="19" spans="1:10" ht="15.75" thickBot="1">
      <c r="A19" s="23"/>
      <c r="B19" s="30" t="s">
        <v>371</v>
      </c>
      <c r="C19" s="60"/>
      <c r="D19" s="65" t="s">
        <v>622</v>
      </c>
      <c r="E19" s="65"/>
      <c r="F19" s="65"/>
      <c r="G19" s="60"/>
      <c r="H19" s="65" t="s">
        <v>623</v>
      </c>
      <c r="I19" s="65"/>
      <c r="J19" s="65"/>
    </row>
    <row r="20" spans="1:10">
      <c r="A20" s="23"/>
      <c r="B20" s="33">
        <v>2014</v>
      </c>
      <c r="C20" s="34"/>
      <c r="D20" s="48"/>
      <c r="E20" s="48"/>
      <c r="F20" s="48"/>
      <c r="G20" s="34"/>
      <c r="H20" s="48"/>
      <c r="I20" s="48"/>
      <c r="J20" s="48"/>
    </row>
    <row r="21" spans="1:10">
      <c r="A21" s="23"/>
      <c r="B21" s="272" t="s">
        <v>569</v>
      </c>
      <c r="C21" s="50"/>
      <c r="D21" s="26" t="s">
        <v>356</v>
      </c>
      <c r="E21" s="96">
        <v>276980</v>
      </c>
      <c r="F21" s="50"/>
      <c r="G21" s="50"/>
      <c r="H21" s="26" t="s">
        <v>356</v>
      </c>
      <c r="I21" s="49" t="s">
        <v>374</v>
      </c>
      <c r="J21" s="50"/>
    </row>
    <row r="22" spans="1:10">
      <c r="A22" s="23"/>
      <c r="B22" s="272"/>
      <c r="C22" s="50"/>
      <c r="D22" s="26"/>
      <c r="E22" s="96"/>
      <c r="F22" s="50"/>
      <c r="G22" s="50"/>
      <c r="H22" s="26"/>
      <c r="I22" s="49"/>
      <c r="J22" s="50"/>
    </row>
    <row r="23" spans="1:10">
      <c r="A23" s="23"/>
      <c r="B23" s="273" t="s">
        <v>624</v>
      </c>
      <c r="C23" s="47"/>
      <c r="D23" s="45">
        <v>307025</v>
      </c>
      <c r="E23" s="45"/>
      <c r="F23" s="47"/>
      <c r="G23" s="47"/>
      <c r="H23" s="51" t="s">
        <v>374</v>
      </c>
      <c r="I23" s="51"/>
      <c r="J23" s="47"/>
    </row>
    <row r="24" spans="1:10">
      <c r="A24" s="23"/>
      <c r="B24" s="273"/>
      <c r="C24" s="47"/>
      <c r="D24" s="45"/>
      <c r="E24" s="45"/>
      <c r="F24" s="47"/>
      <c r="G24" s="47"/>
      <c r="H24" s="51"/>
      <c r="I24" s="51"/>
      <c r="J24" s="47"/>
    </row>
    <row r="25" spans="1:10">
      <c r="A25" s="23"/>
      <c r="B25" s="272" t="s">
        <v>625</v>
      </c>
      <c r="C25" s="50"/>
      <c r="D25" s="96">
        <v>262709</v>
      </c>
      <c r="E25" s="96"/>
      <c r="F25" s="50"/>
      <c r="G25" s="50"/>
      <c r="H25" s="49">
        <v>561</v>
      </c>
      <c r="I25" s="49"/>
      <c r="J25" s="50"/>
    </row>
    <row r="26" spans="1:10">
      <c r="A26" s="23"/>
      <c r="B26" s="272"/>
      <c r="C26" s="50"/>
      <c r="D26" s="96"/>
      <c r="E26" s="96"/>
      <c r="F26" s="50"/>
      <c r="G26" s="50"/>
      <c r="H26" s="49"/>
      <c r="I26" s="49"/>
      <c r="J26" s="50"/>
    </row>
    <row r="27" spans="1:10">
      <c r="A27" s="23"/>
      <c r="B27" s="122" t="s">
        <v>626</v>
      </c>
      <c r="C27" s="34"/>
      <c r="D27" s="47"/>
      <c r="E27" s="47"/>
      <c r="F27" s="47"/>
      <c r="G27" s="34"/>
      <c r="H27" s="47"/>
      <c r="I27" s="47"/>
      <c r="J27" s="47"/>
    </row>
    <row r="28" spans="1:10">
      <c r="A28" s="23"/>
      <c r="B28" s="105" t="s">
        <v>627</v>
      </c>
      <c r="C28" s="29"/>
      <c r="D28" s="49">
        <v>0.18</v>
      </c>
      <c r="E28" s="49"/>
      <c r="F28" s="12" t="s">
        <v>410</v>
      </c>
      <c r="G28" s="29"/>
      <c r="H28" s="49" t="s">
        <v>374</v>
      </c>
      <c r="I28" s="49"/>
      <c r="J28" s="12" t="s">
        <v>410</v>
      </c>
    </row>
    <row r="29" spans="1:10" ht="15.75" thickBot="1">
      <c r="A29" s="23"/>
      <c r="B29" s="268" t="s">
        <v>628</v>
      </c>
      <c r="C29" s="64"/>
      <c r="D29" s="52">
        <v>0.19</v>
      </c>
      <c r="E29" s="52"/>
      <c r="F29" s="220" t="s">
        <v>410</v>
      </c>
      <c r="G29" s="64"/>
      <c r="H29" s="52">
        <v>0.1</v>
      </c>
      <c r="I29" s="52"/>
      <c r="J29" s="220" t="s">
        <v>410</v>
      </c>
    </row>
    <row r="30" spans="1:10">
      <c r="A30" s="23"/>
      <c r="B30" s="11">
        <v>2013</v>
      </c>
      <c r="C30" s="29"/>
      <c r="D30" s="57"/>
      <c r="E30" s="57"/>
      <c r="F30" s="57"/>
      <c r="G30" s="29"/>
      <c r="H30" s="57"/>
      <c r="I30" s="57"/>
      <c r="J30" s="57"/>
    </row>
    <row r="31" spans="1:10">
      <c r="A31" s="23"/>
      <c r="B31" s="132" t="s">
        <v>569</v>
      </c>
      <c r="C31" s="47"/>
      <c r="D31" s="41" t="s">
        <v>356</v>
      </c>
      <c r="E31" s="68">
        <v>242029</v>
      </c>
      <c r="F31" s="47"/>
      <c r="G31" s="47"/>
      <c r="H31" s="41" t="s">
        <v>356</v>
      </c>
      <c r="I31" s="73" t="s">
        <v>374</v>
      </c>
      <c r="J31" s="47"/>
    </row>
    <row r="32" spans="1:10">
      <c r="A32" s="23"/>
      <c r="B32" s="132"/>
      <c r="C32" s="47"/>
      <c r="D32" s="41"/>
      <c r="E32" s="68"/>
      <c r="F32" s="47"/>
      <c r="G32" s="47"/>
      <c r="H32" s="41"/>
      <c r="I32" s="73"/>
      <c r="J32" s="47"/>
    </row>
    <row r="33" spans="1:10">
      <c r="A33" s="23"/>
      <c r="B33" s="98" t="s">
        <v>624</v>
      </c>
      <c r="C33" s="50"/>
      <c r="D33" s="109">
        <v>280863</v>
      </c>
      <c r="E33" s="109"/>
      <c r="F33" s="50"/>
      <c r="G33" s="50"/>
      <c r="H33" s="71" t="s">
        <v>374</v>
      </c>
      <c r="I33" s="71"/>
      <c r="J33" s="50"/>
    </row>
    <row r="34" spans="1:10">
      <c r="A34" s="23"/>
      <c r="B34" s="98"/>
      <c r="C34" s="50"/>
      <c r="D34" s="109"/>
      <c r="E34" s="109"/>
      <c r="F34" s="50"/>
      <c r="G34" s="50"/>
      <c r="H34" s="71"/>
      <c r="I34" s="71"/>
      <c r="J34" s="50"/>
    </row>
    <row r="35" spans="1:10">
      <c r="A35" s="23"/>
      <c r="B35" s="132" t="s">
        <v>625</v>
      </c>
      <c r="C35" s="47"/>
      <c r="D35" s="68">
        <v>251868</v>
      </c>
      <c r="E35" s="68"/>
      <c r="F35" s="47"/>
      <c r="G35" s="47"/>
      <c r="H35" s="68">
        <v>1255</v>
      </c>
      <c r="I35" s="68"/>
      <c r="J35" s="47"/>
    </row>
    <row r="36" spans="1:10">
      <c r="A36" s="23"/>
      <c r="B36" s="132"/>
      <c r="C36" s="47"/>
      <c r="D36" s="68"/>
      <c r="E36" s="68"/>
      <c r="F36" s="47"/>
      <c r="G36" s="47"/>
      <c r="H36" s="68"/>
      <c r="I36" s="68"/>
      <c r="J36" s="47"/>
    </row>
    <row r="37" spans="1:10">
      <c r="A37" s="23"/>
      <c r="B37" s="84" t="s">
        <v>626</v>
      </c>
      <c r="C37" s="29"/>
      <c r="D37" s="50"/>
      <c r="E37" s="50"/>
      <c r="F37" s="50"/>
      <c r="G37" s="29"/>
      <c r="H37" s="50"/>
      <c r="I37" s="50"/>
      <c r="J37" s="50"/>
    </row>
    <row r="38" spans="1:10">
      <c r="A38" s="23"/>
      <c r="B38" s="202" t="s">
        <v>627</v>
      </c>
      <c r="C38" s="34"/>
      <c r="D38" s="73">
        <v>0.19</v>
      </c>
      <c r="E38" s="73"/>
      <c r="F38" s="32" t="s">
        <v>410</v>
      </c>
      <c r="G38" s="34"/>
      <c r="H38" s="73" t="s">
        <v>374</v>
      </c>
      <c r="I38" s="73"/>
      <c r="J38" s="32" t="s">
        <v>410</v>
      </c>
    </row>
    <row r="39" spans="1:10" ht="15.75" thickBot="1">
      <c r="A39" s="23"/>
      <c r="B39" s="269" t="s">
        <v>628</v>
      </c>
      <c r="C39" s="39"/>
      <c r="D39" s="72">
        <v>0.21</v>
      </c>
      <c r="E39" s="72"/>
      <c r="F39" s="271" t="s">
        <v>410</v>
      </c>
      <c r="G39" s="39"/>
      <c r="H39" s="72">
        <v>0.41</v>
      </c>
      <c r="I39" s="72"/>
      <c r="J39" s="271" t="s">
        <v>410</v>
      </c>
    </row>
  </sheetData>
  <mergeCells count="102">
    <mergeCell ref="A1:A2"/>
    <mergeCell ref="B1:J1"/>
    <mergeCell ref="B2:J2"/>
    <mergeCell ref="B3:J3"/>
    <mergeCell ref="A4:A39"/>
    <mergeCell ref="B4:J4"/>
    <mergeCell ref="B5:J5"/>
    <mergeCell ref="B15:J15"/>
    <mergeCell ref="B16:J16"/>
    <mergeCell ref="J35:J36"/>
    <mergeCell ref="D37:F37"/>
    <mergeCell ref="H37:J37"/>
    <mergeCell ref="D38:E38"/>
    <mergeCell ref="H38:I38"/>
    <mergeCell ref="D39:E39"/>
    <mergeCell ref="H39:I39"/>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D30:F30"/>
    <mergeCell ref="H30:J30"/>
    <mergeCell ref="B31:B32"/>
    <mergeCell ref="C31:C32"/>
    <mergeCell ref="D31:D32"/>
    <mergeCell ref="E31:E32"/>
    <mergeCell ref="F31:F32"/>
    <mergeCell ref="G31:G32"/>
    <mergeCell ref="H31:H32"/>
    <mergeCell ref="I31:I32"/>
    <mergeCell ref="J25:J26"/>
    <mergeCell ref="D27:F27"/>
    <mergeCell ref="H27:J27"/>
    <mergeCell ref="D28:E28"/>
    <mergeCell ref="H28:I28"/>
    <mergeCell ref="D29:E29"/>
    <mergeCell ref="H29:I29"/>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D20:F20"/>
    <mergeCell ref="H20:J20"/>
    <mergeCell ref="B21:B22"/>
    <mergeCell ref="C21:C22"/>
    <mergeCell ref="D21:D22"/>
    <mergeCell ref="E21:E22"/>
    <mergeCell ref="F21:F22"/>
    <mergeCell ref="G21:G22"/>
    <mergeCell ref="H21:H22"/>
    <mergeCell ref="I21:I22"/>
    <mergeCell ref="H13:H14"/>
    <mergeCell ref="I13:I14"/>
    <mergeCell ref="J13:J14"/>
    <mergeCell ref="B17:J17"/>
    <mergeCell ref="D19:F19"/>
    <mergeCell ref="H19:J19"/>
    <mergeCell ref="B13:B14"/>
    <mergeCell ref="C13:C14"/>
    <mergeCell ref="D13:D14"/>
    <mergeCell ref="E13:E14"/>
    <mergeCell ref="F13:F14"/>
    <mergeCell ref="G13:G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GridLines="0" workbookViewId="0"/>
  </sheetViews>
  <sheetFormatPr defaultRowHeight="15"/>
  <cols>
    <col min="1" max="2" width="36.5703125" bestFit="1" customWidth="1"/>
    <col min="4" max="4" width="3.5703125" customWidth="1"/>
    <col min="5" max="5" width="13.5703125" customWidth="1"/>
    <col min="6" max="6" width="2.7109375" customWidth="1"/>
    <col min="8" max="8" width="8.85546875" customWidth="1"/>
    <col min="9" max="9" width="4.28515625" customWidth="1"/>
    <col min="11" max="11" width="3.28515625" customWidth="1"/>
    <col min="12" max="12" width="12.42578125" customWidth="1"/>
    <col min="13" max="13" width="2.5703125" customWidth="1"/>
    <col min="15" max="15" width="7.5703125" customWidth="1"/>
    <col min="16" max="16" width="4.140625" customWidth="1"/>
  </cols>
  <sheetData>
    <row r="1" spans="1:16" ht="15" customHeight="1">
      <c r="A1" s="8" t="s">
        <v>1286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633</v>
      </c>
      <c r="B3" s="22"/>
      <c r="C3" s="22"/>
      <c r="D3" s="22"/>
      <c r="E3" s="22"/>
      <c r="F3" s="22"/>
      <c r="G3" s="22"/>
      <c r="H3" s="22"/>
      <c r="I3" s="22"/>
      <c r="J3" s="22"/>
      <c r="K3" s="22"/>
      <c r="L3" s="22"/>
      <c r="M3" s="22"/>
      <c r="N3" s="22"/>
      <c r="O3" s="22"/>
      <c r="P3" s="22"/>
    </row>
    <row r="4" spans="1:16">
      <c r="A4" s="23" t="s">
        <v>1287</v>
      </c>
      <c r="B4" s="27" t="s">
        <v>634</v>
      </c>
      <c r="C4" s="27"/>
      <c r="D4" s="27"/>
      <c r="E4" s="27"/>
      <c r="F4" s="27"/>
      <c r="G4" s="27"/>
      <c r="H4" s="27"/>
      <c r="I4" s="27"/>
      <c r="J4" s="27"/>
      <c r="K4" s="27"/>
      <c r="L4" s="27"/>
      <c r="M4" s="27"/>
      <c r="N4" s="27"/>
      <c r="O4" s="27"/>
      <c r="P4" s="27"/>
    </row>
    <row r="5" spans="1:16">
      <c r="A5" s="23"/>
      <c r="B5" s="27"/>
      <c r="C5" s="27"/>
      <c r="D5" s="27"/>
      <c r="E5" s="27"/>
      <c r="F5" s="27"/>
      <c r="G5" s="27"/>
      <c r="H5" s="27"/>
      <c r="I5" s="27"/>
      <c r="J5" s="27"/>
      <c r="K5" s="27"/>
      <c r="L5" s="27"/>
      <c r="M5" s="27"/>
      <c r="N5" s="27"/>
      <c r="O5" s="27"/>
      <c r="P5" s="27"/>
    </row>
    <row r="6" spans="1:16">
      <c r="A6" s="23"/>
      <c r="B6" s="21"/>
      <c r="C6" s="21"/>
      <c r="D6" s="21"/>
      <c r="E6" s="21"/>
      <c r="F6" s="21"/>
      <c r="G6" s="21"/>
      <c r="H6" s="21"/>
      <c r="I6" s="21"/>
      <c r="J6" s="21"/>
      <c r="K6" s="21"/>
      <c r="L6" s="21"/>
      <c r="M6" s="21"/>
      <c r="N6" s="21"/>
      <c r="O6" s="21"/>
      <c r="P6" s="21"/>
    </row>
    <row r="7" spans="1:16" ht="15.75" thickBot="1">
      <c r="A7" s="23"/>
      <c r="B7" s="14"/>
      <c r="C7" s="14"/>
      <c r="D7" s="14"/>
      <c r="E7" s="14"/>
      <c r="F7" s="14"/>
      <c r="G7" s="14"/>
      <c r="H7" s="14"/>
      <c r="I7" s="14"/>
      <c r="J7" s="14"/>
      <c r="K7" s="14"/>
      <c r="L7" s="14"/>
      <c r="M7" s="14"/>
      <c r="N7" s="14"/>
      <c r="O7" s="14"/>
      <c r="P7" s="14"/>
    </row>
    <row r="8" spans="1:16">
      <c r="A8" s="23"/>
      <c r="B8" s="37" t="s">
        <v>635</v>
      </c>
      <c r="C8" s="38"/>
      <c r="D8" s="123">
        <v>2014</v>
      </c>
      <c r="E8" s="123"/>
      <c r="F8" s="123"/>
      <c r="G8" s="123"/>
      <c r="H8" s="123"/>
      <c r="I8" s="123"/>
      <c r="J8" s="38"/>
      <c r="K8" s="276">
        <v>2013</v>
      </c>
      <c r="L8" s="276"/>
      <c r="M8" s="276"/>
      <c r="N8" s="276"/>
      <c r="O8" s="276"/>
      <c r="P8" s="276"/>
    </row>
    <row r="9" spans="1:16" ht="15.75" thickBot="1">
      <c r="A9" s="23"/>
      <c r="B9" s="193" t="s">
        <v>354</v>
      </c>
      <c r="C9" s="39"/>
      <c r="D9" s="189" t="s">
        <v>636</v>
      </c>
      <c r="E9" s="189"/>
      <c r="F9" s="189"/>
      <c r="G9" s="39"/>
      <c r="H9" s="189" t="s">
        <v>637</v>
      </c>
      <c r="I9" s="189"/>
      <c r="J9" s="39"/>
      <c r="K9" s="277" t="s">
        <v>636</v>
      </c>
      <c r="L9" s="277"/>
      <c r="M9" s="277"/>
      <c r="N9" s="39"/>
      <c r="O9" s="277" t="s">
        <v>637</v>
      </c>
      <c r="P9" s="277"/>
    </row>
    <row r="10" spans="1:16" ht="26.25">
      <c r="A10" s="23"/>
      <c r="B10" s="33" t="s">
        <v>638</v>
      </c>
      <c r="C10" s="34"/>
      <c r="D10" s="48"/>
      <c r="E10" s="48"/>
      <c r="F10" s="48"/>
      <c r="G10" s="34"/>
      <c r="H10" s="48"/>
      <c r="I10" s="48"/>
      <c r="J10" s="34"/>
      <c r="K10" s="48"/>
      <c r="L10" s="48"/>
      <c r="M10" s="48"/>
      <c r="N10" s="34"/>
      <c r="O10" s="48"/>
      <c r="P10" s="48"/>
    </row>
    <row r="11" spans="1:16">
      <c r="A11" s="23"/>
      <c r="B11" s="278">
        <v>2014</v>
      </c>
      <c r="C11" s="50"/>
      <c r="D11" s="49" t="s">
        <v>374</v>
      </c>
      <c r="E11" s="49"/>
      <c r="F11" s="50"/>
      <c r="G11" s="50"/>
      <c r="H11" s="49" t="s">
        <v>374</v>
      </c>
      <c r="I11" s="26" t="s">
        <v>410</v>
      </c>
      <c r="J11" s="50"/>
      <c r="K11" s="109">
        <v>100500</v>
      </c>
      <c r="L11" s="109"/>
      <c r="M11" s="50"/>
      <c r="N11" s="50"/>
      <c r="O11" s="71">
        <v>1.51</v>
      </c>
      <c r="P11" s="25" t="s">
        <v>410</v>
      </c>
    </row>
    <row r="12" spans="1:16">
      <c r="A12" s="23"/>
      <c r="B12" s="278"/>
      <c r="C12" s="50"/>
      <c r="D12" s="49"/>
      <c r="E12" s="49"/>
      <c r="F12" s="50"/>
      <c r="G12" s="50"/>
      <c r="H12" s="49"/>
      <c r="I12" s="26"/>
      <c r="J12" s="50"/>
      <c r="K12" s="109"/>
      <c r="L12" s="109"/>
      <c r="M12" s="50"/>
      <c r="N12" s="50"/>
      <c r="O12" s="71"/>
      <c r="P12" s="25"/>
    </row>
    <row r="13" spans="1:16">
      <c r="A13" s="23"/>
      <c r="B13" s="279">
        <v>2015</v>
      </c>
      <c r="C13" s="47"/>
      <c r="D13" s="45">
        <v>51000</v>
      </c>
      <c r="E13" s="45"/>
      <c r="F13" s="47"/>
      <c r="G13" s="47"/>
      <c r="H13" s="51">
        <v>2</v>
      </c>
      <c r="I13" s="43" t="s">
        <v>410</v>
      </c>
      <c r="J13" s="47"/>
      <c r="K13" s="68">
        <v>51000</v>
      </c>
      <c r="L13" s="68"/>
      <c r="M13" s="47"/>
      <c r="N13" s="47"/>
      <c r="O13" s="73">
        <v>2</v>
      </c>
      <c r="P13" s="41" t="s">
        <v>410</v>
      </c>
    </row>
    <row r="14" spans="1:16">
      <c r="A14" s="23"/>
      <c r="B14" s="279"/>
      <c r="C14" s="47"/>
      <c r="D14" s="45"/>
      <c r="E14" s="45"/>
      <c r="F14" s="47"/>
      <c r="G14" s="47"/>
      <c r="H14" s="51"/>
      <c r="I14" s="43"/>
      <c r="J14" s="47"/>
      <c r="K14" s="68"/>
      <c r="L14" s="68"/>
      <c r="M14" s="47"/>
      <c r="N14" s="47"/>
      <c r="O14" s="73"/>
      <c r="P14" s="41"/>
    </row>
    <row r="15" spans="1:16">
      <c r="A15" s="23"/>
      <c r="B15" s="278">
        <v>2016</v>
      </c>
      <c r="C15" s="50"/>
      <c r="D15" s="96">
        <v>26000</v>
      </c>
      <c r="E15" s="96"/>
      <c r="F15" s="50"/>
      <c r="G15" s="50"/>
      <c r="H15" s="49">
        <v>0.92</v>
      </c>
      <c r="I15" s="26" t="s">
        <v>410</v>
      </c>
      <c r="J15" s="50"/>
      <c r="K15" s="109">
        <v>26000</v>
      </c>
      <c r="L15" s="109"/>
      <c r="M15" s="50"/>
      <c r="N15" s="50"/>
      <c r="O15" s="71">
        <v>0.92</v>
      </c>
      <c r="P15" s="25" t="s">
        <v>410</v>
      </c>
    </row>
    <row r="16" spans="1:16">
      <c r="A16" s="23"/>
      <c r="B16" s="278"/>
      <c r="C16" s="50"/>
      <c r="D16" s="96"/>
      <c r="E16" s="96"/>
      <c r="F16" s="50"/>
      <c r="G16" s="50"/>
      <c r="H16" s="49"/>
      <c r="I16" s="26"/>
      <c r="J16" s="50"/>
      <c r="K16" s="109"/>
      <c r="L16" s="109"/>
      <c r="M16" s="50"/>
      <c r="N16" s="50"/>
      <c r="O16" s="71"/>
      <c r="P16" s="25"/>
    </row>
    <row r="17" spans="1:16">
      <c r="A17" s="23"/>
      <c r="B17" s="279">
        <v>2017</v>
      </c>
      <c r="C17" s="47"/>
      <c r="D17" s="45">
        <v>51000</v>
      </c>
      <c r="E17" s="45"/>
      <c r="F17" s="47"/>
      <c r="G17" s="47"/>
      <c r="H17" s="51">
        <v>1.28</v>
      </c>
      <c r="I17" s="43" t="s">
        <v>410</v>
      </c>
      <c r="J17" s="47"/>
      <c r="K17" s="68">
        <v>51000</v>
      </c>
      <c r="L17" s="68"/>
      <c r="M17" s="47"/>
      <c r="N17" s="47"/>
      <c r="O17" s="73">
        <v>3.37</v>
      </c>
      <c r="P17" s="41" t="s">
        <v>410</v>
      </c>
    </row>
    <row r="18" spans="1:16">
      <c r="A18" s="23"/>
      <c r="B18" s="279"/>
      <c r="C18" s="47"/>
      <c r="D18" s="45"/>
      <c r="E18" s="45"/>
      <c r="F18" s="47"/>
      <c r="G18" s="47"/>
      <c r="H18" s="51"/>
      <c r="I18" s="43"/>
      <c r="J18" s="47"/>
      <c r="K18" s="68"/>
      <c r="L18" s="68"/>
      <c r="M18" s="47"/>
      <c r="N18" s="47"/>
      <c r="O18" s="73"/>
      <c r="P18" s="41"/>
    </row>
    <row r="19" spans="1:16">
      <c r="A19" s="23"/>
      <c r="B19" s="278">
        <v>2018</v>
      </c>
      <c r="C19" s="50"/>
      <c r="D19" s="96">
        <v>125049</v>
      </c>
      <c r="E19" s="96"/>
      <c r="F19" s="50"/>
      <c r="G19" s="50"/>
      <c r="H19" s="49">
        <v>2.11</v>
      </c>
      <c r="I19" s="26" t="s">
        <v>410</v>
      </c>
      <c r="J19" s="50"/>
      <c r="K19" s="109">
        <v>125062</v>
      </c>
      <c r="L19" s="109"/>
      <c r="M19" s="50"/>
      <c r="N19" s="50"/>
      <c r="O19" s="71">
        <v>2.11</v>
      </c>
      <c r="P19" s="25" t="s">
        <v>410</v>
      </c>
    </row>
    <row r="20" spans="1:16">
      <c r="A20" s="23"/>
      <c r="B20" s="278"/>
      <c r="C20" s="50"/>
      <c r="D20" s="96"/>
      <c r="E20" s="96"/>
      <c r="F20" s="50"/>
      <c r="G20" s="50"/>
      <c r="H20" s="49"/>
      <c r="I20" s="26"/>
      <c r="J20" s="50"/>
      <c r="K20" s="109"/>
      <c r="L20" s="109"/>
      <c r="M20" s="50"/>
      <c r="N20" s="50"/>
      <c r="O20" s="71"/>
      <c r="P20" s="25"/>
    </row>
    <row r="21" spans="1:16">
      <c r="A21" s="23"/>
      <c r="B21" s="279">
        <v>2019</v>
      </c>
      <c r="C21" s="47"/>
      <c r="D21" s="45">
        <v>75333</v>
      </c>
      <c r="E21" s="45"/>
      <c r="F21" s="47"/>
      <c r="G21" s="47"/>
      <c r="H21" s="51">
        <v>1.97</v>
      </c>
      <c r="I21" s="43" t="s">
        <v>410</v>
      </c>
      <c r="J21" s="47"/>
      <c r="K21" s="68">
        <v>25415</v>
      </c>
      <c r="L21" s="68"/>
      <c r="M21" s="47"/>
      <c r="N21" s="47"/>
      <c r="O21" s="73">
        <v>1.94</v>
      </c>
      <c r="P21" s="41" t="s">
        <v>410</v>
      </c>
    </row>
    <row r="22" spans="1:16">
      <c r="A22" s="23"/>
      <c r="B22" s="279"/>
      <c r="C22" s="47"/>
      <c r="D22" s="45"/>
      <c r="E22" s="45"/>
      <c r="F22" s="47"/>
      <c r="G22" s="47"/>
      <c r="H22" s="51"/>
      <c r="I22" s="43"/>
      <c r="J22" s="47"/>
      <c r="K22" s="68"/>
      <c r="L22" s="68"/>
      <c r="M22" s="47"/>
      <c r="N22" s="47"/>
      <c r="O22" s="73"/>
      <c r="P22" s="41"/>
    </row>
    <row r="23" spans="1:16">
      <c r="A23" s="23"/>
      <c r="B23" s="95" t="s">
        <v>639</v>
      </c>
      <c r="C23" s="50"/>
      <c r="D23" s="96">
        <v>176161</v>
      </c>
      <c r="E23" s="96"/>
      <c r="F23" s="50"/>
      <c r="G23" s="50"/>
      <c r="H23" s="49">
        <v>3.16</v>
      </c>
      <c r="I23" s="26" t="s">
        <v>410</v>
      </c>
      <c r="J23" s="50"/>
      <c r="K23" s="109">
        <v>151330</v>
      </c>
      <c r="L23" s="109"/>
      <c r="M23" s="50"/>
      <c r="N23" s="50"/>
      <c r="O23" s="71">
        <v>3.33</v>
      </c>
      <c r="P23" s="25" t="s">
        <v>410</v>
      </c>
    </row>
    <row r="24" spans="1:16" ht="15.75" thickBot="1">
      <c r="A24" s="23"/>
      <c r="B24" s="102"/>
      <c r="C24" s="58"/>
      <c r="D24" s="56"/>
      <c r="E24" s="56"/>
      <c r="F24" s="58"/>
      <c r="G24" s="58"/>
      <c r="H24" s="76"/>
      <c r="I24" s="54"/>
      <c r="J24" s="58"/>
      <c r="K24" s="117"/>
      <c r="L24" s="117"/>
      <c r="M24" s="58"/>
      <c r="N24" s="58"/>
      <c r="O24" s="72"/>
      <c r="P24" s="70"/>
    </row>
    <row r="25" spans="1:16">
      <c r="A25" s="23"/>
      <c r="B25" s="280" t="s">
        <v>640</v>
      </c>
      <c r="C25" s="48"/>
      <c r="D25" s="44" t="s">
        <v>356</v>
      </c>
      <c r="E25" s="46">
        <v>504543</v>
      </c>
      <c r="F25" s="48"/>
      <c r="G25" s="48"/>
      <c r="H25" s="75">
        <v>2.2999999999999998</v>
      </c>
      <c r="I25" s="44" t="s">
        <v>410</v>
      </c>
      <c r="J25" s="48"/>
      <c r="K25" s="69">
        <v>530307</v>
      </c>
      <c r="L25" s="69"/>
      <c r="M25" s="48"/>
      <c r="N25" s="48"/>
      <c r="O25" s="74">
        <v>2.39</v>
      </c>
      <c r="P25" s="42" t="s">
        <v>410</v>
      </c>
    </row>
    <row r="26" spans="1:16" ht="15.75" thickBot="1">
      <c r="A26" s="23"/>
      <c r="B26" s="281"/>
      <c r="C26" s="78"/>
      <c r="D26" s="77"/>
      <c r="E26" s="79"/>
      <c r="F26" s="78"/>
      <c r="G26" s="78"/>
      <c r="H26" s="52"/>
      <c r="I26" s="77"/>
      <c r="J26" s="78"/>
      <c r="K26" s="111"/>
      <c r="L26" s="111"/>
      <c r="M26" s="78"/>
      <c r="N26" s="78"/>
      <c r="O26" s="112"/>
      <c r="P26" s="120"/>
    </row>
    <row r="27" spans="1:16" ht="26.25">
      <c r="A27" s="23"/>
      <c r="B27" s="12" t="s">
        <v>641</v>
      </c>
      <c r="C27" s="29"/>
      <c r="D27" s="57"/>
      <c r="E27" s="57"/>
      <c r="F27" s="57"/>
      <c r="G27" s="29"/>
      <c r="H27" s="57"/>
      <c r="I27" s="57"/>
      <c r="J27" s="29"/>
      <c r="K27" s="57"/>
      <c r="L27" s="57"/>
      <c r="M27" s="57"/>
      <c r="N27" s="29"/>
      <c r="O27" s="57"/>
      <c r="P27" s="57"/>
    </row>
    <row r="28" spans="1:16">
      <c r="A28" s="23"/>
      <c r="B28" s="279">
        <v>2017</v>
      </c>
      <c r="C28" s="47"/>
      <c r="D28" s="45">
        <v>300000</v>
      </c>
      <c r="E28" s="45"/>
      <c r="F28" s="47"/>
      <c r="G28" s="47"/>
      <c r="H28" s="51">
        <v>1.75</v>
      </c>
      <c r="I28" s="43" t="s">
        <v>410</v>
      </c>
      <c r="J28" s="47"/>
      <c r="K28" s="68">
        <v>300000</v>
      </c>
      <c r="L28" s="68"/>
      <c r="M28" s="47"/>
      <c r="N28" s="47"/>
      <c r="O28" s="73">
        <v>1.75</v>
      </c>
      <c r="P28" s="41" t="s">
        <v>410</v>
      </c>
    </row>
    <row r="29" spans="1:16" ht="15.75" thickBot="1">
      <c r="A29" s="23"/>
      <c r="B29" s="282"/>
      <c r="C29" s="78"/>
      <c r="D29" s="79"/>
      <c r="E29" s="79"/>
      <c r="F29" s="78"/>
      <c r="G29" s="78"/>
      <c r="H29" s="52"/>
      <c r="I29" s="77"/>
      <c r="J29" s="78"/>
      <c r="K29" s="111"/>
      <c r="L29" s="111"/>
      <c r="M29" s="78"/>
      <c r="N29" s="78"/>
      <c r="O29" s="112"/>
      <c r="P29" s="120"/>
    </row>
    <row r="30" spans="1:16">
      <c r="A30" s="23"/>
      <c r="B30" s="283" t="s">
        <v>640</v>
      </c>
      <c r="C30" s="57"/>
      <c r="D30" s="53" t="s">
        <v>356</v>
      </c>
      <c r="E30" s="55">
        <v>300000</v>
      </c>
      <c r="F30" s="57"/>
      <c r="G30" s="57"/>
      <c r="H30" s="137">
        <v>1.75</v>
      </c>
      <c r="I30" s="53" t="s">
        <v>410</v>
      </c>
      <c r="J30" s="57"/>
      <c r="K30" s="115" t="s">
        <v>356</v>
      </c>
      <c r="L30" s="116">
        <v>300000</v>
      </c>
      <c r="M30" s="57"/>
      <c r="N30" s="57"/>
      <c r="O30" s="217">
        <v>1.75</v>
      </c>
      <c r="P30" s="115" t="s">
        <v>410</v>
      </c>
    </row>
    <row r="31" spans="1:16" ht="15.75" thickBot="1">
      <c r="A31" s="23"/>
      <c r="B31" s="284"/>
      <c r="C31" s="58"/>
      <c r="D31" s="54"/>
      <c r="E31" s="56"/>
      <c r="F31" s="58"/>
      <c r="G31" s="58"/>
      <c r="H31" s="76"/>
      <c r="I31" s="54"/>
      <c r="J31" s="58"/>
      <c r="K31" s="70"/>
      <c r="L31" s="117"/>
      <c r="M31" s="58"/>
      <c r="N31" s="58"/>
      <c r="O31" s="72"/>
      <c r="P31" s="70"/>
    </row>
    <row r="32" spans="1:16" ht="26.25">
      <c r="A32" s="23"/>
      <c r="B32" s="33" t="s">
        <v>642</v>
      </c>
      <c r="C32" s="34"/>
      <c r="D32" s="48"/>
      <c r="E32" s="48"/>
      <c r="F32" s="48"/>
      <c r="G32" s="34"/>
      <c r="H32" s="48"/>
      <c r="I32" s="48"/>
      <c r="J32" s="34"/>
      <c r="K32" s="48"/>
      <c r="L32" s="48"/>
      <c r="M32" s="48"/>
      <c r="N32" s="34"/>
      <c r="O32" s="48"/>
      <c r="P32" s="48"/>
    </row>
    <row r="33" spans="1:16">
      <c r="A33" s="23"/>
      <c r="B33" s="278">
        <v>2014</v>
      </c>
      <c r="C33" s="50"/>
      <c r="D33" s="49" t="s">
        <v>374</v>
      </c>
      <c r="E33" s="49"/>
      <c r="F33" s="50"/>
      <c r="G33" s="50"/>
      <c r="H33" s="49" t="s">
        <v>374</v>
      </c>
      <c r="I33" s="26" t="s">
        <v>410</v>
      </c>
      <c r="J33" s="50"/>
      <c r="K33" s="109">
        <v>100500</v>
      </c>
      <c r="L33" s="109"/>
      <c r="M33" s="50"/>
      <c r="N33" s="50"/>
      <c r="O33" s="71">
        <v>1.51</v>
      </c>
      <c r="P33" s="25" t="s">
        <v>410</v>
      </c>
    </row>
    <row r="34" spans="1:16">
      <c r="A34" s="23"/>
      <c r="B34" s="278"/>
      <c r="C34" s="50"/>
      <c r="D34" s="49"/>
      <c r="E34" s="49"/>
      <c r="F34" s="50"/>
      <c r="G34" s="50"/>
      <c r="H34" s="49"/>
      <c r="I34" s="26"/>
      <c r="J34" s="50"/>
      <c r="K34" s="109"/>
      <c r="L34" s="109"/>
      <c r="M34" s="50"/>
      <c r="N34" s="50"/>
      <c r="O34" s="71"/>
      <c r="P34" s="25"/>
    </row>
    <row r="35" spans="1:16">
      <c r="A35" s="23"/>
      <c r="B35" s="279">
        <v>2015</v>
      </c>
      <c r="C35" s="47"/>
      <c r="D35" s="45">
        <v>51000</v>
      </c>
      <c r="E35" s="45"/>
      <c r="F35" s="47"/>
      <c r="G35" s="47"/>
      <c r="H35" s="51">
        <v>2</v>
      </c>
      <c r="I35" s="43" t="s">
        <v>410</v>
      </c>
      <c r="J35" s="47"/>
      <c r="K35" s="68">
        <v>51000</v>
      </c>
      <c r="L35" s="68"/>
      <c r="M35" s="47"/>
      <c r="N35" s="47"/>
      <c r="O35" s="73">
        <v>2</v>
      </c>
      <c r="P35" s="41" t="s">
        <v>410</v>
      </c>
    </row>
    <row r="36" spans="1:16">
      <c r="A36" s="23"/>
      <c r="B36" s="279"/>
      <c r="C36" s="47"/>
      <c r="D36" s="45"/>
      <c r="E36" s="45"/>
      <c r="F36" s="47"/>
      <c r="G36" s="47"/>
      <c r="H36" s="51"/>
      <c r="I36" s="43"/>
      <c r="J36" s="47"/>
      <c r="K36" s="68"/>
      <c r="L36" s="68"/>
      <c r="M36" s="47"/>
      <c r="N36" s="47"/>
      <c r="O36" s="73"/>
      <c r="P36" s="41"/>
    </row>
    <row r="37" spans="1:16">
      <c r="A37" s="23"/>
      <c r="B37" s="278">
        <v>2016</v>
      </c>
      <c r="C37" s="50"/>
      <c r="D37" s="96">
        <v>26000</v>
      </c>
      <c r="E37" s="96"/>
      <c r="F37" s="50"/>
      <c r="G37" s="50"/>
      <c r="H37" s="49">
        <v>0.92</v>
      </c>
      <c r="I37" s="26" t="s">
        <v>410</v>
      </c>
      <c r="J37" s="50"/>
      <c r="K37" s="109">
        <v>26000</v>
      </c>
      <c r="L37" s="109"/>
      <c r="M37" s="50"/>
      <c r="N37" s="50"/>
      <c r="O37" s="71">
        <v>0.92</v>
      </c>
      <c r="P37" s="25" t="s">
        <v>410</v>
      </c>
    </row>
    <row r="38" spans="1:16">
      <c r="A38" s="23"/>
      <c r="B38" s="278"/>
      <c r="C38" s="50"/>
      <c r="D38" s="96"/>
      <c r="E38" s="96"/>
      <c r="F38" s="50"/>
      <c r="G38" s="50"/>
      <c r="H38" s="49"/>
      <c r="I38" s="26"/>
      <c r="J38" s="50"/>
      <c r="K38" s="109"/>
      <c r="L38" s="109"/>
      <c r="M38" s="50"/>
      <c r="N38" s="50"/>
      <c r="O38" s="71"/>
      <c r="P38" s="25"/>
    </row>
    <row r="39" spans="1:16">
      <c r="A39" s="23"/>
      <c r="B39" s="279">
        <v>2017</v>
      </c>
      <c r="C39" s="47"/>
      <c r="D39" s="45">
        <v>351000</v>
      </c>
      <c r="E39" s="45"/>
      <c r="F39" s="47"/>
      <c r="G39" s="47"/>
      <c r="H39" s="51">
        <v>1.68</v>
      </c>
      <c r="I39" s="43" t="s">
        <v>410</v>
      </c>
      <c r="J39" s="47"/>
      <c r="K39" s="68">
        <v>351000</v>
      </c>
      <c r="L39" s="68"/>
      <c r="M39" s="47"/>
      <c r="N39" s="47"/>
      <c r="O39" s="73">
        <v>1.99</v>
      </c>
      <c r="P39" s="41" t="s">
        <v>410</v>
      </c>
    </row>
    <row r="40" spans="1:16">
      <c r="A40" s="23"/>
      <c r="B40" s="279"/>
      <c r="C40" s="47"/>
      <c r="D40" s="45"/>
      <c r="E40" s="45"/>
      <c r="F40" s="47"/>
      <c r="G40" s="47"/>
      <c r="H40" s="51"/>
      <c r="I40" s="43"/>
      <c r="J40" s="47"/>
      <c r="K40" s="68"/>
      <c r="L40" s="68"/>
      <c r="M40" s="47"/>
      <c r="N40" s="47"/>
      <c r="O40" s="73"/>
      <c r="P40" s="41"/>
    </row>
    <row r="41" spans="1:16">
      <c r="A41" s="23"/>
      <c r="B41" s="278">
        <v>2018</v>
      </c>
      <c r="C41" s="50"/>
      <c r="D41" s="96">
        <v>125049</v>
      </c>
      <c r="E41" s="96"/>
      <c r="F41" s="50"/>
      <c r="G41" s="50"/>
      <c r="H41" s="49">
        <v>2.11</v>
      </c>
      <c r="I41" s="26" t="s">
        <v>410</v>
      </c>
      <c r="J41" s="50"/>
      <c r="K41" s="109">
        <v>125062</v>
      </c>
      <c r="L41" s="109"/>
      <c r="M41" s="50"/>
      <c r="N41" s="50"/>
      <c r="O41" s="71">
        <v>2.11</v>
      </c>
      <c r="P41" s="25" t="s">
        <v>410</v>
      </c>
    </row>
    <row r="42" spans="1:16">
      <c r="A42" s="23"/>
      <c r="B42" s="278"/>
      <c r="C42" s="50"/>
      <c r="D42" s="96"/>
      <c r="E42" s="96"/>
      <c r="F42" s="50"/>
      <c r="G42" s="50"/>
      <c r="H42" s="49"/>
      <c r="I42" s="26"/>
      <c r="J42" s="50"/>
      <c r="K42" s="109"/>
      <c r="L42" s="109"/>
      <c r="M42" s="50"/>
      <c r="N42" s="50"/>
      <c r="O42" s="71"/>
      <c r="P42" s="25"/>
    </row>
    <row r="43" spans="1:16">
      <c r="A43" s="23"/>
      <c r="B43" s="279">
        <v>2019</v>
      </c>
      <c r="C43" s="47"/>
      <c r="D43" s="45">
        <v>75333</v>
      </c>
      <c r="E43" s="45"/>
      <c r="F43" s="47"/>
      <c r="G43" s="47"/>
      <c r="H43" s="51">
        <v>1.97</v>
      </c>
      <c r="I43" s="43" t="s">
        <v>410</v>
      </c>
      <c r="J43" s="47"/>
      <c r="K43" s="68">
        <v>25415</v>
      </c>
      <c r="L43" s="68"/>
      <c r="M43" s="47"/>
      <c r="N43" s="47"/>
      <c r="O43" s="73">
        <v>1.94</v>
      </c>
      <c r="P43" s="41" t="s">
        <v>410</v>
      </c>
    </row>
    <row r="44" spans="1:16">
      <c r="A44" s="23"/>
      <c r="B44" s="279"/>
      <c r="C44" s="47"/>
      <c r="D44" s="45"/>
      <c r="E44" s="45"/>
      <c r="F44" s="47"/>
      <c r="G44" s="47"/>
      <c r="H44" s="51"/>
      <c r="I44" s="43"/>
      <c r="J44" s="47"/>
      <c r="K44" s="68"/>
      <c r="L44" s="68"/>
      <c r="M44" s="47"/>
      <c r="N44" s="47"/>
      <c r="O44" s="73"/>
      <c r="P44" s="41"/>
    </row>
    <row r="45" spans="1:16">
      <c r="A45" s="23"/>
      <c r="B45" s="95" t="s">
        <v>639</v>
      </c>
      <c r="C45" s="50"/>
      <c r="D45" s="96">
        <v>176161</v>
      </c>
      <c r="E45" s="96"/>
      <c r="F45" s="50"/>
      <c r="G45" s="50"/>
      <c r="H45" s="49">
        <v>3.16</v>
      </c>
      <c r="I45" s="26" t="s">
        <v>410</v>
      </c>
      <c r="J45" s="50"/>
      <c r="K45" s="109">
        <v>151330</v>
      </c>
      <c r="L45" s="109"/>
      <c r="M45" s="50"/>
      <c r="N45" s="50"/>
      <c r="O45" s="71">
        <v>3.33</v>
      </c>
      <c r="P45" s="25" t="s">
        <v>410</v>
      </c>
    </row>
    <row r="46" spans="1:16" ht="15.75" thickBot="1">
      <c r="A46" s="23"/>
      <c r="B46" s="102"/>
      <c r="C46" s="58"/>
      <c r="D46" s="56"/>
      <c r="E46" s="56"/>
      <c r="F46" s="58"/>
      <c r="G46" s="58"/>
      <c r="H46" s="76"/>
      <c r="I46" s="54"/>
      <c r="J46" s="58"/>
      <c r="K46" s="117"/>
      <c r="L46" s="117"/>
      <c r="M46" s="58"/>
      <c r="N46" s="58"/>
      <c r="O46" s="72"/>
      <c r="P46" s="70"/>
    </row>
    <row r="47" spans="1:16">
      <c r="A47" s="23"/>
      <c r="B47" s="280" t="s">
        <v>640</v>
      </c>
      <c r="C47" s="48"/>
      <c r="D47" s="44" t="s">
        <v>356</v>
      </c>
      <c r="E47" s="46">
        <v>804543</v>
      </c>
      <c r="F47" s="48"/>
      <c r="G47" s="48"/>
      <c r="H47" s="75">
        <v>2.09</v>
      </c>
      <c r="I47" s="44" t="s">
        <v>410</v>
      </c>
      <c r="J47" s="48"/>
      <c r="K47" s="42" t="s">
        <v>356</v>
      </c>
      <c r="L47" s="69">
        <v>830307</v>
      </c>
      <c r="M47" s="48"/>
      <c r="N47" s="48"/>
      <c r="O47" s="74">
        <v>2.16</v>
      </c>
      <c r="P47" s="42" t="s">
        <v>410</v>
      </c>
    </row>
    <row r="48" spans="1:16" ht="15.75" thickBot="1">
      <c r="A48" s="23"/>
      <c r="B48" s="281"/>
      <c r="C48" s="78"/>
      <c r="D48" s="77"/>
      <c r="E48" s="79"/>
      <c r="F48" s="78"/>
      <c r="G48" s="78"/>
      <c r="H48" s="52"/>
      <c r="I48" s="77"/>
      <c r="J48" s="78"/>
      <c r="K48" s="120"/>
      <c r="L48" s="111"/>
      <c r="M48" s="78"/>
      <c r="N48" s="78"/>
      <c r="O48" s="112"/>
      <c r="P48" s="120"/>
    </row>
    <row r="49" spans="1:16">
      <c r="A49" s="23"/>
      <c r="B49" s="283" t="s">
        <v>643</v>
      </c>
      <c r="C49" s="57"/>
      <c r="D49" s="137" t="s">
        <v>644</v>
      </c>
      <c r="E49" s="137"/>
      <c r="F49" s="53" t="s">
        <v>360</v>
      </c>
      <c r="G49" s="57"/>
      <c r="H49" s="137" t="s">
        <v>374</v>
      </c>
      <c r="I49" s="57"/>
      <c r="J49" s="57"/>
      <c r="K49" s="217" t="s">
        <v>645</v>
      </c>
      <c r="L49" s="217"/>
      <c r="M49" s="115" t="s">
        <v>360</v>
      </c>
      <c r="N49" s="57"/>
      <c r="O49" s="217" t="s">
        <v>374</v>
      </c>
      <c r="P49" s="57"/>
    </row>
    <row r="50" spans="1:16" ht="15.75" thickBot="1">
      <c r="A50" s="23"/>
      <c r="B50" s="284"/>
      <c r="C50" s="58"/>
      <c r="D50" s="76"/>
      <c r="E50" s="76"/>
      <c r="F50" s="54"/>
      <c r="G50" s="58"/>
      <c r="H50" s="76"/>
      <c r="I50" s="58"/>
      <c r="J50" s="58"/>
      <c r="K50" s="72"/>
      <c r="L50" s="72"/>
      <c r="M50" s="70"/>
      <c r="N50" s="58"/>
      <c r="O50" s="72"/>
      <c r="P50" s="58"/>
    </row>
    <row r="51" spans="1:16">
      <c r="A51" s="23"/>
      <c r="B51" s="280" t="s">
        <v>646</v>
      </c>
      <c r="C51" s="48"/>
      <c r="D51" s="44" t="s">
        <v>356</v>
      </c>
      <c r="E51" s="46">
        <v>786602</v>
      </c>
      <c r="F51" s="48"/>
      <c r="G51" s="48"/>
      <c r="H51" s="75">
        <v>2.89</v>
      </c>
      <c r="I51" s="44" t="s">
        <v>410</v>
      </c>
      <c r="J51" s="48"/>
      <c r="K51" s="42" t="s">
        <v>356</v>
      </c>
      <c r="L51" s="69">
        <v>810541</v>
      </c>
      <c r="M51" s="48"/>
      <c r="N51" s="48"/>
      <c r="O51" s="74">
        <v>2.79</v>
      </c>
      <c r="P51" s="42" t="s">
        <v>410</v>
      </c>
    </row>
    <row r="52" spans="1:16" ht="15.75" thickBot="1">
      <c r="A52" s="23"/>
      <c r="B52" s="281"/>
      <c r="C52" s="78"/>
      <c r="D52" s="77"/>
      <c r="E52" s="79"/>
      <c r="F52" s="78"/>
      <c r="G52" s="78"/>
      <c r="H52" s="52"/>
      <c r="I52" s="77"/>
      <c r="J52" s="78"/>
      <c r="K52" s="120"/>
      <c r="L52" s="111"/>
      <c r="M52" s="78"/>
      <c r="N52" s="78"/>
      <c r="O52" s="112"/>
      <c r="P52" s="120"/>
    </row>
  </sheetData>
  <mergeCells count="293">
    <mergeCell ref="A1:A2"/>
    <mergeCell ref="B1:P1"/>
    <mergeCell ref="B2:P2"/>
    <mergeCell ref="B3:P3"/>
    <mergeCell ref="A4:A52"/>
    <mergeCell ref="B4:P4"/>
    <mergeCell ref="B5:P5"/>
    <mergeCell ref="K51:K52"/>
    <mergeCell ref="L51:L52"/>
    <mergeCell ref="M51:M52"/>
    <mergeCell ref="N51:N52"/>
    <mergeCell ref="O51:O52"/>
    <mergeCell ref="P51:P52"/>
    <mergeCell ref="P49:P50"/>
    <mergeCell ref="B51:B52"/>
    <mergeCell ref="C51:C52"/>
    <mergeCell ref="D51:D52"/>
    <mergeCell ref="E51:E52"/>
    <mergeCell ref="F51:F52"/>
    <mergeCell ref="G51:G52"/>
    <mergeCell ref="H51:H52"/>
    <mergeCell ref="I51:I52"/>
    <mergeCell ref="J51:J52"/>
    <mergeCell ref="I49:I50"/>
    <mergeCell ref="J49:J50"/>
    <mergeCell ref="K49:L50"/>
    <mergeCell ref="M49:M50"/>
    <mergeCell ref="N49:N50"/>
    <mergeCell ref="O49:O50"/>
    <mergeCell ref="B49:B50"/>
    <mergeCell ref="C49:C50"/>
    <mergeCell ref="D49:E50"/>
    <mergeCell ref="F49:F50"/>
    <mergeCell ref="G49:G50"/>
    <mergeCell ref="H49:H50"/>
    <mergeCell ref="K47:K48"/>
    <mergeCell ref="L47:L48"/>
    <mergeCell ref="M47:M48"/>
    <mergeCell ref="N47:N48"/>
    <mergeCell ref="O47:O48"/>
    <mergeCell ref="P47:P48"/>
    <mergeCell ref="P45:P46"/>
    <mergeCell ref="B47:B48"/>
    <mergeCell ref="C47:C48"/>
    <mergeCell ref="D47:D48"/>
    <mergeCell ref="E47:E48"/>
    <mergeCell ref="F47:F48"/>
    <mergeCell ref="G47:G48"/>
    <mergeCell ref="H47:H48"/>
    <mergeCell ref="I47:I48"/>
    <mergeCell ref="J47:J48"/>
    <mergeCell ref="I45:I46"/>
    <mergeCell ref="J45:J46"/>
    <mergeCell ref="K45:L46"/>
    <mergeCell ref="M45:M46"/>
    <mergeCell ref="N45:N46"/>
    <mergeCell ref="O45:O46"/>
    <mergeCell ref="M43:M44"/>
    <mergeCell ref="N43:N44"/>
    <mergeCell ref="O43:O44"/>
    <mergeCell ref="P43:P44"/>
    <mergeCell ref="B45:B46"/>
    <mergeCell ref="C45:C46"/>
    <mergeCell ref="D45:E46"/>
    <mergeCell ref="F45:F46"/>
    <mergeCell ref="G45:G46"/>
    <mergeCell ref="H45:H46"/>
    <mergeCell ref="P41:P42"/>
    <mergeCell ref="B43:B44"/>
    <mergeCell ref="C43:C44"/>
    <mergeCell ref="D43:E44"/>
    <mergeCell ref="F43:F44"/>
    <mergeCell ref="G43:G44"/>
    <mergeCell ref="H43:H44"/>
    <mergeCell ref="I43:I44"/>
    <mergeCell ref="J43:J44"/>
    <mergeCell ref="K43:L44"/>
    <mergeCell ref="I41:I42"/>
    <mergeCell ref="J41:J42"/>
    <mergeCell ref="K41:L42"/>
    <mergeCell ref="M41:M42"/>
    <mergeCell ref="N41:N42"/>
    <mergeCell ref="O41:O42"/>
    <mergeCell ref="M39:M40"/>
    <mergeCell ref="N39:N40"/>
    <mergeCell ref="O39:O40"/>
    <mergeCell ref="P39:P40"/>
    <mergeCell ref="B41:B42"/>
    <mergeCell ref="C41:C42"/>
    <mergeCell ref="D41:E42"/>
    <mergeCell ref="F41:F42"/>
    <mergeCell ref="G41:G42"/>
    <mergeCell ref="H41:H42"/>
    <mergeCell ref="P37:P38"/>
    <mergeCell ref="B39:B40"/>
    <mergeCell ref="C39:C40"/>
    <mergeCell ref="D39:E40"/>
    <mergeCell ref="F39:F40"/>
    <mergeCell ref="G39:G40"/>
    <mergeCell ref="H39:H40"/>
    <mergeCell ref="I39:I40"/>
    <mergeCell ref="J39:J40"/>
    <mergeCell ref="K39:L40"/>
    <mergeCell ref="I37:I38"/>
    <mergeCell ref="J37:J38"/>
    <mergeCell ref="K37:L38"/>
    <mergeCell ref="M37:M38"/>
    <mergeCell ref="N37:N38"/>
    <mergeCell ref="O37:O38"/>
    <mergeCell ref="M35:M36"/>
    <mergeCell ref="N35:N36"/>
    <mergeCell ref="O35:O36"/>
    <mergeCell ref="P35:P36"/>
    <mergeCell ref="B37:B38"/>
    <mergeCell ref="C37:C38"/>
    <mergeCell ref="D37:E38"/>
    <mergeCell ref="F37:F38"/>
    <mergeCell ref="G37:G38"/>
    <mergeCell ref="H37:H38"/>
    <mergeCell ref="P33:P34"/>
    <mergeCell ref="B35:B36"/>
    <mergeCell ref="C35:C36"/>
    <mergeCell ref="D35:E36"/>
    <mergeCell ref="F35:F36"/>
    <mergeCell ref="G35:G36"/>
    <mergeCell ref="H35:H36"/>
    <mergeCell ref="I35:I36"/>
    <mergeCell ref="J35:J36"/>
    <mergeCell ref="K35:L36"/>
    <mergeCell ref="I33:I34"/>
    <mergeCell ref="J33:J34"/>
    <mergeCell ref="K33:L34"/>
    <mergeCell ref="M33:M34"/>
    <mergeCell ref="N33:N34"/>
    <mergeCell ref="O33:O34"/>
    <mergeCell ref="D32:F32"/>
    <mergeCell ref="H32:I32"/>
    <mergeCell ref="K32:M32"/>
    <mergeCell ref="O32:P32"/>
    <mergeCell ref="B33:B34"/>
    <mergeCell ref="C33:C34"/>
    <mergeCell ref="D33:E34"/>
    <mergeCell ref="F33:F34"/>
    <mergeCell ref="G33:G34"/>
    <mergeCell ref="H33:H34"/>
    <mergeCell ref="K30:K31"/>
    <mergeCell ref="L30:L31"/>
    <mergeCell ref="M30:M31"/>
    <mergeCell ref="N30:N31"/>
    <mergeCell ref="O30:O31"/>
    <mergeCell ref="P30:P31"/>
    <mergeCell ref="P28:P29"/>
    <mergeCell ref="B30:B31"/>
    <mergeCell ref="C30:C31"/>
    <mergeCell ref="D30:D31"/>
    <mergeCell ref="E30:E31"/>
    <mergeCell ref="F30:F31"/>
    <mergeCell ref="G30:G31"/>
    <mergeCell ref="H30:H31"/>
    <mergeCell ref="I30:I31"/>
    <mergeCell ref="J30:J31"/>
    <mergeCell ref="I28:I29"/>
    <mergeCell ref="J28:J29"/>
    <mergeCell ref="K28:L29"/>
    <mergeCell ref="M28:M29"/>
    <mergeCell ref="N28:N29"/>
    <mergeCell ref="O28:O29"/>
    <mergeCell ref="B28:B29"/>
    <mergeCell ref="C28:C29"/>
    <mergeCell ref="D28:E29"/>
    <mergeCell ref="F28:F29"/>
    <mergeCell ref="G28:G29"/>
    <mergeCell ref="H28:H29"/>
    <mergeCell ref="K25:L26"/>
    <mergeCell ref="M25:M26"/>
    <mergeCell ref="N25:N26"/>
    <mergeCell ref="O25:O26"/>
    <mergeCell ref="P25:P26"/>
    <mergeCell ref="D27:F27"/>
    <mergeCell ref="H27:I27"/>
    <mergeCell ref="K27:M27"/>
    <mergeCell ref="O27:P27"/>
    <mergeCell ref="P23:P24"/>
    <mergeCell ref="B25:B26"/>
    <mergeCell ref="C25:C26"/>
    <mergeCell ref="D25:D26"/>
    <mergeCell ref="E25:E26"/>
    <mergeCell ref="F25:F26"/>
    <mergeCell ref="G25:G26"/>
    <mergeCell ref="H25:H26"/>
    <mergeCell ref="I25:I26"/>
    <mergeCell ref="J25:J26"/>
    <mergeCell ref="I23:I24"/>
    <mergeCell ref="J23:J24"/>
    <mergeCell ref="K23:L24"/>
    <mergeCell ref="M23:M24"/>
    <mergeCell ref="N23:N24"/>
    <mergeCell ref="O23:O24"/>
    <mergeCell ref="M21:M22"/>
    <mergeCell ref="N21:N22"/>
    <mergeCell ref="O21:O22"/>
    <mergeCell ref="P21:P22"/>
    <mergeCell ref="B23:B24"/>
    <mergeCell ref="C23:C24"/>
    <mergeCell ref="D23:E24"/>
    <mergeCell ref="F23:F24"/>
    <mergeCell ref="G23:G24"/>
    <mergeCell ref="H23:H24"/>
    <mergeCell ref="P19:P20"/>
    <mergeCell ref="B21:B22"/>
    <mergeCell ref="C21:C22"/>
    <mergeCell ref="D21:E22"/>
    <mergeCell ref="F21:F22"/>
    <mergeCell ref="G21:G22"/>
    <mergeCell ref="H21:H22"/>
    <mergeCell ref="I21:I22"/>
    <mergeCell ref="J21:J22"/>
    <mergeCell ref="K21:L22"/>
    <mergeCell ref="I19:I20"/>
    <mergeCell ref="J19:J20"/>
    <mergeCell ref="K19:L20"/>
    <mergeCell ref="M19:M20"/>
    <mergeCell ref="N19:N20"/>
    <mergeCell ref="O19:O20"/>
    <mergeCell ref="M17:M18"/>
    <mergeCell ref="N17:N18"/>
    <mergeCell ref="O17:O18"/>
    <mergeCell ref="P17:P18"/>
    <mergeCell ref="B19:B20"/>
    <mergeCell ref="C19:C20"/>
    <mergeCell ref="D19:E20"/>
    <mergeCell ref="F19:F20"/>
    <mergeCell ref="G19:G20"/>
    <mergeCell ref="H19:H20"/>
    <mergeCell ref="P15:P16"/>
    <mergeCell ref="B17:B18"/>
    <mergeCell ref="C17:C18"/>
    <mergeCell ref="D17:E18"/>
    <mergeCell ref="F17:F18"/>
    <mergeCell ref="G17:G18"/>
    <mergeCell ref="H17:H18"/>
    <mergeCell ref="I17:I18"/>
    <mergeCell ref="J17:J18"/>
    <mergeCell ref="K17:L18"/>
    <mergeCell ref="I15:I16"/>
    <mergeCell ref="J15:J16"/>
    <mergeCell ref="K15:L16"/>
    <mergeCell ref="M15:M16"/>
    <mergeCell ref="N15:N16"/>
    <mergeCell ref="O15:O16"/>
    <mergeCell ref="M13:M14"/>
    <mergeCell ref="N13:N14"/>
    <mergeCell ref="O13:O14"/>
    <mergeCell ref="P13:P14"/>
    <mergeCell ref="B15:B16"/>
    <mergeCell ref="C15:C16"/>
    <mergeCell ref="D15:E16"/>
    <mergeCell ref="F15:F16"/>
    <mergeCell ref="G15:G16"/>
    <mergeCell ref="H15:H16"/>
    <mergeCell ref="P11:P12"/>
    <mergeCell ref="B13:B14"/>
    <mergeCell ref="C13:C14"/>
    <mergeCell ref="D13:E14"/>
    <mergeCell ref="F13:F14"/>
    <mergeCell ref="G13:G14"/>
    <mergeCell ref="H13:H14"/>
    <mergeCell ref="I13:I14"/>
    <mergeCell ref="J13:J14"/>
    <mergeCell ref="K13:L14"/>
    <mergeCell ref="I11:I12"/>
    <mergeCell ref="J11:J12"/>
    <mergeCell ref="K11:L12"/>
    <mergeCell ref="M11:M12"/>
    <mergeCell ref="N11:N12"/>
    <mergeCell ref="O11:O12"/>
    <mergeCell ref="D10:F10"/>
    <mergeCell ref="H10:I10"/>
    <mergeCell ref="K10:M10"/>
    <mergeCell ref="O10:P10"/>
    <mergeCell ref="B11:B12"/>
    <mergeCell ref="C11:C12"/>
    <mergeCell ref="D11:E12"/>
    <mergeCell ref="F11:F12"/>
    <mergeCell ref="G11:G12"/>
    <mergeCell ref="H11:H12"/>
    <mergeCell ref="B6:P6"/>
    <mergeCell ref="D8:I8"/>
    <mergeCell ref="K8:P8"/>
    <mergeCell ref="D9:F9"/>
    <mergeCell ref="H9:I9"/>
    <mergeCell ref="K9:M9"/>
    <mergeCell ref="O9:P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workbookViewId="0"/>
  </sheetViews>
  <sheetFormatPr defaultRowHeight="15"/>
  <cols>
    <col min="1" max="2" width="36.5703125" bestFit="1" customWidth="1"/>
    <col min="3" max="3" width="3.5703125" customWidth="1"/>
    <col min="4" max="4" width="31.7109375" customWidth="1"/>
    <col min="5" max="5" width="14.28515625" customWidth="1"/>
    <col min="6" max="6" width="7.42578125" customWidth="1"/>
    <col min="7" max="7" width="9.42578125" customWidth="1"/>
    <col min="8" max="8" width="5.140625" customWidth="1"/>
    <col min="9" max="9" width="14.28515625" customWidth="1"/>
    <col min="10" max="10" width="9.42578125" customWidth="1"/>
    <col min="11" max="11" width="5.140625" customWidth="1"/>
    <col min="12" max="12" width="3.5703125" customWidth="1"/>
    <col min="13" max="13" width="13.42578125" customWidth="1"/>
    <col min="14" max="14" width="2.7109375" customWidth="1"/>
  </cols>
  <sheetData>
    <row r="1" spans="1:14" ht="15" customHeight="1">
      <c r="A1" s="8" t="s">
        <v>1288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666</v>
      </c>
      <c r="B3" s="22"/>
      <c r="C3" s="22"/>
      <c r="D3" s="22"/>
      <c r="E3" s="22"/>
      <c r="F3" s="22"/>
      <c r="G3" s="22"/>
      <c r="H3" s="22"/>
      <c r="I3" s="22"/>
      <c r="J3" s="22"/>
      <c r="K3" s="22"/>
      <c r="L3" s="22"/>
      <c r="M3" s="22"/>
      <c r="N3" s="22"/>
    </row>
    <row r="4" spans="1:14">
      <c r="A4" s="23" t="s">
        <v>1289</v>
      </c>
      <c r="B4" s="25" t="s">
        <v>669</v>
      </c>
      <c r="C4" s="25"/>
      <c r="D4" s="25"/>
      <c r="E4" s="25"/>
      <c r="F4" s="25"/>
      <c r="G4" s="25"/>
      <c r="H4" s="25"/>
      <c r="I4" s="25"/>
      <c r="J4" s="25"/>
      <c r="K4" s="25"/>
      <c r="L4" s="25"/>
      <c r="M4" s="25"/>
      <c r="N4" s="25"/>
    </row>
    <row r="5" spans="1:14">
      <c r="A5" s="23"/>
      <c r="B5" s="274"/>
      <c r="C5" s="274"/>
      <c r="D5" s="274"/>
      <c r="E5" s="274"/>
      <c r="F5" s="274"/>
      <c r="G5" s="274"/>
      <c r="H5" s="274"/>
      <c r="I5" s="274"/>
      <c r="J5" s="274"/>
      <c r="K5" s="274"/>
      <c r="L5" s="274"/>
      <c r="M5" s="274"/>
      <c r="N5" s="274"/>
    </row>
    <row r="6" spans="1:14">
      <c r="A6" s="23"/>
      <c r="B6" s="21"/>
      <c r="C6" s="21"/>
      <c r="D6" s="21"/>
      <c r="E6" s="21"/>
      <c r="F6" s="21"/>
      <c r="G6" s="21"/>
      <c r="H6" s="21"/>
      <c r="I6" s="21"/>
      <c r="J6" s="21"/>
    </row>
    <row r="7" spans="1:14" ht="15.75" thickBot="1">
      <c r="A7" s="23"/>
      <c r="B7" s="14"/>
      <c r="C7" s="14"/>
      <c r="D7" s="14"/>
      <c r="E7" s="14"/>
      <c r="F7" s="14"/>
      <c r="G7" s="14"/>
      <c r="H7" s="14"/>
      <c r="I7" s="14"/>
      <c r="J7" s="14"/>
    </row>
    <row r="8" spans="1:14" ht="15.75" thickBot="1">
      <c r="A8" s="23"/>
      <c r="B8" s="30" t="s">
        <v>354</v>
      </c>
      <c r="C8" s="60"/>
      <c r="D8" s="65">
        <v>2014</v>
      </c>
      <c r="E8" s="65"/>
      <c r="F8" s="65"/>
      <c r="G8" s="60"/>
      <c r="H8" s="262">
        <v>2013</v>
      </c>
      <c r="I8" s="262"/>
      <c r="J8" s="262"/>
    </row>
    <row r="9" spans="1:14">
      <c r="A9" s="23"/>
      <c r="B9" s="33" t="s">
        <v>670</v>
      </c>
      <c r="C9" s="34"/>
      <c r="D9" s="48"/>
      <c r="E9" s="48"/>
      <c r="F9" s="48"/>
      <c r="G9" s="34"/>
      <c r="H9" s="48"/>
      <c r="I9" s="48"/>
      <c r="J9" s="48"/>
    </row>
    <row r="10" spans="1:14">
      <c r="A10" s="23"/>
      <c r="B10" s="98" t="s">
        <v>671</v>
      </c>
      <c r="C10" s="50"/>
      <c r="D10" s="26" t="s">
        <v>356</v>
      </c>
      <c r="E10" s="96">
        <v>152739</v>
      </c>
      <c r="F10" s="50"/>
      <c r="G10" s="50"/>
      <c r="H10" s="25" t="s">
        <v>356</v>
      </c>
      <c r="I10" s="109">
        <v>117768</v>
      </c>
      <c r="J10" s="50"/>
    </row>
    <row r="11" spans="1:14">
      <c r="A11" s="23"/>
      <c r="B11" s="98"/>
      <c r="C11" s="50"/>
      <c r="D11" s="26"/>
      <c r="E11" s="96"/>
      <c r="F11" s="50"/>
      <c r="G11" s="50"/>
      <c r="H11" s="25"/>
      <c r="I11" s="109"/>
      <c r="J11" s="50"/>
    </row>
    <row r="12" spans="1:14">
      <c r="A12" s="23"/>
      <c r="B12" s="132" t="s">
        <v>672</v>
      </c>
      <c r="C12" s="47"/>
      <c r="D12" s="45">
        <v>15511</v>
      </c>
      <c r="E12" s="45"/>
      <c r="F12" s="47"/>
      <c r="G12" s="47"/>
      <c r="H12" s="68">
        <v>31518</v>
      </c>
      <c r="I12" s="68"/>
      <c r="J12" s="47"/>
    </row>
    <row r="13" spans="1:14">
      <c r="A13" s="23"/>
      <c r="B13" s="132"/>
      <c r="C13" s="47"/>
      <c r="D13" s="45"/>
      <c r="E13" s="45"/>
      <c r="F13" s="47"/>
      <c r="G13" s="47"/>
      <c r="H13" s="68"/>
      <c r="I13" s="68"/>
      <c r="J13" s="47"/>
    </row>
    <row r="14" spans="1:14">
      <c r="A14" s="23"/>
      <c r="B14" s="98" t="s">
        <v>673</v>
      </c>
      <c r="C14" s="50"/>
      <c r="D14" s="49" t="s">
        <v>374</v>
      </c>
      <c r="E14" s="49"/>
      <c r="F14" s="50"/>
      <c r="G14" s="50"/>
      <c r="H14" s="109">
        <v>12638</v>
      </c>
      <c r="I14" s="109"/>
      <c r="J14" s="50"/>
    </row>
    <row r="15" spans="1:14">
      <c r="A15" s="23"/>
      <c r="B15" s="98"/>
      <c r="C15" s="50"/>
      <c r="D15" s="49"/>
      <c r="E15" s="49"/>
      <c r="F15" s="50"/>
      <c r="G15" s="50"/>
      <c r="H15" s="109"/>
      <c r="I15" s="109"/>
      <c r="J15" s="50"/>
    </row>
    <row r="16" spans="1:14" ht="15.75" thickBot="1">
      <c r="A16" s="23"/>
      <c r="B16" s="129" t="s">
        <v>674</v>
      </c>
      <c r="C16" s="34"/>
      <c r="D16" s="52" t="s">
        <v>675</v>
      </c>
      <c r="E16" s="52"/>
      <c r="F16" s="33" t="s">
        <v>360</v>
      </c>
      <c r="G16" s="34"/>
      <c r="H16" s="112" t="s">
        <v>676</v>
      </c>
      <c r="I16" s="112"/>
      <c r="J16" s="32" t="s">
        <v>360</v>
      </c>
    </row>
    <row r="17" spans="1:10">
      <c r="A17" s="23"/>
      <c r="B17" s="286" t="s">
        <v>677</v>
      </c>
      <c r="C17" s="57"/>
      <c r="D17" s="53" t="s">
        <v>356</v>
      </c>
      <c r="E17" s="55">
        <v>160598</v>
      </c>
      <c r="F17" s="57"/>
      <c r="G17" s="57"/>
      <c r="H17" s="115" t="s">
        <v>356</v>
      </c>
      <c r="I17" s="116">
        <v>152739</v>
      </c>
      <c r="J17" s="57"/>
    </row>
    <row r="18" spans="1:10" ht="15.75" thickBot="1">
      <c r="A18" s="23"/>
      <c r="B18" s="287"/>
      <c r="C18" s="58"/>
      <c r="D18" s="54"/>
      <c r="E18" s="56"/>
      <c r="F18" s="58"/>
      <c r="G18" s="58"/>
      <c r="H18" s="70"/>
      <c r="I18" s="117"/>
      <c r="J18" s="58"/>
    </row>
    <row r="19" spans="1:10">
      <c r="A19" s="23"/>
      <c r="B19" s="33" t="s">
        <v>678</v>
      </c>
      <c r="C19" s="34"/>
      <c r="D19" s="48"/>
      <c r="E19" s="48"/>
      <c r="F19" s="48"/>
      <c r="G19" s="34"/>
      <c r="H19" s="48"/>
      <c r="I19" s="48"/>
      <c r="J19" s="48"/>
    </row>
    <row r="20" spans="1:10">
      <c r="A20" s="23"/>
      <c r="B20" s="98" t="s">
        <v>679</v>
      </c>
      <c r="C20" s="50"/>
      <c r="D20" s="26" t="s">
        <v>356</v>
      </c>
      <c r="E20" s="96">
        <v>89179</v>
      </c>
      <c r="F20" s="50"/>
      <c r="G20" s="50"/>
      <c r="H20" s="25" t="s">
        <v>356</v>
      </c>
      <c r="I20" s="109">
        <v>97653</v>
      </c>
      <c r="J20" s="50"/>
    </row>
    <row r="21" spans="1:10">
      <c r="A21" s="23"/>
      <c r="B21" s="98"/>
      <c r="C21" s="50"/>
      <c r="D21" s="26"/>
      <c r="E21" s="96"/>
      <c r="F21" s="50"/>
      <c r="G21" s="50"/>
      <c r="H21" s="25"/>
      <c r="I21" s="109"/>
      <c r="J21" s="50"/>
    </row>
    <row r="22" spans="1:10">
      <c r="A22" s="23"/>
      <c r="B22" s="132" t="s">
        <v>680</v>
      </c>
      <c r="C22" s="47"/>
      <c r="D22" s="45">
        <v>4331</v>
      </c>
      <c r="E22" s="45"/>
      <c r="F22" s="47"/>
      <c r="G22" s="47"/>
      <c r="H22" s="68">
        <v>4817</v>
      </c>
      <c r="I22" s="68"/>
      <c r="J22" s="47"/>
    </row>
    <row r="23" spans="1:10">
      <c r="A23" s="23"/>
      <c r="B23" s="132"/>
      <c r="C23" s="47"/>
      <c r="D23" s="45"/>
      <c r="E23" s="45"/>
      <c r="F23" s="47"/>
      <c r="G23" s="47"/>
      <c r="H23" s="68"/>
      <c r="I23" s="68"/>
      <c r="J23" s="47"/>
    </row>
    <row r="24" spans="1:10">
      <c r="A24" s="23"/>
      <c r="B24" s="98" t="s">
        <v>681</v>
      </c>
      <c r="C24" s="50"/>
      <c r="D24" s="96">
        <v>4577</v>
      </c>
      <c r="E24" s="96"/>
      <c r="F24" s="50"/>
      <c r="G24" s="50"/>
      <c r="H24" s="109">
        <v>4223</v>
      </c>
      <c r="I24" s="109"/>
      <c r="J24" s="50"/>
    </row>
    <row r="25" spans="1:10">
      <c r="A25" s="23"/>
      <c r="B25" s="98"/>
      <c r="C25" s="50"/>
      <c r="D25" s="96"/>
      <c r="E25" s="96"/>
      <c r="F25" s="50"/>
      <c r="G25" s="50"/>
      <c r="H25" s="109"/>
      <c r="I25" s="109"/>
      <c r="J25" s="50"/>
    </row>
    <row r="26" spans="1:10">
      <c r="A26" s="23"/>
      <c r="B26" s="132" t="s">
        <v>682</v>
      </c>
      <c r="C26" s="47"/>
      <c r="D26" s="45">
        <v>18893</v>
      </c>
      <c r="E26" s="45"/>
      <c r="F26" s="47"/>
      <c r="G26" s="47"/>
      <c r="H26" s="73" t="s">
        <v>683</v>
      </c>
      <c r="I26" s="73"/>
      <c r="J26" s="41" t="s">
        <v>360</v>
      </c>
    </row>
    <row r="27" spans="1:10">
      <c r="A27" s="23"/>
      <c r="B27" s="132"/>
      <c r="C27" s="47"/>
      <c r="D27" s="45"/>
      <c r="E27" s="45"/>
      <c r="F27" s="47"/>
      <c r="G27" s="47"/>
      <c r="H27" s="73"/>
      <c r="I27" s="73"/>
      <c r="J27" s="41"/>
    </row>
    <row r="28" spans="1:10" ht="15.75" thickBot="1">
      <c r="A28" s="23"/>
      <c r="B28" s="84" t="s">
        <v>674</v>
      </c>
      <c r="C28" s="29"/>
      <c r="D28" s="76" t="s">
        <v>675</v>
      </c>
      <c r="E28" s="76"/>
      <c r="F28" s="12" t="s">
        <v>360</v>
      </c>
      <c r="G28" s="29"/>
      <c r="H28" s="72" t="s">
        <v>676</v>
      </c>
      <c r="I28" s="72"/>
      <c r="J28" s="11" t="s">
        <v>360</v>
      </c>
    </row>
    <row r="29" spans="1:10">
      <c r="A29" s="23"/>
      <c r="B29" s="133" t="s">
        <v>684</v>
      </c>
      <c r="C29" s="48"/>
      <c r="D29" s="44" t="s">
        <v>356</v>
      </c>
      <c r="E29" s="46">
        <v>109328</v>
      </c>
      <c r="F29" s="48"/>
      <c r="G29" s="48"/>
      <c r="H29" s="42" t="s">
        <v>356</v>
      </c>
      <c r="I29" s="69">
        <v>89179</v>
      </c>
      <c r="J29" s="48"/>
    </row>
    <row r="30" spans="1:10" ht="15.75" thickBot="1">
      <c r="A30" s="23"/>
      <c r="B30" s="134"/>
      <c r="C30" s="78"/>
      <c r="D30" s="77"/>
      <c r="E30" s="79"/>
      <c r="F30" s="78"/>
      <c r="G30" s="78"/>
      <c r="H30" s="120"/>
      <c r="I30" s="111"/>
      <c r="J30" s="78"/>
    </row>
    <row r="31" spans="1:10">
      <c r="A31" s="23"/>
      <c r="B31" s="286" t="s">
        <v>685</v>
      </c>
      <c r="C31" s="57"/>
      <c r="D31" s="53" t="s">
        <v>356</v>
      </c>
      <c r="E31" s="55">
        <v>51270</v>
      </c>
      <c r="F31" s="57"/>
      <c r="G31" s="57"/>
      <c r="H31" s="115" t="s">
        <v>356</v>
      </c>
      <c r="I31" s="116">
        <v>63560</v>
      </c>
      <c r="J31" s="57"/>
    </row>
    <row r="32" spans="1:10" ht="15.75" thickBot="1">
      <c r="A32" s="23"/>
      <c r="B32" s="287"/>
      <c r="C32" s="58"/>
      <c r="D32" s="54"/>
      <c r="E32" s="56"/>
      <c r="F32" s="58"/>
      <c r="G32" s="58"/>
      <c r="H32" s="70"/>
      <c r="I32" s="117"/>
      <c r="J32" s="58"/>
    </row>
    <row r="33" spans="1:14">
      <c r="A33" s="23" t="s">
        <v>1290</v>
      </c>
      <c r="B33" s="25" t="s">
        <v>686</v>
      </c>
      <c r="C33" s="25"/>
      <c r="D33" s="25"/>
      <c r="E33" s="25"/>
      <c r="F33" s="25"/>
      <c r="G33" s="25"/>
      <c r="H33" s="25"/>
      <c r="I33" s="25"/>
      <c r="J33" s="25"/>
      <c r="K33" s="25"/>
      <c r="L33" s="25"/>
      <c r="M33" s="25"/>
      <c r="N33" s="25"/>
    </row>
    <row r="34" spans="1:14">
      <c r="A34" s="23"/>
      <c r="B34" s="27"/>
      <c r="C34" s="27"/>
      <c r="D34" s="27"/>
      <c r="E34" s="27"/>
      <c r="F34" s="27"/>
      <c r="G34" s="27"/>
      <c r="H34" s="27"/>
      <c r="I34" s="27"/>
      <c r="J34" s="27"/>
      <c r="K34" s="27"/>
      <c r="L34" s="27"/>
      <c r="M34" s="27"/>
      <c r="N34" s="27"/>
    </row>
    <row r="35" spans="1:14">
      <c r="A35" s="23"/>
      <c r="B35" s="21"/>
      <c r="C35" s="21"/>
      <c r="D35" s="21"/>
      <c r="E35" s="21"/>
      <c r="F35" s="21"/>
      <c r="G35" s="21"/>
      <c r="H35" s="21"/>
      <c r="I35" s="21"/>
      <c r="J35" s="21"/>
    </row>
    <row r="36" spans="1:14" ht="15.75" thickBot="1">
      <c r="A36" s="23"/>
      <c r="B36" s="14"/>
      <c r="C36" s="14"/>
      <c r="D36" s="14"/>
      <c r="E36" s="14"/>
      <c r="F36" s="14"/>
      <c r="G36" s="14"/>
      <c r="H36" s="14"/>
      <c r="I36" s="14"/>
      <c r="J36" s="14"/>
    </row>
    <row r="37" spans="1:14">
      <c r="A37" s="23"/>
      <c r="B37" s="38"/>
      <c r="C37" s="38"/>
      <c r="D37" s="38"/>
      <c r="E37" s="38"/>
      <c r="F37" s="123" t="s">
        <v>687</v>
      </c>
      <c r="G37" s="123"/>
      <c r="H37" s="123"/>
      <c r="I37" s="123"/>
      <c r="J37" s="123"/>
    </row>
    <row r="38" spans="1:14" ht="15.75" thickBot="1">
      <c r="A38" s="23"/>
      <c r="B38" s="193" t="s">
        <v>688</v>
      </c>
      <c r="C38" s="39"/>
      <c r="D38" s="194" t="s">
        <v>689</v>
      </c>
      <c r="E38" s="39"/>
      <c r="F38" s="189">
        <v>2014</v>
      </c>
      <c r="G38" s="189"/>
      <c r="H38" s="39"/>
      <c r="I38" s="277">
        <v>2013</v>
      </c>
      <c r="J38" s="277"/>
    </row>
    <row r="39" spans="1:14">
      <c r="A39" s="23"/>
      <c r="B39" s="129" t="s">
        <v>690</v>
      </c>
      <c r="C39" s="34"/>
      <c r="D39" s="288" t="s">
        <v>691</v>
      </c>
      <c r="E39" s="34"/>
      <c r="F39" s="36">
        <v>85</v>
      </c>
      <c r="G39" s="33" t="s">
        <v>410</v>
      </c>
      <c r="H39" s="34"/>
      <c r="I39" s="63">
        <v>83</v>
      </c>
      <c r="J39" s="32" t="s">
        <v>410</v>
      </c>
    </row>
    <row r="40" spans="1:14" ht="15.75" thickBot="1">
      <c r="A40" s="23"/>
      <c r="B40" s="84" t="s">
        <v>692</v>
      </c>
      <c r="C40" s="29"/>
      <c r="D40" s="261" t="s">
        <v>693</v>
      </c>
      <c r="E40" s="29"/>
      <c r="F40" s="35">
        <v>15</v>
      </c>
      <c r="G40" s="12" t="s">
        <v>410</v>
      </c>
      <c r="H40" s="29"/>
      <c r="I40" s="62">
        <v>17</v>
      </c>
      <c r="J40" s="11" t="s">
        <v>410</v>
      </c>
    </row>
    <row r="41" spans="1:14" ht="15.75" thickBot="1">
      <c r="A41" s="23"/>
      <c r="B41" s="289" t="s">
        <v>161</v>
      </c>
      <c r="C41" s="131"/>
      <c r="D41" s="131"/>
      <c r="E41" s="131"/>
      <c r="F41" s="290">
        <v>100</v>
      </c>
      <c r="G41" s="130" t="s">
        <v>410</v>
      </c>
      <c r="H41" s="131"/>
      <c r="I41" s="291">
        <v>100</v>
      </c>
      <c r="J41" s="292" t="s">
        <v>410</v>
      </c>
    </row>
    <row r="42" spans="1:14">
      <c r="A42" s="23" t="s">
        <v>1291</v>
      </c>
      <c r="B42" s="25" t="s">
        <v>698</v>
      </c>
      <c r="C42" s="25"/>
      <c r="D42" s="25"/>
      <c r="E42" s="25"/>
      <c r="F42" s="25"/>
      <c r="G42" s="25"/>
      <c r="H42" s="25"/>
      <c r="I42" s="25"/>
      <c r="J42" s="25"/>
      <c r="K42" s="25"/>
      <c r="L42" s="25"/>
      <c r="M42" s="25"/>
      <c r="N42" s="25"/>
    </row>
    <row r="43" spans="1:14">
      <c r="A43" s="23"/>
      <c r="B43" s="25"/>
      <c r="C43" s="25"/>
      <c r="D43" s="25"/>
      <c r="E43" s="25"/>
      <c r="F43" s="25"/>
      <c r="G43" s="25"/>
      <c r="H43" s="25"/>
      <c r="I43" s="25"/>
      <c r="J43" s="25"/>
      <c r="K43" s="25"/>
      <c r="L43" s="25"/>
      <c r="M43" s="25"/>
      <c r="N43" s="25"/>
    </row>
    <row r="44" spans="1:14">
      <c r="A44" s="23"/>
      <c r="B44" s="21"/>
      <c r="C44" s="21"/>
      <c r="D44" s="21"/>
      <c r="E44" s="21"/>
      <c r="F44" s="21"/>
      <c r="G44" s="21"/>
      <c r="H44" s="21"/>
      <c r="I44" s="21"/>
      <c r="J44" s="21"/>
      <c r="K44" s="21"/>
    </row>
    <row r="45" spans="1:14" ht="15.75" thickBot="1">
      <c r="A45" s="23"/>
      <c r="B45" s="14"/>
      <c r="C45" s="14"/>
      <c r="D45" s="14"/>
      <c r="E45" s="14"/>
      <c r="F45" s="14"/>
      <c r="G45" s="14"/>
      <c r="H45" s="14"/>
      <c r="I45" s="14"/>
      <c r="J45" s="14"/>
      <c r="K45" s="14"/>
    </row>
    <row r="46" spans="1:14" ht="15.75" thickBot="1">
      <c r="A46" s="23"/>
      <c r="B46" s="60"/>
      <c r="C46" s="60"/>
      <c r="D46" s="65">
        <v>2014</v>
      </c>
      <c r="E46" s="65"/>
      <c r="F46" s="60"/>
      <c r="G46" s="262">
        <v>2013</v>
      </c>
      <c r="H46" s="262"/>
      <c r="I46" s="60"/>
      <c r="J46" s="262">
        <v>2012</v>
      </c>
      <c r="K46" s="262"/>
    </row>
    <row r="47" spans="1:14">
      <c r="A47" s="23"/>
      <c r="B47" s="32" t="s">
        <v>699</v>
      </c>
      <c r="C47" s="34"/>
      <c r="D47" s="36">
        <v>4.42</v>
      </c>
      <c r="E47" s="33" t="s">
        <v>410</v>
      </c>
      <c r="F47" s="34"/>
      <c r="G47" s="63">
        <v>5.3</v>
      </c>
      <c r="H47" s="32" t="s">
        <v>410</v>
      </c>
      <c r="I47" s="34"/>
      <c r="J47" s="107">
        <v>4.47</v>
      </c>
      <c r="K47" s="106" t="s">
        <v>410</v>
      </c>
    </row>
    <row r="48" spans="1:14">
      <c r="A48" s="23"/>
      <c r="B48" s="25" t="s">
        <v>700</v>
      </c>
      <c r="C48" s="50"/>
      <c r="D48" s="50"/>
      <c r="E48" s="50"/>
      <c r="F48" s="50"/>
      <c r="G48" s="50"/>
      <c r="H48" s="50"/>
      <c r="I48" s="50"/>
      <c r="J48" s="71">
        <v>3</v>
      </c>
      <c r="K48" s="25" t="s">
        <v>410</v>
      </c>
    </row>
    <row r="49" spans="1:14">
      <c r="A49" s="23"/>
      <c r="B49" s="25"/>
      <c r="C49" s="50"/>
      <c r="D49" s="50"/>
      <c r="E49" s="50"/>
      <c r="F49" s="50"/>
      <c r="G49" s="50"/>
      <c r="H49" s="50"/>
      <c r="I49" s="50"/>
      <c r="J49" s="71"/>
      <c r="K49" s="25"/>
    </row>
    <row r="50" spans="1:14">
      <c r="A50" s="23"/>
      <c r="B50" s="202" t="s">
        <v>701</v>
      </c>
      <c r="C50" s="34"/>
      <c r="D50" s="36">
        <v>10</v>
      </c>
      <c r="E50" s="33" t="s">
        <v>410</v>
      </c>
      <c r="F50" s="34"/>
      <c r="G50" s="63">
        <v>10</v>
      </c>
      <c r="H50" s="32" t="s">
        <v>410</v>
      </c>
      <c r="I50" s="34"/>
      <c r="J50" s="47"/>
      <c r="K50" s="47"/>
    </row>
    <row r="51" spans="1:14">
      <c r="A51" s="23"/>
      <c r="B51" s="185" t="s">
        <v>702</v>
      </c>
      <c r="C51" s="29"/>
      <c r="D51" s="35">
        <v>6</v>
      </c>
      <c r="E51" s="12" t="s">
        <v>410</v>
      </c>
      <c r="F51" s="29"/>
      <c r="G51" s="62">
        <v>6</v>
      </c>
      <c r="H51" s="11" t="s">
        <v>410</v>
      </c>
      <c r="I51" s="29"/>
      <c r="J51" s="50"/>
      <c r="K51" s="50"/>
    </row>
    <row r="52" spans="1:14" ht="15.75" thickBot="1">
      <c r="A52" s="23"/>
      <c r="B52" s="293" t="s">
        <v>703</v>
      </c>
      <c r="C52" s="64"/>
      <c r="D52" s="219">
        <v>3</v>
      </c>
      <c r="E52" s="220" t="s">
        <v>410</v>
      </c>
      <c r="F52" s="64"/>
      <c r="G52" s="294">
        <v>3</v>
      </c>
      <c r="H52" s="295" t="s">
        <v>410</v>
      </c>
      <c r="I52" s="64"/>
      <c r="J52" s="78"/>
      <c r="K52" s="78"/>
    </row>
    <row r="53" spans="1:14">
      <c r="A53" s="23" t="s">
        <v>1292</v>
      </c>
      <c r="B53" s="25" t="s">
        <v>704</v>
      </c>
      <c r="C53" s="25"/>
      <c r="D53" s="25"/>
      <c r="E53" s="25"/>
      <c r="F53" s="25"/>
      <c r="G53" s="25"/>
      <c r="H53" s="25"/>
      <c r="I53" s="25"/>
      <c r="J53" s="25"/>
      <c r="K53" s="25"/>
      <c r="L53" s="25"/>
      <c r="M53" s="25"/>
      <c r="N53" s="25"/>
    </row>
    <row r="54" spans="1:14">
      <c r="A54" s="23"/>
      <c r="B54" s="80"/>
      <c r="C54" s="80"/>
      <c r="D54" s="80"/>
      <c r="E54" s="80"/>
      <c r="F54" s="80"/>
      <c r="G54" s="80"/>
      <c r="H54" s="80"/>
      <c r="I54" s="80"/>
      <c r="J54" s="80"/>
      <c r="K54" s="80"/>
      <c r="L54" s="80"/>
      <c r="M54" s="80"/>
      <c r="N54" s="80"/>
    </row>
    <row r="55" spans="1:14">
      <c r="A55" s="23"/>
      <c r="B55" s="21"/>
      <c r="C55" s="21"/>
      <c r="D55" s="21"/>
      <c r="E55" s="21"/>
    </row>
    <row r="56" spans="1:14" ht="15.75" thickBot="1">
      <c r="A56" s="23"/>
      <c r="B56" s="14"/>
      <c r="C56" s="14"/>
      <c r="D56" s="14"/>
      <c r="E56" s="14"/>
    </row>
    <row r="57" spans="1:14">
      <c r="A57" s="23"/>
      <c r="B57" s="42">
        <v>2015</v>
      </c>
      <c r="C57" s="42" t="s">
        <v>356</v>
      </c>
      <c r="D57" s="69">
        <v>6282</v>
      </c>
      <c r="E57" s="48"/>
    </row>
    <row r="58" spans="1:14">
      <c r="A58" s="23"/>
      <c r="B58" s="266"/>
      <c r="C58" s="266"/>
      <c r="D58" s="267"/>
      <c r="E58" s="207"/>
    </row>
    <row r="59" spans="1:14">
      <c r="A59" s="23"/>
      <c r="B59" s="25">
        <v>2016</v>
      </c>
      <c r="C59" s="109">
        <v>6236</v>
      </c>
      <c r="D59" s="109"/>
      <c r="E59" s="50"/>
    </row>
    <row r="60" spans="1:14">
      <c r="A60" s="23"/>
      <c r="B60" s="25"/>
      <c r="C60" s="109"/>
      <c r="D60" s="109"/>
      <c r="E60" s="50"/>
    </row>
    <row r="61" spans="1:14">
      <c r="A61" s="23"/>
      <c r="B61" s="41">
        <v>2017</v>
      </c>
      <c r="C61" s="68">
        <v>6902</v>
      </c>
      <c r="D61" s="68"/>
      <c r="E61" s="47"/>
    </row>
    <row r="62" spans="1:14">
      <c r="A62" s="23"/>
      <c r="B62" s="41"/>
      <c r="C62" s="68"/>
      <c r="D62" s="68"/>
      <c r="E62" s="47"/>
    </row>
    <row r="63" spans="1:14">
      <c r="A63" s="23"/>
      <c r="B63" s="25">
        <v>2018</v>
      </c>
      <c r="C63" s="109">
        <v>7081</v>
      </c>
      <c r="D63" s="109"/>
      <c r="E63" s="50"/>
    </row>
    <row r="64" spans="1:14">
      <c r="A64" s="23"/>
      <c r="B64" s="25"/>
      <c r="C64" s="109"/>
      <c r="D64" s="109"/>
      <c r="E64" s="50"/>
    </row>
    <row r="65" spans="1:14">
      <c r="A65" s="23"/>
      <c r="B65" s="41">
        <v>2019</v>
      </c>
      <c r="C65" s="68">
        <v>7799</v>
      </c>
      <c r="D65" s="68"/>
      <c r="E65" s="47"/>
    </row>
    <row r="66" spans="1:14">
      <c r="A66" s="23"/>
      <c r="B66" s="41"/>
      <c r="C66" s="68"/>
      <c r="D66" s="68"/>
      <c r="E66" s="47"/>
    </row>
    <row r="67" spans="1:14">
      <c r="A67" s="23"/>
      <c r="B67" s="25" t="s">
        <v>705</v>
      </c>
      <c r="C67" s="109">
        <v>46850</v>
      </c>
      <c r="D67" s="109"/>
      <c r="E67" s="50"/>
    </row>
    <row r="68" spans="1:14" ht="15.75" thickBot="1">
      <c r="A68" s="23"/>
      <c r="B68" s="70"/>
      <c r="C68" s="117"/>
      <c r="D68" s="117"/>
      <c r="E68" s="58"/>
    </row>
    <row r="69" spans="1:14">
      <c r="A69" s="23"/>
      <c r="B69" s="124" t="s">
        <v>161</v>
      </c>
      <c r="C69" s="44" t="s">
        <v>356</v>
      </c>
      <c r="D69" s="46">
        <v>81150</v>
      </c>
      <c r="E69" s="48"/>
    </row>
    <row r="70" spans="1:14" ht="15.75" thickBot="1">
      <c r="A70" s="23"/>
      <c r="B70" s="125"/>
      <c r="C70" s="77"/>
      <c r="D70" s="79"/>
      <c r="E70" s="78"/>
    </row>
    <row r="71" spans="1:14">
      <c r="A71" s="23" t="s">
        <v>1293</v>
      </c>
      <c r="B71" s="27" t="s">
        <v>706</v>
      </c>
      <c r="C71" s="27"/>
      <c r="D71" s="27"/>
      <c r="E71" s="27"/>
      <c r="F71" s="27"/>
      <c r="G71" s="27"/>
      <c r="H71" s="27"/>
      <c r="I71" s="27"/>
      <c r="J71" s="27"/>
      <c r="K71" s="27"/>
      <c r="L71" s="27"/>
      <c r="M71" s="27"/>
      <c r="N71" s="27"/>
    </row>
    <row r="72" spans="1:14">
      <c r="A72" s="23"/>
      <c r="B72" s="25"/>
      <c r="C72" s="25"/>
      <c r="D72" s="25"/>
      <c r="E72" s="25"/>
      <c r="F72" s="25"/>
      <c r="G72" s="25"/>
      <c r="H72" s="25"/>
      <c r="I72" s="25"/>
      <c r="J72" s="25"/>
      <c r="K72" s="25"/>
      <c r="L72" s="25"/>
      <c r="M72" s="25"/>
      <c r="N72" s="25"/>
    </row>
    <row r="73" spans="1:14">
      <c r="A73" s="23"/>
      <c r="B73" s="21"/>
      <c r="C73" s="21"/>
      <c r="D73" s="21"/>
      <c r="E73" s="21"/>
      <c r="F73" s="21"/>
      <c r="G73" s="21"/>
      <c r="H73" s="21"/>
      <c r="I73" s="21"/>
      <c r="J73" s="21"/>
    </row>
    <row r="74" spans="1:14" ht="15.75" thickBot="1">
      <c r="A74" s="23"/>
      <c r="B74" s="14"/>
      <c r="C74" s="14"/>
      <c r="D74" s="14"/>
      <c r="E74" s="14"/>
      <c r="F74" s="14"/>
      <c r="G74" s="14"/>
      <c r="H74" s="14"/>
      <c r="I74" s="14"/>
      <c r="J74" s="14"/>
    </row>
    <row r="75" spans="1:14" ht="15.75" thickBot="1">
      <c r="A75" s="23"/>
      <c r="B75" s="30" t="s">
        <v>354</v>
      </c>
      <c r="C75" s="60"/>
      <c r="D75" s="65">
        <v>2014</v>
      </c>
      <c r="E75" s="65"/>
      <c r="F75" s="65"/>
      <c r="G75" s="60"/>
      <c r="H75" s="262">
        <v>2013</v>
      </c>
      <c r="I75" s="262"/>
      <c r="J75" s="262"/>
    </row>
    <row r="76" spans="1:14">
      <c r="A76" s="23"/>
      <c r="B76" s="129" t="s">
        <v>707</v>
      </c>
      <c r="C76" s="34"/>
      <c r="D76" s="33" t="s">
        <v>356</v>
      </c>
      <c r="E76" s="36" t="s">
        <v>708</v>
      </c>
      <c r="F76" s="33" t="s">
        <v>360</v>
      </c>
      <c r="G76" s="34"/>
      <c r="H76" s="32" t="s">
        <v>356</v>
      </c>
      <c r="I76" s="63" t="s">
        <v>709</v>
      </c>
      <c r="J76" s="32" t="s">
        <v>360</v>
      </c>
    </row>
    <row r="77" spans="1:14" ht="15.75" thickBot="1">
      <c r="A77" s="23"/>
      <c r="B77" s="84" t="s">
        <v>710</v>
      </c>
      <c r="C77" s="29"/>
      <c r="D77" s="76" t="s">
        <v>711</v>
      </c>
      <c r="E77" s="76"/>
      <c r="F77" s="12" t="s">
        <v>360</v>
      </c>
      <c r="G77" s="29"/>
      <c r="H77" s="72" t="s">
        <v>712</v>
      </c>
      <c r="I77" s="72"/>
      <c r="J77" s="11" t="s">
        <v>360</v>
      </c>
    </row>
    <row r="78" spans="1:14" ht="15.75" thickBot="1">
      <c r="A78" s="23"/>
      <c r="B78" s="296" t="s">
        <v>161</v>
      </c>
      <c r="C78" s="131"/>
      <c r="D78" s="297" t="s">
        <v>713</v>
      </c>
      <c r="E78" s="297"/>
      <c r="F78" s="130" t="s">
        <v>360</v>
      </c>
      <c r="G78" s="131"/>
      <c r="H78" s="298" t="s">
        <v>714</v>
      </c>
      <c r="I78" s="298"/>
      <c r="J78" s="292" t="s">
        <v>360</v>
      </c>
    </row>
    <row r="79" spans="1:14">
      <c r="A79" s="23"/>
      <c r="B79" s="196" t="s">
        <v>715</v>
      </c>
      <c r="C79" s="57"/>
      <c r="D79" s="55">
        <v>8005</v>
      </c>
      <c r="E79" s="55"/>
      <c r="F79" s="57"/>
      <c r="G79" s="57"/>
      <c r="H79" s="116">
        <v>3015</v>
      </c>
      <c r="I79" s="116"/>
      <c r="J79" s="57"/>
    </row>
    <row r="80" spans="1:14" ht="15.75" thickBot="1">
      <c r="A80" s="23"/>
      <c r="B80" s="99"/>
      <c r="C80" s="58"/>
      <c r="D80" s="56"/>
      <c r="E80" s="56"/>
      <c r="F80" s="58"/>
      <c r="G80" s="58"/>
      <c r="H80" s="117"/>
      <c r="I80" s="117"/>
      <c r="J80" s="58"/>
    </row>
    <row r="81" spans="1:14" ht="27" thickBot="1">
      <c r="A81" s="23"/>
      <c r="B81" s="296" t="s">
        <v>716</v>
      </c>
      <c r="C81" s="131"/>
      <c r="D81" s="130" t="s">
        <v>356</v>
      </c>
      <c r="E81" s="290" t="s">
        <v>717</v>
      </c>
      <c r="F81" s="130" t="s">
        <v>360</v>
      </c>
      <c r="G81" s="131"/>
      <c r="H81" s="292" t="s">
        <v>356</v>
      </c>
      <c r="I81" s="291" t="s">
        <v>718</v>
      </c>
      <c r="J81" s="292" t="s">
        <v>360</v>
      </c>
    </row>
    <row r="82" spans="1:14" ht="25.5" customHeight="1">
      <c r="A82" s="23" t="s">
        <v>1294</v>
      </c>
      <c r="B82" s="27" t="s">
        <v>719</v>
      </c>
      <c r="C82" s="27"/>
      <c r="D82" s="27"/>
      <c r="E82" s="27"/>
      <c r="F82" s="27"/>
      <c r="G82" s="27"/>
      <c r="H82" s="27"/>
      <c r="I82" s="27"/>
      <c r="J82" s="27"/>
      <c r="K82" s="27"/>
      <c r="L82" s="27"/>
      <c r="M82" s="27"/>
      <c r="N82" s="27"/>
    </row>
    <row r="83" spans="1:14">
      <c r="A83" s="23"/>
      <c r="B83" s="27"/>
      <c r="C83" s="27"/>
      <c r="D83" s="27"/>
      <c r="E83" s="27"/>
      <c r="F83" s="27"/>
      <c r="G83" s="27"/>
      <c r="H83" s="27"/>
      <c r="I83" s="27"/>
      <c r="J83" s="27"/>
      <c r="K83" s="27"/>
      <c r="L83" s="27"/>
      <c r="M83" s="27"/>
      <c r="N83" s="27"/>
    </row>
    <row r="84" spans="1:14">
      <c r="A84" s="23"/>
      <c r="B84" s="21"/>
      <c r="C84" s="21"/>
      <c r="D84" s="21"/>
      <c r="E84" s="21"/>
      <c r="F84" s="21"/>
      <c r="G84" s="21"/>
      <c r="H84" s="21"/>
      <c r="I84" s="21"/>
      <c r="J84" s="21"/>
      <c r="K84" s="21"/>
      <c r="L84" s="21"/>
      <c r="M84" s="21"/>
      <c r="N84" s="21"/>
    </row>
    <row r="85" spans="1:14" ht="15.75" thickBot="1">
      <c r="A85" s="23"/>
      <c r="B85" s="14"/>
      <c r="C85" s="14"/>
      <c r="D85" s="14"/>
      <c r="E85" s="14"/>
      <c r="F85" s="14"/>
      <c r="G85" s="14"/>
      <c r="H85" s="14"/>
      <c r="I85" s="14"/>
      <c r="J85" s="14"/>
      <c r="K85" s="14"/>
      <c r="L85" s="14"/>
      <c r="M85" s="14"/>
      <c r="N85" s="14"/>
    </row>
    <row r="86" spans="1:14" ht="15.75" thickBot="1">
      <c r="A86" s="23"/>
      <c r="B86" s="30" t="s">
        <v>371</v>
      </c>
      <c r="C86" s="60"/>
      <c r="D86" s="65">
        <v>2014</v>
      </c>
      <c r="E86" s="65"/>
      <c r="F86" s="65"/>
      <c r="G86" s="60"/>
      <c r="H86" s="262">
        <v>2013</v>
      </c>
      <c r="I86" s="262"/>
      <c r="J86" s="262"/>
      <c r="K86" s="60"/>
      <c r="L86" s="262">
        <v>2012</v>
      </c>
      <c r="M86" s="262"/>
      <c r="N86" s="262"/>
    </row>
    <row r="87" spans="1:14" ht="39">
      <c r="A87" s="23"/>
      <c r="B87" s="33" t="s">
        <v>720</v>
      </c>
      <c r="C87" s="34"/>
      <c r="D87" s="48"/>
      <c r="E87" s="48"/>
      <c r="F87" s="48"/>
      <c r="G87" s="34"/>
      <c r="H87" s="48"/>
      <c r="I87" s="48"/>
      <c r="J87" s="48"/>
      <c r="K87" s="34"/>
      <c r="L87" s="48"/>
      <c r="M87" s="48"/>
      <c r="N87" s="48"/>
    </row>
    <row r="88" spans="1:14">
      <c r="A88" s="23"/>
      <c r="B88" s="84" t="s">
        <v>680</v>
      </c>
      <c r="C88" s="29"/>
      <c r="D88" s="12" t="s">
        <v>356</v>
      </c>
      <c r="E88" s="35" t="s">
        <v>721</v>
      </c>
      <c r="F88" s="12" t="s">
        <v>360</v>
      </c>
      <c r="G88" s="29"/>
      <c r="H88" s="11" t="s">
        <v>356</v>
      </c>
      <c r="I88" s="62" t="s">
        <v>722</v>
      </c>
      <c r="J88" s="11" t="s">
        <v>360</v>
      </c>
      <c r="K88" s="29"/>
      <c r="L88" s="11" t="s">
        <v>356</v>
      </c>
      <c r="M88" s="62" t="s">
        <v>723</v>
      </c>
      <c r="N88" s="11" t="s">
        <v>360</v>
      </c>
    </row>
    <row r="89" spans="1:14">
      <c r="A89" s="23"/>
      <c r="B89" s="129" t="s">
        <v>681</v>
      </c>
      <c r="C89" s="34"/>
      <c r="D89" s="51" t="s">
        <v>724</v>
      </c>
      <c r="E89" s="51"/>
      <c r="F89" s="33" t="s">
        <v>360</v>
      </c>
      <c r="G89" s="34"/>
      <c r="H89" s="73" t="s">
        <v>725</v>
      </c>
      <c r="I89" s="73"/>
      <c r="J89" s="32" t="s">
        <v>360</v>
      </c>
      <c r="K89" s="34"/>
      <c r="L89" s="73" t="s">
        <v>726</v>
      </c>
      <c r="M89" s="73"/>
      <c r="N89" s="32" t="s">
        <v>360</v>
      </c>
    </row>
    <row r="90" spans="1:14">
      <c r="A90" s="23"/>
      <c r="B90" s="98" t="s">
        <v>727</v>
      </c>
      <c r="C90" s="50"/>
      <c r="D90" s="96">
        <v>10869</v>
      </c>
      <c r="E90" s="96"/>
      <c r="F90" s="50"/>
      <c r="G90" s="50"/>
      <c r="H90" s="109">
        <v>9536</v>
      </c>
      <c r="I90" s="109"/>
      <c r="J90" s="50"/>
      <c r="K90" s="50"/>
      <c r="L90" s="109">
        <v>8742</v>
      </c>
      <c r="M90" s="109"/>
      <c r="N90" s="50"/>
    </row>
    <row r="91" spans="1:14">
      <c r="A91" s="23"/>
      <c r="B91" s="98"/>
      <c r="C91" s="50"/>
      <c r="D91" s="96"/>
      <c r="E91" s="96"/>
      <c r="F91" s="50"/>
      <c r="G91" s="50"/>
      <c r="H91" s="109"/>
      <c r="I91" s="109"/>
      <c r="J91" s="50"/>
      <c r="K91" s="50"/>
      <c r="L91" s="109"/>
      <c r="M91" s="109"/>
      <c r="N91" s="50"/>
    </row>
    <row r="92" spans="1:14">
      <c r="A92" s="23"/>
      <c r="B92" s="129" t="s">
        <v>728</v>
      </c>
      <c r="C92" s="34"/>
      <c r="D92" s="51" t="s">
        <v>729</v>
      </c>
      <c r="E92" s="51"/>
      <c r="F92" s="33" t="s">
        <v>360</v>
      </c>
      <c r="G92" s="34"/>
      <c r="H92" s="73" t="s">
        <v>730</v>
      </c>
      <c r="I92" s="73"/>
      <c r="J92" s="32" t="s">
        <v>360</v>
      </c>
      <c r="K92" s="34"/>
      <c r="L92" s="73" t="s">
        <v>730</v>
      </c>
      <c r="M92" s="73"/>
      <c r="N92" s="32" t="s">
        <v>360</v>
      </c>
    </row>
    <row r="93" spans="1:14">
      <c r="A93" s="23"/>
      <c r="B93" s="98" t="s">
        <v>731</v>
      </c>
      <c r="C93" s="50"/>
      <c r="D93" s="49" t="s">
        <v>374</v>
      </c>
      <c r="E93" s="49"/>
      <c r="F93" s="50"/>
      <c r="G93" s="50"/>
      <c r="H93" s="71" t="s">
        <v>732</v>
      </c>
      <c r="I93" s="71"/>
      <c r="J93" s="25" t="s">
        <v>360</v>
      </c>
      <c r="K93" s="50"/>
      <c r="L93" s="71" t="s">
        <v>733</v>
      </c>
      <c r="M93" s="71"/>
      <c r="N93" s="25" t="s">
        <v>360</v>
      </c>
    </row>
    <row r="94" spans="1:14" ht="15.75" thickBot="1">
      <c r="A94" s="23"/>
      <c r="B94" s="99"/>
      <c r="C94" s="58"/>
      <c r="D94" s="76"/>
      <c r="E94" s="76"/>
      <c r="F94" s="58"/>
      <c r="G94" s="58"/>
      <c r="H94" s="72"/>
      <c r="I94" s="72"/>
      <c r="J94" s="70"/>
      <c r="K94" s="58"/>
      <c r="L94" s="72"/>
      <c r="M94" s="72"/>
      <c r="N94" s="70"/>
    </row>
    <row r="95" spans="1:14">
      <c r="A95" s="23"/>
      <c r="B95" s="133" t="s">
        <v>734</v>
      </c>
      <c r="C95" s="48"/>
      <c r="D95" s="44" t="s">
        <v>356</v>
      </c>
      <c r="E95" s="46">
        <v>1942</v>
      </c>
      <c r="F95" s="48"/>
      <c r="G95" s="48"/>
      <c r="H95" s="42" t="s">
        <v>356</v>
      </c>
      <c r="I95" s="74" t="s">
        <v>735</v>
      </c>
      <c r="J95" s="42" t="s">
        <v>360</v>
      </c>
      <c r="K95" s="48"/>
      <c r="L95" s="42" t="s">
        <v>356</v>
      </c>
      <c r="M95" s="74" t="s">
        <v>736</v>
      </c>
      <c r="N95" s="42" t="s">
        <v>360</v>
      </c>
    </row>
    <row r="96" spans="1:14" ht="15.75" thickBot="1">
      <c r="A96" s="23"/>
      <c r="B96" s="134"/>
      <c r="C96" s="78"/>
      <c r="D96" s="77"/>
      <c r="E96" s="79"/>
      <c r="F96" s="78"/>
      <c r="G96" s="78"/>
      <c r="H96" s="120"/>
      <c r="I96" s="112"/>
      <c r="J96" s="120"/>
      <c r="K96" s="78"/>
      <c r="L96" s="120"/>
      <c r="M96" s="112"/>
      <c r="N96" s="120"/>
    </row>
    <row r="97" spans="1:14">
      <c r="A97" s="23"/>
      <c r="B97" s="196" t="s">
        <v>737</v>
      </c>
      <c r="C97" s="57"/>
      <c r="D97" s="53" t="s">
        <v>356</v>
      </c>
      <c r="E97" s="137" t="s">
        <v>738</v>
      </c>
      <c r="F97" s="53" t="s">
        <v>360</v>
      </c>
      <c r="G97" s="57"/>
      <c r="H97" s="115" t="s">
        <v>356</v>
      </c>
      <c r="I97" s="116">
        <v>30409</v>
      </c>
      <c r="J97" s="57"/>
      <c r="K97" s="57"/>
      <c r="L97" s="115" t="s">
        <v>356</v>
      </c>
      <c r="M97" s="217" t="s">
        <v>739</v>
      </c>
      <c r="N97" s="115" t="s">
        <v>360</v>
      </c>
    </row>
    <row r="98" spans="1:14">
      <c r="A98" s="23"/>
      <c r="B98" s="98"/>
      <c r="C98" s="50"/>
      <c r="D98" s="26"/>
      <c r="E98" s="49"/>
      <c r="F98" s="26"/>
      <c r="G98" s="50"/>
      <c r="H98" s="25"/>
      <c r="I98" s="109"/>
      <c r="J98" s="50"/>
      <c r="K98" s="50"/>
      <c r="L98" s="25"/>
      <c r="M98" s="71"/>
      <c r="N98" s="25"/>
    </row>
    <row r="99" spans="1:14">
      <c r="A99" s="23"/>
      <c r="B99" s="132" t="s">
        <v>728</v>
      </c>
      <c r="C99" s="47"/>
      <c r="D99" s="51">
        <v>19</v>
      </c>
      <c r="E99" s="51"/>
      <c r="F99" s="47"/>
      <c r="G99" s="47"/>
      <c r="H99" s="73">
        <v>20</v>
      </c>
      <c r="I99" s="73"/>
      <c r="J99" s="47"/>
      <c r="K99" s="47"/>
      <c r="L99" s="73">
        <v>20</v>
      </c>
      <c r="M99" s="73"/>
      <c r="N99" s="47"/>
    </row>
    <row r="100" spans="1:14">
      <c r="A100" s="23"/>
      <c r="B100" s="132"/>
      <c r="C100" s="47"/>
      <c r="D100" s="51"/>
      <c r="E100" s="51"/>
      <c r="F100" s="47"/>
      <c r="G100" s="47"/>
      <c r="H100" s="73"/>
      <c r="I100" s="73"/>
      <c r="J100" s="47"/>
      <c r="K100" s="47"/>
      <c r="L100" s="73"/>
      <c r="M100" s="73"/>
      <c r="N100" s="47"/>
    </row>
    <row r="101" spans="1:14">
      <c r="A101" s="23"/>
      <c r="B101" s="98" t="s">
        <v>740</v>
      </c>
      <c r="C101" s="50"/>
      <c r="D101" s="49" t="s">
        <v>374</v>
      </c>
      <c r="E101" s="49"/>
      <c r="F101" s="50"/>
      <c r="G101" s="50"/>
      <c r="H101" s="109">
        <v>2703</v>
      </c>
      <c r="I101" s="109"/>
      <c r="J101" s="50"/>
      <c r="K101" s="50"/>
      <c r="L101" s="109">
        <v>1708</v>
      </c>
      <c r="M101" s="109"/>
      <c r="N101" s="50"/>
    </row>
    <row r="102" spans="1:14" ht="15.75" thickBot="1">
      <c r="A102" s="23"/>
      <c r="B102" s="99"/>
      <c r="C102" s="58"/>
      <c r="D102" s="76"/>
      <c r="E102" s="76"/>
      <c r="F102" s="58"/>
      <c r="G102" s="58"/>
      <c r="H102" s="117"/>
      <c r="I102" s="117"/>
      <c r="J102" s="58"/>
      <c r="K102" s="58"/>
      <c r="L102" s="117"/>
      <c r="M102" s="117"/>
      <c r="N102" s="58"/>
    </row>
    <row r="103" spans="1:14">
      <c r="A103" s="23"/>
      <c r="B103" s="280" t="s">
        <v>741</v>
      </c>
      <c r="C103" s="48"/>
      <c r="D103" s="75" t="s">
        <v>742</v>
      </c>
      <c r="E103" s="75"/>
      <c r="F103" s="44" t="s">
        <v>360</v>
      </c>
      <c r="G103" s="48"/>
      <c r="H103" s="69">
        <v>33132</v>
      </c>
      <c r="I103" s="69"/>
      <c r="J103" s="48"/>
      <c r="K103" s="48"/>
      <c r="L103" s="74" t="s">
        <v>743</v>
      </c>
      <c r="M103" s="74"/>
      <c r="N103" s="42" t="s">
        <v>360</v>
      </c>
    </row>
    <row r="104" spans="1:14" ht="15.75" thickBot="1">
      <c r="A104" s="23"/>
      <c r="B104" s="281"/>
      <c r="C104" s="78"/>
      <c r="D104" s="52"/>
      <c r="E104" s="52"/>
      <c r="F104" s="77"/>
      <c r="G104" s="78"/>
      <c r="H104" s="111"/>
      <c r="I104" s="111"/>
      <c r="J104" s="78"/>
      <c r="K104" s="78"/>
      <c r="L104" s="112"/>
      <c r="M104" s="112"/>
      <c r="N104" s="120"/>
    </row>
    <row r="105" spans="1:14">
      <c r="A105" s="23"/>
      <c r="B105" s="283" t="s">
        <v>744</v>
      </c>
      <c r="C105" s="57"/>
      <c r="D105" s="53" t="s">
        <v>356</v>
      </c>
      <c r="E105" s="137" t="s">
        <v>745</v>
      </c>
      <c r="F105" s="53" t="s">
        <v>360</v>
      </c>
      <c r="G105" s="57"/>
      <c r="H105" s="115" t="s">
        <v>356</v>
      </c>
      <c r="I105" s="116">
        <v>30905</v>
      </c>
      <c r="J105" s="57"/>
      <c r="K105" s="57"/>
      <c r="L105" s="115" t="s">
        <v>356</v>
      </c>
      <c r="M105" s="217" t="s">
        <v>746</v>
      </c>
      <c r="N105" s="115" t="s">
        <v>360</v>
      </c>
    </row>
    <row r="106" spans="1:14" ht="15.75" thickBot="1">
      <c r="A106" s="23"/>
      <c r="B106" s="284"/>
      <c r="C106" s="58"/>
      <c r="D106" s="54"/>
      <c r="E106" s="76"/>
      <c r="F106" s="54"/>
      <c r="G106" s="58"/>
      <c r="H106" s="70"/>
      <c r="I106" s="117"/>
      <c r="J106" s="58"/>
      <c r="K106" s="58"/>
      <c r="L106" s="70"/>
      <c r="M106" s="72"/>
      <c r="N106" s="70"/>
    </row>
    <row r="107" spans="1:14">
      <c r="A107" s="23" t="s">
        <v>1295</v>
      </c>
      <c r="B107" s="115" t="s">
        <v>748</v>
      </c>
      <c r="C107" s="115"/>
      <c r="D107" s="115"/>
      <c r="E107" s="115"/>
      <c r="F107" s="115"/>
      <c r="G107" s="115"/>
      <c r="H107" s="115"/>
      <c r="I107" s="115"/>
      <c r="J107" s="115"/>
      <c r="K107" s="115"/>
      <c r="L107" s="115"/>
      <c r="M107" s="115"/>
      <c r="N107" s="115"/>
    </row>
    <row r="108" spans="1:14">
      <c r="A108" s="23"/>
      <c r="B108" s="25"/>
      <c r="C108" s="25"/>
      <c r="D108" s="25"/>
      <c r="E108" s="25"/>
      <c r="F108" s="25"/>
      <c r="G108" s="25"/>
      <c r="H108" s="25"/>
      <c r="I108" s="25"/>
      <c r="J108" s="25"/>
      <c r="K108" s="25"/>
      <c r="L108" s="25"/>
      <c r="M108" s="25"/>
      <c r="N108" s="25"/>
    </row>
    <row r="109" spans="1:14">
      <c r="A109" s="23"/>
      <c r="B109" s="21"/>
      <c r="C109" s="21"/>
      <c r="D109" s="21"/>
      <c r="E109" s="21"/>
      <c r="F109" s="21"/>
      <c r="G109" s="21"/>
      <c r="H109" s="21"/>
      <c r="I109" s="21"/>
      <c r="J109" s="21"/>
      <c r="K109" s="21"/>
    </row>
    <row r="110" spans="1:14" ht="15.75" thickBot="1">
      <c r="A110" s="23"/>
      <c r="B110" s="14"/>
      <c r="C110" s="14"/>
      <c r="D110" s="14"/>
      <c r="E110" s="14"/>
      <c r="F110" s="14"/>
      <c r="G110" s="14"/>
      <c r="H110" s="14"/>
      <c r="I110" s="14"/>
      <c r="J110" s="14"/>
      <c r="K110" s="14"/>
    </row>
    <row r="111" spans="1:14" ht="15.75" thickBot="1">
      <c r="A111" s="23"/>
      <c r="B111" s="60"/>
      <c r="C111" s="60"/>
      <c r="D111" s="65">
        <v>2014</v>
      </c>
      <c r="E111" s="65"/>
      <c r="F111" s="60"/>
      <c r="G111" s="262">
        <v>2013</v>
      </c>
      <c r="H111" s="262"/>
      <c r="I111" s="60"/>
      <c r="J111" s="262">
        <v>2012</v>
      </c>
      <c r="K111" s="262"/>
    </row>
    <row r="112" spans="1:14">
      <c r="A112" s="23"/>
      <c r="B112" s="32" t="s">
        <v>749</v>
      </c>
      <c r="C112" s="34"/>
      <c r="D112" s="36">
        <v>5.3</v>
      </c>
      <c r="E112" s="33" t="s">
        <v>410</v>
      </c>
      <c r="F112" s="34"/>
      <c r="G112" s="63">
        <v>4.47</v>
      </c>
      <c r="H112" s="32" t="s">
        <v>410</v>
      </c>
      <c r="I112" s="34"/>
      <c r="J112" s="107">
        <v>5.18</v>
      </c>
      <c r="K112" s="106" t="s">
        <v>410</v>
      </c>
    </row>
    <row r="113" spans="1:11">
      <c r="A113" s="23"/>
      <c r="B113" s="25" t="s">
        <v>700</v>
      </c>
      <c r="C113" s="50"/>
      <c r="D113" s="50"/>
      <c r="E113" s="50"/>
      <c r="F113" s="50"/>
      <c r="G113" s="50"/>
      <c r="H113" s="50"/>
      <c r="I113" s="50"/>
      <c r="J113" s="71">
        <v>3</v>
      </c>
      <c r="K113" s="25" t="s">
        <v>410</v>
      </c>
    </row>
    <row r="114" spans="1:11">
      <c r="A114" s="23"/>
      <c r="B114" s="25"/>
      <c r="C114" s="50"/>
      <c r="D114" s="50"/>
      <c r="E114" s="50"/>
      <c r="F114" s="50"/>
      <c r="G114" s="50"/>
      <c r="H114" s="50"/>
      <c r="I114" s="50"/>
      <c r="J114" s="71"/>
      <c r="K114" s="25"/>
    </row>
    <row r="115" spans="1:11">
      <c r="A115" s="23"/>
      <c r="B115" s="32" t="s">
        <v>750</v>
      </c>
      <c r="C115" s="34"/>
      <c r="D115" s="36">
        <v>10</v>
      </c>
      <c r="E115" s="33" t="s">
        <v>410</v>
      </c>
      <c r="F115" s="34"/>
      <c r="G115" s="63">
        <v>10</v>
      </c>
      <c r="H115" s="32" t="s">
        <v>410</v>
      </c>
      <c r="I115" s="34"/>
      <c r="J115" s="47"/>
      <c r="K115" s="47"/>
    </row>
    <row r="116" spans="1:11">
      <c r="A116" s="23"/>
      <c r="B116" s="11" t="s">
        <v>751</v>
      </c>
      <c r="C116" s="29"/>
      <c r="D116" s="35">
        <v>6</v>
      </c>
      <c r="E116" s="12" t="s">
        <v>410</v>
      </c>
      <c r="F116" s="29"/>
      <c r="G116" s="62">
        <v>6</v>
      </c>
      <c r="H116" s="11" t="s">
        <v>410</v>
      </c>
      <c r="I116" s="29"/>
      <c r="J116" s="50"/>
      <c r="K116" s="50"/>
    </row>
    <row r="117" spans="1:11">
      <c r="A117" s="23"/>
      <c r="B117" s="32" t="s">
        <v>752</v>
      </c>
      <c r="C117" s="34"/>
      <c r="D117" s="36">
        <v>3</v>
      </c>
      <c r="E117" s="33" t="s">
        <v>410</v>
      </c>
      <c r="F117" s="34"/>
      <c r="G117" s="63">
        <v>3</v>
      </c>
      <c r="H117" s="32" t="s">
        <v>410</v>
      </c>
      <c r="I117" s="34"/>
      <c r="J117" s="47"/>
      <c r="K117" s="47"/>
    </row>
    <row r="118" spans="1:11" ht="15.75" thickBot="1">
      <c r="A118" s="23"/>
      <c r="B118" s="271" t="s">
        <v>753</v>
      </c>
      <c r="C118" s="39"/>
      <c r="D118" s="299">
        <v>7.25</v>
      </c>
      <c r="E118" s="193" t="s">
        <v>410</v>
      </c>
      <c r="F118" s="39"/>
      <c r="G118" s="270">
        <v>7.5</v>
      </c>
      <c r="H118" s="271" t="s">
        <v>410</v>
      </c>
      <c r="I118" s="39"/>
      <c r="J118" s="270">
        <v>7.75</v>
      </c>
      <c r="K118" s="271" t="s">
        <v>410</v>
      </c>
    </row>
  </sheetData>
  <mergeCells count="293">
    <mergeCell ref="A107:A118"/>
    <mergeCell ref="B107:N107"/>
    <mergeCell ref="B108:N108"/>
    <mergeCell ref="A71:A81"/>
    <mergeCell ref="B71:N71"/>
    <mergeCell ref="B72:N72"/>
    <mergeCell ref="A82:A106"/>
    <mergeCell ref="B82:N82"/>
    <mergeCell ref="B83:N83"/>
    <mergeCell ref="B33:N33"/>
    <mergeCell ref="B34:N34"/>
    <mergeCell ref="A42:A52"/>
    <mergeCell ref="B42:N42"/>
    <mergeCell ref="B43:N43"/>
    <mergeCell ref="A53:A70"/>
    <mergeCell ref="B53:N53"/>
    <mergeCell ref="B54:N54"/>
    <mergeCell ref="J116:K116"/>
    <mergeCell ref="J117:K117"/>
    <mergeCell ref="A1:A2"/>
    <mergeCell ref="B1:N1"/>
    <mergeCell ref="B2:N2"/>
    <mergeCell ref="B3:N3"/>
    <mergeCell ref="A4:A32"/>
    <mergeCell ref="B4:N4"/>
    <mergeCell ref="B5:N5"/>
    <mergeCell ref="A33:A41"/>
    <mergeCell ref="G113:G114"/>
    <mergeCell ref="H113:H114"/>
    <mergeCell ref="I113:I114"/>
    <mergeCell ref="J113:J114"/>
    <mergeCell ref="K113:K114"/>
    <mergeCell ref="J115:K115"/>
    <mergeCell ref="N105:N106"/>
    <mergeCell ref="B109:K109"/>
    <mergeCell ref="D111:E111"/>
    <mergeCell ref="G111:H111"/>
    <mergeCell ref="J111:K111"/>
    <mergeCell ref="B113:B114"/>
    <mergeCell ref="C113:C114"/>
    <mergeCell ref="D113:D114"/>
    <mergeCell ref="E113:E114"/>
    <mergeCell ref="F113:F114"/>
    <mergeCell ref="H105:H106"/>
    <mergeCell ref="I105:I106"/>
    <mergeCell ref="J105:J106"/>
    <mergeCell ref="K105:K106"/>
    <mergeCell ref="L105:L106"/>
    <mergeCell ref="M105:M106"/>
    <mergeCell ref="J103:J104"/>
    <mergeCell ref="K103:K104"/>
    <mergeCell ref="L103:M104"/>
    <mergeCell ref="N103:N104"/>
    <mergeCell ref="B105:B106"/>
    <mergeCell ref="C105:C106"/>
    <mergeCell ref="D105:D106"/>
    <mergeCell ref="E105:E106"/>
    <mergeCell ref="F105:F106"/>
    <mergeCell ref="G105:G106"/>
    <mergeCell ref="J101:J102"/>
    <mergeCell ref="K101:K102"/>
    <mergeCell ref="L101:M102"/>
    <mergeCell ref="N101:N102"/>
    <mergeCell ref="B103:B104"/>
    <mergeCell ref="C103:C104"/>
    <mergeCell ref="D103:E104"/>
    <mergeCell ref="F103:F104"/>
    <mergeCell ref="G103:G104"/>
    <mergeCell ref="H103:I104"/>
    <mergeCell ref="J99:J100"/>
    <mergeCell ref="K99:K100"/>
    <mergeCell ref="L99:M100"/>
    <mergeCell ref="N99:N100"/>
    <mergeCell ref="B101:B102"/>
    <mergeCell ref="C101:C102"/>
    <mergeCell ref="D101:E102"/>
    <mergeCell ref="F101:F102"/>
    <mergeCell ref="G101:G102"/>
    <mergeCell ref="H101:I102"/>
    <mergeCell ref="K97:K98"/>
    <mergeCell ref="L97:L98"/>
    <mergeCell ref="M97:M98"/>
    <mergeCell ref="N97:N98"/>
    <mergeCell ref="B99:B100"/>
    <mergeCell ref="C99:C100"/>
    <mergeCell ref="D99:E100"/>
    <mergeCell ref="F99:F100"/>
    <mergeCell ref="G99:G100"/>
    <mergeCell ref="H99:I100"/>
    <mergeCell ref="N95:N96"/>
    <mergeCell ref="B97:B98"/>
    <mergeCell ref="C97:C98"/>
    <mergeCell ref="D97:D98"/>
    <mergeCell ref="E97:E98"/>
    <mergeCell ref="F97:F98"/>
    <mergeCell ref="G97:G98"/>
    <mergeCell ref="H97:H98"/>
    <mergeCell ref="I97:I98"/>
    <mergeCell ref="J97:J98"/>
    <mergeCell ref="H95:H96"/>
    <mergeCell ref="I95:I96"/>
    <mergeCell ref="J95:J96"/>
    <mergeCell ref="K95:K96"/>
    <mergeCell ref="L95:L96"/>
    <mergeCell ref="M95:M96"/>
    <mergeCell ref="J93:J94"/>
    <mergeCell ref="K93:K94"/>
    <mergeCell ref="L93:M94"/>
    <mergeCell ref="N93:N94"/>
    <mergeCell ref="B95:B96"/>
    <mergeCell ref="C95:C96"/>
    <mergeCell ref="D95:D96"/>
    <mergeCell ref="E95:E96"/>
    <mergeCell ref="F95:F96"/>
    <mergeCell ref="G95:G96"/>
    <mergeCell ref="B93:B94"/>
    <mergeCell ref="C93:C94"/>
    <mergeCell ref="D93:E94"/>
    <mergeCell ref="F93:F94"/>
    <mergeCell ref="G93:G94"/>
    <mergeCell ref="H93:I94"/>
    <mergeCell ref="K90:K91"/>
    <mergeCell ref="L90:M91"/>
    <mergeCell ref="N90:N91"/>
    <mergeCell ref="D92:E92"/>
    <mergeCell ref="H92:I92"/>
    <mergeCell ref="L92:M92"/>
    <mergeCell ref="D89:E89"/>
    <mergeCell ref="H89:I89"/>
    <mergeCell ref="L89:M89"/>
    <mergeCell ref="B90:B91"/>
    <mergeCell ref="C90:C91"/>
    <mergeCell ref="D90:E91"/>
    <mergeCell ref="F90:F91"/>
    <mergeCell ref="G90:G91"/>
    <mergeCell ref="H90:I91"/>
    <mergeCell ref="J90:J91"/>
    <mergeCell ref="J79:J80"/>
    <mergeCell ref="B84:N84"/>
    <mergeCell ref="D86:F86"/>
    <mergeCell ref="H86:J86"/>
    <mergeCell ref="L86:N86"/>
    <mergeCell ref="D87:F87"/>
    <mergeCell ref="H87:J87"/>
    <mergeCell ref="L87:N87"/>
    <mergeCell ref="D77:E77"/>
    <mergeCell ref="H77:I77"/>
    <mergeCell ref="D78:E78"/>
    <mergeCell ref="H78:I78"/>
    <mergeCell ref="B79:B80"/>
    <mergeCell ref="C79:C80"/>
    <mergeCell ref="D79:E80"/>
    <mergeCell ref="F79:F80"/>
    <mergeCell ref="G79:G80"/>
    <mergeCell ref="H79:I80"/>
    <mergeCell ref="B69:B70"/>
    <mergeCell ref="C69:C70"/>
    <mergeCell ref="D69:D70"/>
    <mergeCell ref="E69:E70"/>
    <mergeCell ref="B73:J73"/>
    <mergeCell ref="D75:F75"/>
    <mergeCell ref="H75:J75"/>
    <mergeCell ref="B65:B66"/>
    <mergeCell ref="C65:D66"/>
    <mergeCell ref="E65:E66"/>
    <mergeCell ref="B67:B68"/>
    <mergeCell ref="C67:D68"/>
    <mergeCell ref="E67:E68"/>
    <mergeCell ref="B61:B62"/>
    <mergeCell ref="C61:D62"/>
    <mergeCell ref="E61:E62"/>
    <mergeCell ref="B63:B64"/>
    <mergeCell ref="C63:D64"/>
    <mergeCell ref="E63:E64"/>
    <mergeCell ref="B55:E55"/>
    <mergeCell ref="B57:B58"/>
    <mergeCell ref="C57:C58"/>
    <mergeCell ref="D57:D58"/>
    <mergeCell ref="E57:E58"/>
    <mergeCell ref="B59:B60"/>
    <mergeCell ref="C59:D60"/>
    <mergeCell ref="E59:E60"/>
    <mergeCell ref="I48:I49"/>
    <mergeCell ref="J48:J49"/>
    <mergeCell ref="K48:K49"/>
    <mergeCell ref="J50:K50"/>
    <mergeCell ref="J51:K51"/>
    <mergeCell ref="J52:K52"/>
    <mergeCell ref="B48:B49"/>
    <mergeCell ref="C48:C49"/>
    <mergeCell ref="D48:E49"/>
    <mergeCell ref="F48:F49"/>
    <mergeCell ref="G48:G49"/>
    <mergeCell ref="H48:H49"/>
    <mergeCell ref="B35:J35"/>
    <mergeCell ref="F37:J37"/>
    <mergeCell ref="F38:G38"/>
    <mergeCell ref="I38:J38"/>
    <mergeCell ref="B44:K44"/>
    <mergeCell ref="D46:E46"/>
    <mergeCell ref="G46:H46"/>
    <mergeCell ref="J46:K46"/>
    <mergeCell ref="J29:J30"/>
    <mergeCell ref="B31:B32"/>
    <mergeCell ref="C31:C32"/>
    <mergeCell ref="D31:D32"/>
    <mergeCell ref="E31:E32"/>
    <mergeCell ref="F31:F32"/>
    <mergeCell ref="G31:G32"/>
    <mergeCell ref="H31:H32"/>
    <mergeCell ref="I31:I32"/>
    <mergeCell ref="J31:J32"/>
    <mergeCell ref="D28:E28"/>
    <mergeCell ref="H28:I28"/>
    <mergeCell ref="B29:B30"/>
    <mergeCell ref="C29:C30"/>
    <mergeCell ref="D29:D30"/>
    <mergeCell ref="E29:E30"/>
    <mergeCell ref="F29:F30"/>
    <mergeCell ref="G29:G30"/>
    <mergeCell ref="H29:H30"/>
    <mergeCell ref="I29:I30"/>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I20:I21"/>
    <mergeCell ref="J20:J21"/>
    <mergeCell ref="B22:B23"/>
    <mergeCell ref="C22:C23"/>
    <mergeCell ref="D22:E23"/>
    <mergeCell ref="F22:F23"/>
    <mergeCell ref="G22:G23"/>
    <mergeCell ref="H22:I23"/>
    <mergeCell ref="J22:J23"/>
    <mergeCell ref="J17:J18"/>
    <mergeCell ref="D19:F19"/>
    <mergeCell ref="H19:J19"/>
    <mergeCell ref="B20:B21"/>
    <mergeCell ref="C20:C21"/>
    <mergeCell ref="D20:D21"/>
    <mergeCell ref="E20:E21"/>
    <mergeCell ref="F20:F21"/>
    <mergeCell ref="G20:G21"/>
    <mergeCell ref="H20:H21"/>
    <mergeCell ref="D16:E16"/>
    <mergeCell ref="H16:I16"/>
    <mergeCell ref="B17:B18"/>
    <mergeCell ref="C17:C18"/>
    <mergeCell ref="D17:D18"/>
    <mergeCell ref="E17:E18"/>
    <mergeCell ref="F17:F18"/>
    <mergeCell ref="G17:G18"/>
    <mergeCell ref="H17:H18"/>
    <mergeCell ref="I17:I18"/>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6:J6"/>
    <mergeCell ref="D8:F8"/>
    <mergeCell ref="H8:J8"/>
    <mergeCell ref="D9:F9"/>
    <mergeCell ref="H9:J9"/>
    <mergeCell ref="B10:B11"/>
    <mergeCell ref="C10:C11"/>
    <mergeCell ref="D10:D11"/>
    <mergeCell ref="E10:E11"/>
    <mergeCell ref="F10:F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cols>
    <col min="1" max="2" width="36.5703125" bestFit="1" customWidth="1"/>
    <col min="3" max="3" width="13.85546875" customWidth="1"/>
    <col min="4" max="4" width="7.5703125" customWidth="1"/>
    <col min="5" max="5" width="10" customWidth="1"/>
    <col min="6" max="6" width="2.28515625" customWidth="1"/>
    <col min="7" max="7" width="7.5703125" customWidth="1"/>
    <col min="8" max="8" width="5" customWidth="1"/>
    <col min="9" max="9" width="10" customWidth="1"/>
    <col min="10" max="10" width="7.5703125" customWidth="1"/>
    <col min="11" max="11" width="5" customWidth="1"/>
    <col min="12" max="12" width="3" customWidth="1"/>
    <col min="13" max="13" width="10" customWidth="1"/>
    <col min="14" max="14" width="2.28515625" customWidth="1"/>
  </cols>
  <sheetData>
    <row r="1" spans="1:14" ht="15" customHeight="1">
      <c r="A1" s="8" t="s">
        <v>1296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758</v>
      </c>
      <c r="B3" s="22"/>
      <c r="C3" s="22"/>
      <c r="D3" s="22"/>
      <c r="E3" s="22"/>
      <c r="F3" s="22"/>
      <c r="G3" s="22"/>
      <c r="H3" s="22"/>
      <c r="I3" s="22"/>
      <c r="J3" s="22"/>
      <c r="K3" s="22"/>
      <c r="L3" s="22"/>
      <c r="M3" s="22"/>
      <c r="N3" s="22"/>
    </row>
    <row r="4" spans="1:14">
      <c r="A4" s="23" t="s">
        <v>1297</v>
      </c>
      <c r="B4" s="25" t="s">
        <v>1298</v>
      </c>
      <c r="C4" s="25"/>
      <c r="D4" s="25"/>
      <c r="E4" s="25"/>
      <c r="F4" s="25"/>
      <c r="G4" s="25"/>
      <c r="H4" s="25"/>
      <c r="I4" s="25"/>
      <c r="J4" s="25"/>
      <c r="K4" s="25"/>
      <c r="L4" s="25"/>
      <c r="M4" s="25"/>
      <c r="N4" s="25"/>
    </row>
    <row r="5" spans="1:14">
      <c r="A5" s="23"/>
      <c r="B5" s="25"/>
      <c r="C5" s="25"/>
      <c r="D5" s="25"/>
      <c r="E5" s="25"/>
      <c r="F5" s="25"/>
      <c r="G5" s="25"/>
      <c r="H5" s="25"/>
      <c r="I5" s="25"/>
      <c r="J5" s="25"/>
      <c r="K5" s="25"/>
      <c r="L5" s="25"/>
      <c r="M5" s="25"/>
      <c r="N5" s="25"/>
    </row>
    <row r="6" spans="1:14">
      <c r="A6" s="23"/>
      <c r="B6" s="21"/>
      <c r="C6" s="21"/>
      <c r="D6" s="21"/>
      <c r="E6" s="21"/>
      <c r="F6" s="21"/>
      <c r="G6" s="21"/>
      <c r="H6" s="21"/>
      <c r="I6" s="21"/>
      <c r="J6" s="21"/>
    </row>
    <row r="7" spans="1:14" ht="15.75" thickBot="1">
      <c r="A7" s="23"/>
      <c r="B7" s="14"/>
      <c r="C7" s="14"/>
      <c r="D7" s="14"/>
      <c r="E7" s="14"/>
      <c r="F7" s="14"/>
      <c r="G7" s="14"/>
      <c r="H7" s="14"/>
      <c r="I7" s="14"/>
      <c r="J7" s="14"/>
    </row>
    <row r="8" spans="1:14" ht="15.75" thickBot="1">
      <c r="A8" s="23"/>
      <c r="B8" s="300" t="s">
        <v>593</v>
      </c>
      <c r="C8" s="60"/>
      <c r="D8" s="65">
        <v>2014</v>
      </c>
      <c r="E8" s="65"/>
      <c r="F8" s="65"/>
      <c r="G8" s="60"/>
      <c r="H8" s="262">
        <v>2013</v>
      </c>
      <c r="I8" s="262"/>
      <c r="J8" s="262"/>
    </row>
    <row r="9" spans="1:14">
      <c r="A9" s="23"/>
      <c r="B9" s="10" t="s">
        <v>760</v>
      </c>
      <c r="C9" s="29"/>
      <c r="D9" s="57"/>
      <c r="E9" s="57"/>
      <c r="F9" s="57"/>
      <c r="G9" s="57"/>
      <c r="H9" s="57"/>
      <c r="I9" s="57"/>
      <c r="J9" s="57"/>
    </row>
    <row r="10" spans="1:14">
      <c r="A10" s="23"/>
      <c r="B10" s="132" t="s">
        <v>39</v>
      </c>
      <c r="C10" s="47"/>
      <c r="D10" s="43" t="s">
        <v>356</v>
      </c>
      <c r="E10" s="45">
        <v>19023</v>
      </c>
      <c r="F10" s="47"/>
      <c r="G10" s="47"/>
      <c r="H10" s="41" t="s">
        <v>356</v>
      </c>
      <c r="I10" s="68">
        <v>20814</v>
      </c>
      <c r="J10" s="47"/>
    </row>
    <row r="11" spans="1:14">
      <c r="A11" s="23"/>
      <c r="B11" s="132"/>
      <c r="C11" s="47"/>
      <c r="D11" s="43"/>
      <c r="E11" s="45"/>
      <c r="F11" s="47"/>
      <c r="G11" s="47"/>
      <c r="H11" s="41"/>
      <c r="I11" s="68"/>
      <c r="J11" s="47"/>
    </row>
    <row r="12" spans="1:14">
      <c r="A12" s="23"/>
      <c r="B12" s="98" t="s">
        <v>761</v>
      </c>
      <c r="C12" s="50"/>
      <c r="D12" s="96">
        <v>8005</v>
      </c>
      <c r="E12" s="96"/>
      <c r="F12" s="50"/>
      <c r="G12" s="50"/>
      <c r="H12" s="109">
        <v>3015</v>
      </c>
      <c r="I12" s="109"/>
      <c r="J12" s="50"/>
    </row>
    <row r="13" spans="1:14">
      <c r="A13" s="23"/>
      <c r="B13" s="98"/>
      <c r="C13" s="50"/>
      <c r="D13" s="96"/>
      <c r="E13" s="96"/>
      <c r="F13" s="50"/>
      <c r="G13" s="50"/>
      <c r="H13" s="109"/>
      <c r="I13" s="109"/>
      <c r="J13" s="50"/>
    </row>
    <row r="14" spans="1:14">
      <c r="A14" s="23"/>
      <c r="B14" s="132" t="s">
        <v>762</v>
      </c>
      <c r="C14" s="47"/>
      <c r="D14" s="51" t="s">
        <v>374</v>
      </c>
      <c r="E14" s="51"/>
      <c r="F14" s="47"/>
      <c r="G14" s="47"/>
      <c r="H14" s="68">
        <v>16057</v>
      </c>
      <c r="I14" s="68"/>
      <c r="J14" s="47"/>
    </row>
    <row r="15" spans="1:14">
      <c r="A15" s="23"/>
      <c r="B15" s="132"/>
      <c r="C15" s="47"/>
      <c r="D15" s="51"/>
      <c r="E15" s="51"/>
      <c r="F15" s="47"/>
      <c r="G15" s="47"/>
      <c r="H15" s="68"/>
      <c r="I15" s="68"/>
      <c r="J15" s="47"/>
    </row>
    <row r="16" spans="1:14">
      <c r="A16" s="23"/>
      <c r="B16" s="98" t="s">
        <v>763</v>
      </c>
      <c r="C16" s="50"/>
      <c r="D16" s="49">
        <v>543</v>
      </c>
      <c r="E16" s="49"/>
      <c r="F16" s="50"/>
      <c r="G16" s="50"/>
      <c r="H16" s="71">
        <v>673</v>
      </c>
      <c r="I16" s="71"/>
      <c r="J16" s="50"/>
    </row>
    <row r="17" spans="1:10">
      <c r="A17" s="23"/>
      <c r="B17" s="98"/>
      <c r="C17" s="50"/>
      <c r="D17" s="49"/>
      <c r="E17" s="49"/>
      <c r="F17" s="50"/>
      <c r="G17" s="50"/>
      <c r="H17" s="71"/>
      <c r="I17" s="71"/>
      <c r="J17" s="50"/>
    </row>
    <row r="18" spans="1:10">
      <c r="A18" s="23"/>
      <c r="B18" s="132" t="s">
        <v>764</v>
      </c>
      <c r="C18" s="47"/>
      <c r="D18" s="45">
        <v>3820</v>
      </c>
      <c r="E18" s="45"/>
      <c r="F18" s="47"/>
      <c r="G18" s="47"/>
      <c r="H18" s="68">
        <v>3611</v>
      </c>
      <c r="I18" s="68"/>
      <c r="J18" s="47"/>
    </row>
    <row r="19" spans="1:10">
      <c r="A19" s="23"/>
      <c r="B19" s="132"/>
      <c r="C19" s="47"/>
      <c r="D19" s="45"/>
      <c r="E19" s="45"/>
      <c r="F19" s="47"/>
      <c r="G19" s="47"/>
      <c r="H19" s="68"/>
      <c r="I19" s="68"/>
      <c r="J19" s="47"/>
    </row>
    <row r="20" spans="1:10">
      <c r="A20" s="23"/>
      <c r="B20" s="98" t="s">
        <v>112</v>
      </c>
      <c r="C20" s="50"/>
      <c r="D20" s="96">
        <v>3984</v>
      </c>
      <c r="E20" s="96"/>
      <c r="F20" s="50"/>
      <c r="G20" s="50"/>
      <c r="H20" s="109">
        <v>5287</v>
      </c>
      <c r="I20" s="109"/>
      <c r="J20" s="50"/>
    </row>
    <row r="21" spans="1:10">
      <c r="A21" s="23"/>
      <c r="B21" s="98"/>
      <c r="C21" s="50"/>
      <c r="D21" s="96"/>
      <c r="E21" s="96"/>
      <c r="F21" s="50"/>
      <c r="G21" s="50"/>
      <c r="H21" s="109"/>
      <c r="I21" s="109"/>
      <c r="J21" s="50"/>
    </row>
    <row r="22" spans="1:10">
      <c r="A22" s="23"/>
      <c r="B22" s="41" t="s">
        <v>765</v>
      </c>
      <c r="C22" s="47"/>
      <c r="D22" s="45">
        <v>4725</v>
      </c>
      <c r="E22" s="45"/>
      <c r="F22" s="47"/>
      <c r="G22" s="47"/>
      <c r="H22" s="68">
        <v>3793</v>
      </c>
      <c r="I22" s="68"/>
      <c r="J22" s="47"/>
    </row>
    <row r="23" spans="1:10">
      <c r="A23" s="23"/>
      <c r="B23" s="41"/>
      <c r="C23" s="47"/>
      <c r="D23" s="45"/>
      <c r="E23" s="45"/>
      <c r="F23" s="47"/>
      <c r="G23" s="47"/>
      <c r="H23" s="68"/>
      <c r="I23" s="68"/>
      <c r="J23" s="47"/>
    </row>
    <row r="24" spans="1:10">
      <c r="A24" s="23"/>
      <c r="B24" s="25" t="s">
        <v>766</v>
      </c>
      <c r="C24" s="50"/>
      <c r="D24" s="49">
        <v>933</v>
      </c>
      <c r="E24" s="49"/>
      <c r="F24" s="50"/>
      <c r="G24" s="50"/>
      <c r="H24" s="71">
        <v>282</v>
      </c>
      <c r="I24" s="71"/>
      <c r="J24" s="50"/>
    </row>
    <row r="25" spans="1:10">
      <c r="A25" s="23"/>
      <c r="B25" s="25"/>
      <c r="C25" s="50"/>
      <c r="D25" s="49"/>
      <c r="E25" s="49"/>
      <c r="F25" s="50"/>
      <c r="G25" s="50"/>
      <c r="H25" s="71"/>
      <c r="I25" s="71"/>
      <c r="J25" s="50"/>
    </row>
    <row r="26" spans="1:10">
      <c r="A26" s="23"/>
      <c r="B26" s="132" t="s">
        <v>48</v>
      </c>
      <c r="C26" s="47"/>
      <c r="D26" s="45">
        <v>3795</v>
      </c>
      <c r="E26" s="45"/>
      <c r="F26" s="47"/>
      <c r="G26" s="47"/>
      <c r="H26" s="68">
        <v>3423</v>
      </c>
      <c r="I26" s="68"/>
      <c r="J26" s="47"/>
    </row>
    <row r="27" spans="1:10" ht="15.75" thickBot="1">
      <c r="A27" s="23"/>
      <c r="B27" s="216"/>
      <c r="C27" s="78"/>
      <c r="D27" s="79"/>
      <c r="E27" s="79"/>
      <c r="F27" s="78"/>
      <c r="G27" s="78"/>
      <c r="H27" s="111"/>
      <c r="I27" s="111"/>
      <c r="J27" s="78"/>
    </row>
    <row r="28" spans="1:10">
      <c r="A28" s="23"/>
      <c r="B28" s="286" t="s">
        <v>767</v>
      </c>
      <c r="C28" s="57"/>
      <c r="D28" s="53" t="s">
        <v>356</v>
      </c>
      <c r="E28" s="55">
        <v>44828</v>
      </c>
      <c r="F28" s="57"/>
      <c r="G28" s="57"/>
      <c r="H28" s="115" t="s">
        <v>356</v>
      </c>
      <c r="I28" s="116">
        <v>56955</v>
      </c>
      <c r="J28" s="57"/>
    </row>
    <row r="29" spans="1:10" ht="15.75" thickBot="1">
      <c r="A29" s="23"/>
      <c r="B29" s="287"/>
      <c r="C29" s="58"/>
      <c r="D29" s="54"/>
      <c r="E29" s="56"/>
      <c r="F29" s="58"/>
      <c r="G29" s="58"/>
      <c r="H29" s="70"/>
      <c r="I29" s="117"/>
      <c r="J29" s="58"/>
    </row>
    <row r="30" spans="1:10">
      <c r="A30" s="23"/>
      <c r="B30" s="33" t="s">
        <v>768</v>
      </c>
      <c r="C30" s="34"/>
      <c r="D30" s="48"/>
      <c r="E30" s="48"/>
      <c r="F30" s="48"/>
      <c r="G30" s="34"/>
      <c r="H30" s="48"/>
      <c r="I30" s="48"/>
      <c r="J30" s="48"/>
    </row>
    <row r="31" spans="1:10">
      <c r="A31" s="23"/>
      <c r="B31" s="98" t="s">
        <v>769</v>
      </c>
      <c r="C31" s="50"/>
      <c r="D31" s="49">
        <v>677</v>
      </c>
      <c r="E31" s="49"/>
      <c r="F31" s="50"/>
      <c r="G31" s="50"/>
      <c r="H31" s="71" t="s">
        <v>374</v>
      </c>
      <c r="I31" s="71"/>
      <c r="J31" s="50"/>
    </row>
    <row r="32" spans="1:10">
      <c r="A32" s="23"/>
      <c r="B32" s="98"/>
      <c r="C32" s="50"/>
      <c r="D32" s="49"/>
      <c r="E32" s="49"/>
      <c r="F32" s="50"/>
      <c r="G32" s="50"/>
      <c r="H32" s="71"/>
      <c r="I32" s="71"/>
      <c r="J32" s="50"/>
    </row>
    <row r="33" spans="1:14">
      <c r="A33" s="23"/>
      <c r="B33" s="132" t="s">
        <v>770</v>
      </c>
      <c r="C33" s="47"/>
      <c r="D33" s="45">
        <v>10199</v>
      </c>
      <c r="E33" s="45"/>
      <c r="F33" s="47"/>
      <c r="G33" s="47"/>
      <c r="H33" s="68">
        <v>10199</v>
      </c>
      <c r="I33" s="68"/>
      <c r="J33" s="47"/>
    </row>
    <row r="34" spans="1:14">
      <c r="A34" s="23"/>
      <c r="B34" s="132"/>
      <c r="C34" s="47"/>
      <c r="D34" s="45"/>
      <c r="E34" s="45"/>
      <c r="F34" s="47"/>
      <c r="G34" s="47"/>
      <c r="H34" s="68"/>
      <c r="I34" s="68"/>
      <c r="J34" s="47"/>
    </row>
    <row r="35" spans="1:14">
      <c r="A35" s="23"/>
      <c r="B35" s="98" t="s">
        <v>771</v>
      </c>
      <c r="C35" s="50"/>
      <c r="D35" s="96">
        <v>25949</v>
      </c>
      <c r="E35" s="96"/>
      <c r="F35" s="50"/>
      <c r="G35" s="50"/>
      <c r="H35" s="109">
        <v>25261</v>
      </c>
      <c r="I35" s="109"/>
      <c r="J35" s="50"/>
    </row>
    <row r="36" spans="1:14">
      <c r="A36" s="23"/>
      <c r="B36" s="98"/>
      <c r="C36" s="50"/>
      <c r="D36" s="96"/>
      <c r="E36" s="96"/>
      <c r="F36" s="50"/>
      <c r="G36" s="50"/>
      <c r="H36" s="109"/>
      <c r="I36" s="109"/>
      <c r="J36" s="50"/>
    </row>
    <row r="37" spans="1:14">
      <c r="A37" s="23"/>
      <c r="B37" s="132" t="s">
        <v>772</v>
      </c>
      <c r="C37" s="47"/>
      <c r="D37" s="45">
        <v>3015</v>
      </c>
      <c r="E37" s="45"/>
      <c r="F37" s="47"/>
      <c r="G37" s="47"/>
      <c r="H37" s="68">
        <v>3154</v>
      </c>
      <c r="I37" s="68"/>
      <c r="J37" s="47"/>
    </row>
    <row r="38" spans="1:14">
      <c r="A38" s="23"/>
      <c r="B38" s="132"/>
      <c r="C38" s="47"/>
      <c r="D38" s="45"/>
      <c r="E38" s="45"/>
      <c r="F38" s="47"/>
      <c r="G38" s="47"/>
      <c r="H38" s="68"/>
      <c r="I38" s="68"/>
      <c r="J38" s="47"/>
    </row>
    <row r="39" spans="1:14">
      <c r="A39" s="23"/>
      <c r="B39" s="98" t="s">
        <v>48</v>
      </c>
      <c r="C39" s="50"/>
      <c r="D39" s="49">
        <v>804</v>
      </c>
      <c r="E39" s="49"/>
      <c r="F39" s="50"/>
      <c r="G39" s="50"/>
      <c r="H39" s="71">
        <v>850</v>
      </c>
      <c r="I39" s="71"/>
      <c r="J39" s="50"/>
    </row>
    <row r="40" spans="1:14" ht="15.75" thickBot="1">
      <c r="A40" s="23"/>
      <c r="B40" s="99"/>
      <c r="C40" s="58"/>
      <c r="D40" s="76"/>
      <c r="E40" s="76"/>
      <c r="F40" s="58"/>
      <c r="G40" s="58"/>
      <c r="H40" s="72"/>
      <c r="I40" s="72"/>
      <c r="J40" s="58"/>
    </row>
    <row r="41" spans="1:14">
      <c r="A41" s="23"/>
      <c r="B41" s="133" t="s">
        <v>773</v>
      </c>
      <c r="C41" s="48"/>
      <c r="D41" s="44" t="s">
        <v>356</v>
      </c>
      <c r="E41" s="46">
        <v>40644</v>
      </c>
      <c r="F41" s="48"/>
      <c r="G41" s="48"/>
      <c r="H41" s="42" t="s">
        <v>356</v>
      </c>
      <c r="I41" s="69">
        <v>39464</v>
      </c>
      <c r="J41" s="48"/>
    </row>
    <row r="42" spans="1:14" ht="15.75" thickBot="1">
      <c r="A42" s="23"/>
      <c r="B42" s="134"/>
      <c r="C42" s="78"/>
      <c r="D42" s="77"/>
      <c r="E42" s="79"/>
      <c r="F42" s="78"/>
      <c r="G42" s="78"/>
      <c r="H42" s="120"/>
      <c r="I42" s="111"/>
      <c r="J42" s="78"/>
    </row>
    <row r="43" spans="1:14">
      <c r="A43" s="23"/>
      <c r="B43" s="301" t="s">
        <v>774</v>
      </c>
      <c r="C43" s="57"/>
      <c r="D43" s="53" t="s">
        <v>356</v>
      </c>
      <c r="E43" s="55">
        <v>4184</v>
      </c>
      <c r="F43" s="57"/>
      <c r="G43" s="57"/>
      <c r="H43" s="115" t="s">
        <v>356</v>
      </c>
      <c r="I43" s="116">
        <v>17491</v>
      </c>
      <c r="J43" s="57"/>
    </row>
    <row r="44" spans="1:14" ht="15.75" thickBot="1">
      <c r="A44" s="23"/>
      <c r="B44" s="302"/>
      <c r="C44" s="58"/>
      <c r="D44" s="54"/>
      <c r="E44" s="56"/>
      <c r="F44" s="58"/>
      <c r="G44" s="58"/>
      <c r="H44" s="70"/>
      <c r="I44" s="117"/>
      <c r="J44" s="58"/>
    </row>
    <row r="45" spans="1:14">
      <c r="A45" s="23" t="s">
        <v>1299</v>
      </c>
      <c r="B45" s="27" t="s">
        <v>776</v>
      </c>
      <c r="C45" s="27"/>
      <c r="D45" s="27"/>
      <c r="E45" s="27"/>
      <c r="F45" s="27"/>
      <c r="G45" s="27"/>
      <c r="H45" s="27"/>
      <c r="I45" s="27"/>
      <c r="J45" s="27"/>
      <c r="K45" s="27"/>
      <c r="L45" s="27"/>
      <c r="M45" s="27"/>
      <c r="N45" s="27"/>
    </row>
    <row r="46" spans="1:14">
      <c r="A46" s="23"/>
      <c r="B46" s="27"/>
      <c r="C46" s="27"/>
      <c r="D46" s="27"/>
      <c r="E46" s="27"/>
      <c r="F46" s="27"/>
      <c r="G46" s="27"/>
      <c r="H46" s="27"/>
      <c r="I46" s="27"/>
      <c r="J46" s="27"/>
      <c r="K46" s="27"/>
      <c r="L46" s="27"/>
      <c r="M46" s="27"/>
      <c r="N46" s="27"/>
    </row>
    <row r="47" spans="1:14">
      <c r="A47" s="23"/>
      <c r="B47" s="21"/>
      <c r="C47" s="21"/>
      <c r="D47" s="21"/>
      <c r="E47" s="21"/>
      <c r="F47" s="21"/>
      <c r="G47" s="21"/>
      <c r="H47" s="21"/>
      <c r="I47" s="21"/>
      <c r="J47" s="21"/>
      <c r="K47" s="21"/>
      <c r="L47" s="21"/>
      <c r="M47" s="21"/>
      <c r="N47" s="21"/>
    </row>
    <row r="48" spans="1:14" ht="15.75" thickBot="1">
      <c r="A48" s="23"/>
      <c r="B48" s="14"/>
      <c r="C48" s="14"/>
      <c r="D48" s="14"/>
      <c r="E48" s="14"/>
      <c r="F48" s="14"/>
      <c r="G48" s="14"/>
      <c r="H48" s="14"/>
      <c r="I48" s="14"/>
      <c r="J48" s="14"/>
      <c r="K48" s="14"/>
      <c r="L48" s="14"/>
      <c r="M48" s="14"/>
      <c r="N48" s="14"/>
    </row>
    <row r="49" spans="1:14" ht="15.75" thickBot="1">
      <c r="A49" s="23"/>
      <c r="B49" s="300" t="s">
        <v>777</v>
      </c>
      <c r="C49" s="60"/>
      <c r="D49" s="65">
        <v>2014</v>
      </c>
      <c r="E49" s="65"/>
      <c r="F49" s="65"/>
      <c r="G49" s="60"/>
      <c r="H49" s="262">
        <v>2013</v>
      </c>
      <c r="I49" s="262"/>
      <c r="J49" s="262"/>
      <c r="K49" s="60"/>
      <c r="L49" s="262">
        <v>2012</v>
      </c>
      <c r="M49" s="262"/>
      <c r="N49" s="262"/>
    </row>
    <row r="50" spans="1:14">
      <c r="A50" s="23"/>
      <c r="B50" s="33" t="s">
        <v>778</v>
      </c>
      <c r="C50" s="34"/>
      <c r="D50" s="48"/>
      <c r="E50" s="48"/>
      <c r="F50" s="48"/>
      <c r="G50" s="34"/>
      <c r="H50" s="48"/>
      <c r="I50" s="48"/>
      <c r="J50" s="48"/>
      <c r="K50" s="34"/>
      <c r="L50" s="48"/>
      <c r="M50" s="48"/>
      <c r="N50" s="48"/>
    </row>
    <row r="51" spans="1:14">
      <c r="A51" s="23"/>
      <c r="B51" s="27" t="s">
        <v>779</v>
      </c>
      <c r="C51" s="50"/>
      <c r="D51" s="26" t="s">
        <v>356</v>
      </c>
      <c r="E51" s="96">
        <v>27039</v>
      </c>
      <c r="F51" s="50"/>
      <c r="G51" s="50"/>
      <c r="H51" s="25" t="s">
        <v>356</v>
      </c>
      <c r="I51" s="109">
        <v>27587</v>
      </c>
      <c r="J51" s="50"/>
      <c r="K51" s="50"/>
      <c r="L51" s="25" t="s">
        <v>356</v>
      </c>
      <c r="M51" s="109">
        <v>12984</v>
      </c>
      <c r="N51" s="50"/>
    </row>
    <row r="52" spans="1:14">
      <c r="A52" s="23"/>
      <c r="B52" s="27"/>
      <c r="C52" s="50"/>
      <c r="D52" s="26"/>
      <c r="E52" s="96"/>
      <c r="F52" s="50"/>
      <c r="G52" s="50"/>
      <c r="H52" s="25"/>
      <c r="I52" s="109"/>
      <c r="J52" s="50"/>
      <c r="K52" s="50"/>
      <c r="L52" s="25"/>
      <c r="M52" s="109"/>
      <c r="N52" s="50"/>
    </row>
    <row r="53" spans="1:14">
      <c r="A53" s="23"/>
      <c r="B53" s="34"/>
      <c r="C53" s="34"/>
      <c r="D53" s="47"/>
      <c r="E53" s="47"/>
      <c r="F53" s="47"/>
      <c r="G53" s="34"/>
      <c r="H53" s="47"/>
      <c r="I53" s="47"/>
      <c r="J53" s="47"/>
      <c r="K53" s="34"/>
      <c r="L53" s="47"/>
      <c r="M53" s="47"/>
      <c r="N53" s="47"/>
    </row>
    <row r="54" spans="1:14">
      <c r="A54" s="23"/>
      <c r="B54" s="12" t="s">
        <v>780</v>
      </c>
      <c r="C54" s="29"/>
      <c r="D54" s="50"/>
      <c r="E54" s="50"/>
      <c r="F54" s="50"/>
      <c r="G54" s="29"/>
      <c r="H54" s="50"/>
      <c r="I54" s="50"/>
      <c r="J54" s="50"/>
      <c r="K54" s="29"/>
      <c r="L54" s="50"/>
      <c r="M54" s="50"/>
      <c r="N54" s="50"/>
    </row>
    <row r="55" spans="1:14">
      <c r="A55" s="23"/>
      <c r="B55" s="208" t="s">
        <v>779</v>
      </c>
      <c r="C55" s="47"/>
      <c r="D55" s="45">
        <v>1563</v>
      </c>
      <c r="E55" s="45"/>
      <c r="F55" s="47"/>
      <c r="G55" s="47"/>
      <c r="H55" s="73" t="s">
        <v>781</v>
      </c>
      <c r="I55" s="73"/>
      <c r="J55" s="41" t="s">
        <v>360</v>
      </c>
      <c r="K55" s="47"/>
      <c r="L55" s="68">
        <v>12717</v>
      </c>
      <c r="M55" s="68"/>
      <c r="N55" s="47"/>
    </row>
    <row r="56" spans="1:14" ht="15.75" thickBot="1">
      <c r="A56" s="23"/>
      <c r="B56" s="303"/>
      <c r="C56" s="78"/>
      <c r="D56" s="79"/>
      <c r="E56" s="79"/>
      <c r="F56" s="78"/>
      <c r="G56" s="78"/>
      <c r="H56" s="112"/>
      <c r="I56" s="112"/>
      <c r="J56" s="120"/>
      <c r="K56" s="78"/>
      <c r="L56" s="111"/>
      <c r="M56" s="111"/>
      <c r="N56" s="78"/>
    </row>
    <row r="57" spans="1:14">
      <c r="A57" s="23"/>
      <c r="B57" s="283" t="s">
        <v>161</v>
      </c>
      <c r="C57" s="57"/>
      <c r="D57" s="116">
        <v>28602</v>
      </c>
      <c r="E57" s="116"/>
      <c r="F57" s="57"/>
      <c r="G57" s="57"/>
      <c r="H57" s="116">
        <v>25131</v>
      </c>
      <c r="I57" s="116"/>
      <c r="J57" s="57"/>
      <c r="K57" s="57"/>
      <c r="L57" s="116">
        <v>25701</v>
      </c>
      <c r="M57" s="116"/>
      <c r="N57" s="57"/>
    </row>
    <row r="58" spans="1:14" ht="15.75" thickBot="1">
      <c r="A58" s="23"/>
      <c r="B58" s="284"/>
      <c r="C58" s="58"/>
      <c r="D58" s="117"/>
      <c r="E58" s="117"/>
      <c r="F58" s="58"/>
      <c r="G58" s="58"/>
      <c r="H58" s="117"/>
      <c r="I58" s="117"/>
      <c r="J58" s="58"/>
      <c r="K58" s="58"/>
      <c r="L58" s="117"/>
      <c r="M58" s="117"/>
      <c r="N58" s="58"/>
    </row>
    <row r="59" spans="1:14" ht="25.5" customHeight="1">
      <c r="A59" s="23" t="s">
        <v>1300</v>
      </c>
      <c r="B59" s="28" t="s">
        <v>782</v>
      </c>
      <c r="C59" s="28"/>
      <c r="D59" s="28"/>
      <c r="E59" s="28"/>
      <c r="F59" s="28"/>
      <c r="G59" s="28"/>
      <c r="H59" s="28"/>
      <c r="I59" s="28"/>
      <c r="J59" s="28"/>
      <c r="K59" s="28"/>
      <c r="L59" s="28"/>
      <c r="M59" s="28"/>
      <c r="N59" s="28"/>
    </row>
    <row r="60" spans="1:14">
      <c r="A60" s="23"/>
      <c r="B60" s="27"/>
      <c r="C60" s="27"/>
      <c r="D60" s="27"/>
      <c r="E60" s="27"/>
      <c r="F60" s="27"/>
      <c r="G60" s="27"/>
      <c r="H60" s="27"/>
      <c r="I60" s="27"/>
      <c r="J60" s="27"/>
      <c r="K60" s="27"/>
      <c r="L60" s="27"/>
      <c r="M60" s="27"/>
      <c r="N60" s="27"/>
    </row>
    <row r="61" spans="1:14">
      <c r="A61" s="23"/>
      <c r="B61" s="21"/>
      <c r="C61" s="21"/>
      <c r="D61" s="21"/>
      <c r="E61" s="21"/>
      <c r="F61" s="21"/>
      <c r="G61" s="21"/>
      <c r="H61" s="21"/>
      <c r="I61" s="21"/>
      <c r="J61" s="21"/>
      <c r="K61" s="21"/>
    </row>
    <row r="62" spans="1:14" ht="15.75" thickBot="1">
      <c r="A62" s="23"/>
      <c r="B62" s="14"/>
      <c r="C62" s="14"/>
      <c r="D62" s="14"/>
      <c r="E62" s="14"/>
      <c r="F62" s="14"/>
      <c r="G62" s="14"/>
      <c r="H62" s="14"/>
      <c r="I62" s="14"/>
      <c r="J62" s="14"/>
      <c r="K62" s="14"/>
    </row>
    <row r="63" spans="1:14" ht="15.75" thickBot="1">
      <c r="A63" s="23"/>
      <c r="B63" s="60"/>
      <c r="C63" s="60"/>
      <c r="D63" s="65">
        <v>2014</v>
      </c>
      <c r="E63" s="65"/>
      <c r="F63" s="60"/>
      <c r="G63" s="262">
        <v>2013</v>
      </c>
      <c r="H63" s="262"/>
      <c r="I63" s="60"/>
      <c r="J63" s="262">
        <v>2012</v>
      </c>
      <c r="K63" s="262"/>
    </row>
    <row r="64" spans="1:14">
      <c r="A64" s="23"/>
      <c r="B64" s="34"/>
      <c r="C64" s="34"/>
      <c r="D64" s="48"/>
      <c r="E64" s="48"/>
      <c r="F64" s="34"/>
      <c r="G64" s="48"/>
      <c r="H64" s="48"/>
      <c r="I64" s="34"/>
      <c r="J64" s="48"/>
      <c r="K64" s="48"/>
    </row>
    <row r="65" spans="1:14">
      <c r="A65" s="23"/>
      <c r="B65" s="84" t="s">
        <v>783</v>
      </c>
      <c r="C65" s="29"/>
      <c r="D65" s="35">
        <v>35</v>
      </c>
      <c r="E65" s="12" t="s">
        <v>784</v>
      </c>
      <c r="F65" s="29"/>
      <c r="G65" s="62">
        <v>35</v>
      </c>
      <c r="H65" s="11" t="s">
        <v>784</v>
      </c>
      <c r="I65" s="29"/>
      <c r="J65" s="62">
        <v>35</v>
      </c>
      <c r="K65" s="11" t="s">
        <v>784</v>
      </c>
    </row>
    <row r="66" spans="1:14">
      <c r="A66" s="23"/>
      <c r="B66" s="129" t="s">
        <v>785</v>
      </c>
      <c r="C66" s="34"/>
      <c r="D66" s="47"/>
      <c r="E66" s="47"/>
      <c r="F66" s="34"/>
      <c r="G66" s="47"/>
      <c r="H66" s="47"/>
      <c r="I66" s="34"/>
      <c r="J66" s="47"/>
      <c r="K66" s="47"/>
    </row>
    <row r="67" spans="1:14" ht="26.25">
      <c r="A67" s="23"/>
      <c r="B67" s="84" t="s">
        <v>786</v>
      </c>
      <c r="C67" s="29"/>
      <c r="D67" s="35" t="s">
        <v>787</v>
      </c>
      <c r="E67" s="12" t="s">
        <v>788</v>
      </c>
      <c r="F67" s="29"/>
      <c r="G67" s="62" t="s">
        <v>789</v>
      </c>
      <c r="H67" s="11" t="s">
        <v>788</v>
      </c>
      <c r="I67" s="29"/>
      <c r="J67" s="62" t="s">
        <v>790</v>
      </c>
      <c r="K67" s="11" t="s">
        <v>788</v>
      </c>
    </row>
    <row r="68" spans="1:14">
      <c r="A68" s="23"/>
      <c r="B68" s="202" t="s">
        <v>42</v>
      </c>
      <c r="C68" s="34"/>
      <c r="D68" s="36" t="s">
        <v>791</v>
      </c>
      <c r="E68" s="33" t="s">
        <v>788</v>
      </c>
      <c r="F68" s="34"/>
      <c r="G68" s="63" t="s">
        <v>792</v>
      </c>
      <c r="H68" s="32" t="s">
        <v>788</v>
      </c>
      <c r="I68" s="34"/>
      <c r="J68" s="63" t="s">
        <v>793</v>
      </c>
      <c r="K68" s="32" t="s">
        <v>788</v>
      </c>
    </row>
    <row r="69" spans="1:14">
      <c r="A69" s="23"/>
      <c r="B69" s="185" t="s">
        <v>794</v>
      </c>
      <c r="C69" s="29"/>
      <c r="D69" s="35" t="s">
        <v>795</v>
      </c>
      <c r="E69" s="12" t="s">
        <v>788</v>
      </c>
      <c r="F69" s="29"/>
      <c r="G69" s="62" t="s">
        <v>796</v>
      </c>
      <c r="H69" s="11" t="s">
        <v>788</v>
      </c>
      <c r="I69" s="29"/>
      <c r="J69" s="62" t="s">
        <v>797</v>
      </c>
      <c r="K69" s="11" t="s">
        <v>788</v>
      </c>
    </row>
    <row r="70" spans="1:14" ht="15.75" thickBot="1">
      <c r="A70" s="23"/>
      <c r="B70" s="202" t="s">
        <v>48</v>
      </c>
      <c r="C70" s="34"/>
      <c r="D70" s="36" t="s">
        <v>798</v>
      </c>
      <c r="E70" s="33" t="s">
        <v>788</v>
      </c>
      <c r="F70" s="34"/>
      <c r="G70" s="63" t="s">
        <v>798</v>
      </c>
      <c r="H70" s="32" t="s">
        <v>788</v>
      </c>
      <c r="I70" s="34"/>
      <c r="J70" s="63" t="s">
        <v>799</v>
      </c>
      <c r="K70" s="32" t="s">
        <v>788</v>
      </c>
    </row>
    <row r="71" spans="1:14" ht="15.75" thickBot="1">
      <c r="A71" s="23"/>
      <c r="B71" s="59" t="s">
        <v>800</v>
      </c>
      <c r="C71" s="60"/>
      <c r="D71" s="304">
        <v>25.4</v>
      </c>
      <c r="E71" s="30" t="s">
        <v>784</v>
      </c>
      <c r="F71" s="60"/>
      <c r="G71" s="305">
        <v>24.6</v>
      </c>
      <c r="H71" s="31" t="s">
        <v>784</v>
      </c>
      <c r="I71" s="60"/>
      <c r="J71" s="305">
        <v>24.6</v>
      </c>
      <c r="K71" s="31" t="s">
        <v>784</v>
      </c>
    </row>
    <row r="72" spans="1:14">
      <c r="A72" s="23" t="s">
        <v>1301</v>
      </c>
      <c r="B72" s="25" t="s">
        <v>804</v>
      </c>
      <c r="C72" s="25"/>
      <c r="D72" s="25"/>
      <c r="E72" s="25"/>
      <c r="F72" s="25"/>
      <c r="G72" s="25"/>
      <c r="H72" s="25"/>
      <c r="I72" s="25"/>
      <c r="J72" s="25"/>
      <c r="K72" s="25"/>
      <c r="L72" s="25"/>
      <c r="M72" s="25"/>
      <c r="N72" s="25"/>
    </row>
    <row r="73" spans="1:14">
      <c r="A73" s="23"/>
      <c r="B73" s="21"/>
      <c r="C73" s="21"/>
      <c r="D73" s="21"/>
      <c r="E73" s="21"/>
      <c r="F73" s="21"/>
      <c r="G73" s="21"/>
      <c r="H73" s="21"/>
      <c r="I73" s="21"/>
      <c r="J73" s="21"/>
      <c r="K73" s="21"/>
      <c r="L73" s="21"/>
      <c r="M73" s="21"/>
      <c r="N73" s="21"/>
    </row>
    <row r="74" spans="1:14">
      <c r="A74" s="23"/>
      <c r="B74" s="21"/>
      <c r="C74" s="21"/>
      <c r="D74" s="21"/>
      <c r="E74" s="21"/>
      <c r="F74" s="21"/>
      <c r="G74" s="21"/>
      <c r="H74" s="21"/>
      <c r="I74" s="21"/>
      <c r="J74" s="21"/>
      <c r="K74" s="21"/>
      <c r="L74" s="21"/>
      <c r="M74" s="21"/>
      <c r="N74" s="21"/>
    </row>
    <row r="75" spans="1:14" ht="15.75" thickBot="1">
      <c r="A75" s="23"/>
      <c r="B75" s="14"/>
      <c r="C75" s="14"/>
      <c r="D75" s="14"/>
      <c r="E75" s="14"/>
      <c r="F75" s="14"/>
      <c r="G75" s="14"/>
      <c r="H75" s="14"/>
      <c r="I75" s="14"/>
      <c r="J75" s="14"/>
      <c r="K75" s="14"/>
      <c r="L75" s="14"/>
      <c r="M75" s="14"/>
      <c r="N75" s="14"/>
    </row>
    <row r="76" spans="1:14" ht="15.75" thickBot="1">
      <c r="A76" s="23"/>
      <c r="B76" s="30" t="s">
        <v>354</v>
      </c>
      <c r="C76" s="60"/>
      <c r="D76" s="65">
        <v>2014</v>
      </c>
      <c r="E76" s="65"/>
      <c r="F76" s="65"/>
      <c r="G76" s="60"/>
      <c r="H76" s="262">
        <v>2013</v>
      </c>
      <c r="I76" s="262"/>
      <c r="J76" s="262"/>
      <c r="K76" s="60"/>
      <c r="L76" s="262">
        <v>2012</v>
      </c>
      <c r="M76" s="262"/>
      <c r="N76" s="262"/>
    </row>
    <row r="77" spans="1:14">
      <c r="A77" s="23"/>
      <c r="B77" s="44" t="s">
        <v>805</v>
      </c>
      <c r="C77" s="48"/>
      <c r="D77" s="44" t="s">
        <v>356</v>
      </c>
      <c r="E77" s="75">
        <v>518</v>
      </c>
      <c r="F77" s="48"/>
      <c r="G77" s="48"/>
      <c r="H77" s="42" t="s">
        <v>356</v>
      </c>
      <c r="I77" s="74">
        <v>517</v>
      </c>
      <c r="J77" s="48"/>
      <c r="K77" s="48"/>
      <c r="L77" s="42" t="s">
        <v>356</v>
      </c>
      <c r="M77" s="74">
        <v>485</v>
      </c>
      <c r="N77" s="48"/>
    </row>
    <row r="78" spans="1:14">
      <c r="A78" s="23"/>
      <c r="B78" s="43"/>
      <c r="C78" s="47"/>
      <c r="D78" s="43"/>
      <c r="E78" s="51"/>
      <c r="F78" s="47"/>
      <c r="G78" s="47"/>
      <c r="H78" s="41"/>
      <c r="I78" s="73"/>
      <c r="J78" s="47"/>
      <c r="K78" s="47"/>
      <c r="L78" s="41"/>
      <c r="M78" s="73"/>
      <c r="N78" s="47"/>
    </row>
    <row r="79" spans="1:14">
      <c r="A79" s="23"/>
      <c r="B79" s="25" t="s">
        <v>806</v>
      </c>
      <c r="C79" s="50"/>
      <c r="D79" s="49">
        <v>76</v>
      </c>
      <c r="E79" s="49"/>
      <c r="F79" s="50"/>
      <c r="G79" s="50"/>
      <c r="H79" s="71">
        <v>74</v>
      </c>
      <c r="I79" s="71"/>
      <c r="J79" s="50"/>
      <c r="K79" s="50"/>
      <c r="L79" s="71">
        <v>74</v>
      </c>
      <c r="M79" s="71"/>
      <c r="N79" s="50"/>
    </row>
    <row r="80" spans="1:14">
      <c r="A80" s="23"/>
      <c r="B80" s="25"/>
      <c r="C80" s="50"/>
      <c r="D80" s="49"/>
      <c r="E80" s="49"/>
      <c r="F80" s="50"/>
      <c r="G80" s="50"/>
      <c r="H80" s="71"/>
      <c r="I80" s="71"/>
      <c r="J80" s="50"/>
      <c r="K80" s="50"/>
      <c r="L80" s="71"/>
      <c r="M80" s="71"/>
      <c r="N80" s="50"/>
    </row>
    <row r="81" spans="1:14">
      <c r="A81" s="23"/>
      <c r="B81" s="41" t="s">
        <v>807</v>
      </c>
      <c r="C81" s="47"/>
      <c r="D81" s="51">
        <v>14</v>
      </c>
      <c r="E81" s="51"/>
      <c r="F81" s="47"/>
      <c r="G81" s="47"/>
      <c r="H81" s="73">
        <v>4</v>
      </c>
      <c r="I81" s="73"/>
      <c r="J81" s="47"/>
      <c r="K81" s="47"/>
      <c r="L81" s="73">
        <v>25</v>
      </c>
      <c r="M81" s="73"/>
      <c r="N81" s="47"/>
    </row>
    <row r="82" spans="1:14">
      <c r="A82" s="23"/>
      <c r="B82" s="41"/>
      <c r="C82" s="47"/>
      <c r="D82" s="51"/>
      <c r="E82" s="51"/>
      <c r="F82" s="47"/>
      <c r="G82" s="47"/>
      <c r="H82" s="73"/>
      <c r="I82" s="73"/>
      <c r="J82" s="47"/>
      <c r="K82" s="47"/>
      <c r="L82" s="73"/>
      <c r="M82" s="73"/>
      <c r="N82" s="47"/>
    </row>
    <row r="83" spans="1:14">
      <c r="A83" s="23"/>
      <c r="B83" s="25" t="s">
        <v>808</v>
      </c>
      <c r="C83" s="50"/>
      <c r="D83" s="49" t="s">
        <v>374</v>
      </c>
      <c r="E83" s="49"/>
      <c r="F83" s="50"/>
      <c r="G83" s="50"/>
      <c r="H83" s="71" t="s">
        <v>374</v>
      </c>
      <c r="I83" s="71"/>
      <c r="J83" s="50"/>
      <c r="K83" s="50"/>
      <c r="L83" s="71" t="s">
        <v>374</v>
      </c>
      <c r="M83" s="71"/>
      <c r="N83" s="50"/>
    </row>
    <row r="84" spans="1:14">
      <c r="A84" s="23"/>
      <c r="B84" s="25"/>
      <c r="C84" s="50"/>
      <c r="D84" s="49"/>
      <c r="E84" s="49"/>
      <c r="F84" s="50"/>
      <c r="G84" s="50"/>
      <c r="H84" s="71"/>
      <c r="I84" s="71"/>
      <c r="J84" s="50"/>
      <c r="K84" s="50"/>
      <c r="L84" s="71"/>
      <c r="M84" s="71"/>
      <c r="N84" s="50"/>
    </row>
    <row r="85" spans="1:14" ht="15.75" thickBot="1">
      <c r="A85" s="23"/>
      <c r="B85" s="32" t="s">
        <v>809</v>
      </c>
      <c r="C85" s="34"/>
      <c r="D85" s="52" t="s">
        <v>810</v>
      </c>
      <c r="E85" s="52"/>
      <c r="F85" s="33" t="s">
        <v>360</v>
      </c>
      <c r="G85" s="34"/>
      <c r="H85" s="112" t="s">
        <v>811</v>
      </c>
      <c r="I85" s="112"/>
      <c r="J85" s="32" t="s">
        <v>360</v>
      </c>
      <c r="K85" s="34"/>
      <c r="L85" s="112" t="s">
        <v>812</v>
      </c>
      <c r="M85" s="112"/>
      <c r="N85" s="32" t="s">
        <v>360</v>
      </c>
    </row>
    <row r="86" spans="1:14">
      <c r="A86" s="23"/>
      <c r="B86" s="53" t="s">
        <v>813</v>
      </c>
      <c r="C86" s="57"/>
      <c r="D86" s="53" t="s">
        <v>356</v>
      </c>
      <c r="E86" s="137">
        <v>532</v>
      </c>
      <c r="F86" s="57"/>
      <c r="G86" s="57"/>
      <c r="H86" s="115" t="s">
        <v>356</v>
      </c>
      <c r="I86" s="217">
        <v>518</v>
      </c>
      <c r="J86" s="57"/>
      <c r="K86" s="57"/>
      <c r="L86" s="115" t="s">
        <v>356</v>
      </c>
      <c r="M86" s="217">
        <v>517</v>
      </c>
      <c r="N86" s="57"/>
    </row>
    <row r="87" spans="1:14" ht="15.75" thickBot="1">
      <c r="A87" s="23"/>
      <c r="B87" s="54"/>
      <c r="C87" s="58"/>
      <c r="D87" s="54"/>
      <c r="E87" s="76"/>
      <c r="F87" s="58"/>
      <c r="G87" s="58"/>
      <c r="H87" s="70"/>
      <c r="I87" s="72"/>
      <c r="J87" s="58"/>
      <c r="K87" s="58"/>
      <c r="L87" s="70"/>
      <c r="M87" s="72"/>
      <c r="N87" s="58"/>
    </row>
  </sheetData>
  <mergeCells count="268">
    <mergeCell ref="A59:A71"/>
    <mergeCell ref="B59:N59"/>
    <mergeCell ref="B60:N60"/>
    <mergeCell ref="A72:A87"/>
    <mergeCell ref="B72:N72"/>
    <mergeCell ref="B73:N73"/>
    <mergeCell ref="N86:N87"/>
    <mergeCell ref="A1:A2"/>
    <mergeCell ref="B1:N1"/>
    <mergeCell ref="B2:N2"/>
    <mergeCell ref="B3:N3"/>
    <mergeCell ref="A4:A44"/>
    <mergeCell ref="B4:N4"/>
    <mergeCell ref="B5:N5"/>
    <mergeCell ref="A45:A58"/>
    <mergeCell ref="B45:N45"/>
    <mergeCell ref="H86:H87"/>
    <mergeCell ref="I86:I87"/>
    <mergeCell ref="J86:J87"/>
    <mergeCell ref="K86:K87"/>
    <mergeCell ref="L86:L87"/>
    <mergeCell ref="M86:M87"/>
    <mergeCell ref="N83:N84"/>
    <mergeCell ref="D85:E85"/>
    <mergeCell ref="H85:I85"/>
    <mergeCell ref="L85:M85"/>
    <mergeCell ref="B86:B87"/>
    <mergeCell ref="C86:C87"/>
    <mergeCell ref="D86:D87"/>
    <mergeCell ref="E86:E87"/>
    <mergeCell ref="F86:F87"/>
    <mergeCell ref="G86:G87"/>
    <mergeCell ref="N81:N82"/>
    <mergeCell ref="B83:B84"/>
    <mergeCell ref="C83:C84"/>
    <mergeCell ref="D83:E84"/>
    <mergeCell ref="F83:F84"/>
    <mergeCell ref="G83:G84"/>
    <mergeCell ref="H83:I84"/>
    <mergeCell ref="J83:J84"/>
    <mergeCell ref="K83:K84"/>
    <mergeCell ref="L83:M84"/>
    <mergeCell ref="N79:N80"/>
    <mergeCell ref="B81:B82"/>
    <mergeCell ref="C81:C82"/>
    <mergeCell ref="D81:E82"/>
    <mergeCell ref="F81:F82"/>
    <mergeCell ref="G81:G82"/>
    <mergeCell ref="H81:I82"/>
    <mergeCell ref="J81:J82"/>
    <mergeCell ref="K81:K82"/>
    <mergeCell ref="L81:M82"/>
    <mergeCell ref="N77:N78"/>
    <mergeCell ref="B79:B80"/>
    <mergeCell ref="C79:C80"/>
    <mergeCell ref="D79:E80"/>
    <mergeCell ref="F79:F80"/>
    <mergeCell ref="G79:G80"/>
    <mergeCell ref="H79:I80"/>
    <mergeCell ref="J79:J80"/>
    <mergeCell ref="K79:K80"/>
    <mergeCell ref="L79:M80"/>
    <mergeCell ref="H77:H78"/>
    <mergeCell ref="I77:I78"/>
    <mergeCell ref="J77:J78"/>
    <mergeCell ref="K77:K78"/>
    <mergeCell ref="L77:L78"/>
    <mergeCell ref="M77:M78"/>
    <mergeCell ref="B74:N74"/>
    <mergeCell ref="D76:F76"/>
    <mergeCell ref="H76:J76"/>
    <mergeCell ref="L76:N76"/>
    <mergeCell ref="B77:B78"/>
    <mergeCell ref="C77:C78"/>
    <mergeCell ref="D77:D78"/>
    <mergeCell ref="E77:E78"/>
    <mergeCell ref="F77:F78"/>
    <mergeCell ref="G77:G78"/>
    <mergeCell ref="D64:E64"/>
    <mergeCell ref="G64:H64"/>
    <mergeCell ref="J64:K64"/>
    <mergeCell ref="D66:E66"/>
    <mergeCell ref="G66:H66"/>
    <mergeCell ref="J66:K66"/>
    <mergeCell ref="J57:J58"/>
    <mergeCell ref="K57:K58"/>
    <mergeCell ref="L57:M58"/>
    <mergeCell ref="N57:N58"/>
    <mergeCell ref="B61:K61"/>
    <mergeCell ref="D63:E63"/>
    <mergeCell ref="G63:H63"/>
    <mergeCell ref="J63:K63"/>
    <mergeCell ref="J55:J56"/>
    <mergeCell ref="K55:K56"/>
    <mergeCell ref="L55:M56"/>
    <mergeCell ref="N55:N56"/>
    <mergeCell ref="B57:B58"/>
    <mergeCell ref="C57:C58"/>
    <mergeCell ref="D57:E58"/>
    <mergeCell ref="F57:F58"/>
    <mergeCell ref="G57:G58"/>
    <mergeCell ref="H57:I58"/>
    <mergeCell ref="B55:B56"/>
    <mergeCell ref="C55:C56"/>
    <mergeCell ref="D55:E56"/>
    <mergeCell ref="F55:F56"/>
    <mergeCell ref="G55:G56"/>
    <mergeCell ref="H55:I56"/>
    <mergeCell ref="D53:F53"/>
    <mergeCell ref="H53:J53"/>
    <mergeCell ref="L53:N53"/>
    <mergeCell ref="D54:F54"/>
    <mergeCell ref="H54:J54"/>
    <mergeCell ref="L54:N54"/>
    <mergeCell ref="I51:I52"/>
    <mergeCell ref="J51:J52"/>
    <mergeCell ref="K51:K52"/>
    <mergeCell ref="L51:L52"/>
    <mergeCell ref="M51:M52"/>
    <mergeCell ref="N51:N52"/>
    <mergeCell ref="D50:F50"/>
    <mergeCell ref="H50:J50"/>
    <mergeCell ref="L50:N50"/>
    <mergeCell ref="B51:B52"/>
    <mergeCell ref="C51:C52"/>
    <mergeCell ref="D51:D52"/>
    <mergeCell ref="E51:E52"/>
    <mergeCell ref="F51:F52"/>
    <mergeCell ref="G51:G52"/>
    <mergeCell ref="H51:H52"/>
    <mergeCell ref="I43:I44"/>
    <mergeCell ref="J43:J44"/>
    <mergeCell ref="B47:N47"/>
    <mergeCell ref="D49:F49"/>
    <mergeCell ref="H49:J49"/>
    <mergeCell ref="L49:N49"/>
    <mergeCell ref="B46:N46"/>
    <mergeCell ref="H41:H42"/>
    <mergeCell ref="I41:I42"/>
    <mergeCell ref="J41:J42"/>
    <mergeCell ref="B43:B44"/>
    <mergeCell ref="C43:C44"/>
    <mergeCell ref="D43:D44"/>
    <mergeCell ref="E43:E44"/>
    <mergeCell ref="F43:F44"/>
    <mergeCell ref="G43:G44"/>
    <mergeCell ref="H43:H44"/>
    <mergeCell ref="B41:B42"/>
    <mergeCell ref="C41:C42"/>
    <mergeCell ref="D41:D42"/>
    <mergeCell ref="E41:E42"/>
    <mergeCell ref="F41:F42"/>
    <mergeCell ref="G41:G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D30:F30"/>
    <mergeCell ref="H30:J30"/>
    <mergeCell ref="B31:B32"/>
    <mergeCell ref="C31:C32"/>
    <mergeCell ref="D31:E32"/>
    <mergeCell ref="F31:F32"/>
    <mergeCell ref="G31:G32"/>
    <mergeCell ref="H31:I32"/>
    <mergeCell ref="J31:J32"/>
    <mergeCell ref="J26:J27"/>
    <mergeCell ref="B28:B29"/>
    <mergeCell ref="C28:C29"/>
    <mergeCell ref="D28:D29"/>
    <mergeCell ref="E28:E29"/>
    <mergeCell ref="F28:F29"/>
    <mergeCell ref="G28:G29"/>
    <mergeCell ref="H28:H29"/>
    <mergeCell ref="I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F8"/>
    <mergeCell ref="H8:J8"/>
    <mergeCell ref="D9:J9"/>
    <mergeCell ref="B10:B11"/>
    <mergeCell ref="C10:C11"/>
    <mergeCell ref="D10:D11"/>
    <mergeCell ref="E10:E11"/>
    <mergeCell ref="F10:F11"/>
    <mergeCell ref="G10:G1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cols>
    <col min="1" max="1" width="36.5703125" bestFit="1" customWidth="1"/>
    <col min="2" max="2" width="10.7109375" customWidth="1"/>
    <col min="3" max="3" width="36.5703125" customWidth="1"/>
    <col min="4" max="4" width="10.7109375" customWidth="1"/>
    <col min="5" max="5" width="4.140625" customWidth="1"/>
    <col min="6" max="6" width="11.85546875" customWidth="1"/>
    <col min="7" max="7" width="19.7109375" customWidth="1"/>
    <col min="8" max="8" width="4.140625" customWidth="1"/>
    <col min="9" max="9" width="11.85546875" customWidth="1"/>
    <col min="10" max="10" width="19.7109375" customWidth="1"/>
    <col min="11" max="11" width="10.7109375" customWidth="1"/>
    <col min="12" max="12" width="36.5703125" bestFit="1" customWidth="1"/>
  </cols>
  <sheetData>
    <row r="1" spans="1:12" ht="15" customHeight="1">
      <c r="A1" s="8" t="s">
        <v>1302</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818</v>
      </c>
      <c r="B3" s="22"/>
      <c r="C3" s="22"/>
      <c r="D3" s="22"/>
      <c r="E3" s="22"/>
      <c r="F3" s="22"/>
      <c r="G3" s="22"/>
      <c r="H3" s="22"/>
      <c r="I3" s="22"/>
      <c r="J3" s="22"/>
      <c r="K3" s="22"/>
      <c r="L3" s="22"/>
    </row>
    <row r="4" spans="1:12">
      <c r="A4" s="23" t="s">
        <v>1303</v>
      </c>
      <c r="B4" s="25" t="s">
        <v>851</v>
      </c>
      <c r="C4" s="25"/>
      <c r="D4" s="25"/>
      <c r="E4" s="25"/>
      <c r="F4" s="25"/>
      <c r="G4" s="25"/>
      <c r="H4" s="25"/>
      <c r="I4" s="25"/>
      <c r="J4" s="25"/>
      <c r="K4" s="25"/>
      <c r="L4" s="25"/>
    </row>
    <row r="5" spans="1:12">
      <c r="A5" s="23"/>
      <c r="B5" s="80"/>
      <c r="C5" s="80"/>
      <c r="D5" s="80"/>
      <c r="E5" s="80"/>
      <c r="F5" s="80"/>
      <c r="G5" s="80"/>
      <c r="H5" s="80"/>
      <c r="I5" s="80"/>
      <c r="J5" s="80"/>
      <c r="K5" s="80"/>
      <c r="L5" s="80"/>
    </row>
    <row r="6" spans="1:12">
      <c r="A6" s="23"/>
      <c r="B6" s="21"/>
      <c r="C6" s="21"/>
      <c r="D6" s="21"/>
      <c r="E6" s="21"/>
      <c r="F6" s="21"/>
      <c r="G6" s="21"/>
      <c r="H6" s="21"/>
      <c r="I6" s="21"/>
      <c r="J6" s="21"/>
      <c r="K6" s="21"/>
      <c r="L6" s="21"/>
    </row>
    <row r="7" spans="1:12" ht="15.75" thickBot="1">
      <c r="A7" s="23"/>
      <c r="B7" s="14"/>
      <c r="C7" s="14"/>
      <c r="D7" s="14"/>
      <c r="E7" s="14"/>
      <c r="F7" s="14"/>
      <c r="G7" s="14"/>
      <c r="H7" s="14"/>
      <c r="I7" s="14"/>
      <c r="J7" s="14"/>
      <c r="K7" s="14"/>
      <c r="L7" s="14"/>
    </row>
    <row r="8" spans="1:12">
      <c r="A8" s="23"/>
      <c r="B8" s="57"/>
      <c r="C8" s="57"/>
      <c r="D8" s="57"/>
      <c r="E8" s="123" t="s">
        <v>852</v>
      </c>
      <c r="F8" s="123"/>
      <c r="G8" s="123"/>
      <c r="H8" s="123"/>
      <c r="I8" s="123"/>
      <c r="J8" s="123"/>
      <c r="K8" s="57"/>
      <c r="L8" s="123" t="s">
        <v>853</v>
      </c>
    </row>
    <row r="9" spans="1:12">
      <c r="A9" s="23"/>
      <c r="B9" s="213"/>
      <c r="C9" s="213"/>
      <c r="D9" s="213"/>
      <c r="E9" s="311"/>
      <c r="F9" s="311"/>
      <c r="G9" s="311"/>
      <c r="H9" s="311"/>
      <c r="I9" s="311"/>
      <c r="J9" s="311"/>
      <c r="K9" s="213"/>
      <c r="L9" s="311"/>
    </row>
    <row r="10" spans="1:12" ht="15.75" thickBot="1">
      <c r="A10" s="23"/>
      <c r="B10" s="77" t="s">
        <v>821</v>
      </c>
      <c r="C10" s="77"/>
      <c r="D10" s="64"/>
      <c r="E10" s="312">
        <v>2014</v>
      </c>
      <c r="F10" s="312"/>
      <c r="G10" s="312"/>
      <c r="H10" s="313">
        <v>2013</v>
      </c>
      <c r="I10" s="313"/>
      <c r="J10" s="313"/>
      <c r="K10" s="64"/>
      <c r="L10" s="64"/>
    </row>
    <row r="11" spans="1:12">
      <c r="A11" s="23"/>
      <c r="B11" s="53" t="s">
        <v>854</v>
      </c>
      <c r="C11" s="53"/>
      <c r="D11" s="29"/>
      <c r="E11" s="57"/>
      <c r="F11" s="57"/>
      <c r="G11" s="57"/>
      <c r="H11" s="57"/>
      <c r="I11" s="57"/>
      <c r="J11" s="57"/>
      <c r="K11" s="29"/>
      <c r="L11" s="29"/>
    </row>
    <row r="12" spans="1:12">
      <c r="A12" s="23"/>
      <c r="B12" s="47"/>
      <c r="C12" s="41" t="s">
        <v>728</v>
      </c>
      <c r="D12" s="47"/>
      <c r="E12" s="43" t="s">
        <v>356</v>
      </c>
      <c r="F12" s="51">
        <v>19</v>
      </c>
      <c r="G12" s="47"/>
      <c r="H12" s="41" t="s">
        <v>356</v>
      </c>
      <c r="I12" s="73">
        <v>20</v>
      </c>
      <c r="J12" s="47"/>
      <c r="K12" s="47"/>
      <c r="L12" s="41" t="s">
        <v>118</v>
      </c>
    </row>
    <row r="13" spans="1:12">
      <c r="A13" s="23"/>
      <c r="B13" s="47"/>
      <c r="C13" s="41"/>
      <c r="D13" s="47"/>
      <c r="E13" s="43"/>
      <c r="F13" s="51"/>
      <c r="G13" s="47"/>
      <c r="H13" s="41"/>
      <c r="I13" s="73"/>
      <c r="J13" s="47"/>
      <c r="K13" s="47"/>
      <c r="L13" s="41"/>
    </row>
    <row r="14" spans="1:12">
      <c r="A14" s="23"/>
      <c r="B14" s="50"/>
      <c r="C14" s="25" t="s">
        <v>740</v>
      </c>
      <c r="D14" s="50"/>
      <c r="E14" s="49" t="s">
        <v>374</v>
      </c>
      <c r="F14" s="49"/>
      <c r="G14" s="50"/>
      <c r="H14" s="109">
        <v>2703</v>
      </c>
      <c r="I14" s="109"/>
      <c r="J14" s="50"/>
      <c r="K14" s="50"/>
      <c r="L14" s="25" t="s">
        <v>118</v>
      </c>
    </row>
    <row r="15" spans="1:12" ht="15.75" thickBot="1">
      <c r="A15" s="23"/>
      <c r="B15" s="58"/>
      <c r="C15" s="70"/>
      <c r="D15" s="58"/>
      <c r="E15" s="76"/>
      <c r="F15" s="76"/>
      <c r="G15" s="58"/>
      <c r="H15" s="117"/>
      <c r="I15" s="117"/>
      <c r="J15" s="58"/>
      <c r="K15" s="58"/>
      <c r="L15" s="70"/>
    </row>
    <row r="16" spans="1:12">
      <c r="A16" s="23"/>
      <c r="B16" s="44" t="s">
        <v>855</v>
      </c>
      <c r="C16" s="44"/>
      <c r="D16" s="48"/>
      <c r="E16" s="75">
        <v>19</v>
      </c>
      <c r="F16" s="75"/>
      <c r="G16" s="48"/>
      <c r="H16" s="69">
        <v>2723</v>
      </c>
      <c r="I16" s="69"/>
      <c r="J16" s="48"/>
      <c r="K16" s="48"/>
      <c r="L16" s="42" t="s">
        <v>856</v>
      </c>
    </row>
    <row r="17" spans="1:12">
      <c r="A17" s="23"/>
      <c r="B17" s="205"/>
      <c r="C17" s="205"/>
      <c r="D17" s="47"/>
      <c r="E17" s="51"/>
      <c r="F17" s="51"/>
      <c r="G17" s="47"/>
      <c r="H17" s="68"/>
      <c r="I17" s="68"/>
      <c r="J17" s="47"/>
      <c r="K17" s="47"/>
      <c r="L17" s="41"/>
    </row>
    <row r="18" spans="1:12">
      <c r="A18" s="23"/>
      <c r="B18" s="50"/>
      <c r="C18" s="25" t="s">
        <v>133</v>
      </c>
      <c r="D18" s="50"/>
      <c r="E18" s="49">
        <v>7</v>
      </c>
      <c r="F18" s="49"/>
      <c r="G18" s="50"/>
      <c r="H18" s="71">
        <v>953</v>
      </c>
      <c r="I18" s="71"/>
      <c r="J18" s="50"/>
      <c r="K18" s="50"/>
      <c r="L18" s="25" t="s">
        <v>133</v>
      </c>
    </row>
    <row r="19" spans="1:12" ht="15.75" thickBot="1">
      <c r="A19" s="23"/>
      <c r="B19" s="58"/>
      <c r="C19" s="70"/>
      <c r="D19" s="58"/>
      <c r="E19" s="76"/>
      <c r="F19" s="76"/>
      <c r="G19" s="58"/>
      <c r="H19" s="72"/>
      <c r="I19" s="72"/>
      <c r="J19" s="58"/>
      <c r="K19" s="58"/>
      <c r="L19" s="70"/>
    </row>
    <row r="20" spans="1:12">
      <c r="A20" s="23"/>
      <c r="B20" s="48"/>
      <c r="C20" s="44" t="s">
        <v>857</v>
      </c>
      <c r="D20" s="48"/>
      <c r="E20" s="44" t="s">
        <v>356</v>
      </c>
      <c r="F20" s="75">
        <v>12</v>
      </c>
      <c r="G20" s="48"/>
      <c r="H20" s="42" t="s">
        <v>356</v>
      </c>
      <c r="I20" s="69">
        <v>1770</v>
      </c>
      <c r="J20" s="48"/>
      <c r="K20" s="48"/>
      <c r="L20" s="42" t="s">
        <v>858</v>
      </c>
    </row>
    <row r="21" spans="1:12" ht="15.75" thickBot="1">
      <c r="A21" s="23"/>
      <c r="B21" s="78"/>
      <c r="C21" s="77"/>
      <c r="D21" s="78"/>
      <c r="E21" s="77"/>
      <c r="F21" s="52"/>
      <c r="G21" s="78"/>
      <c r="H21" s="120"/>
      <c r="I21" s="111"/>
      <c r="J21" s="78"/>
      <c r="K21" s="78"/>
      <c r="L21" s="120"/>
    </row>
    <row r="22" spans="1:12" ht="15.75" thickBot="1">
      <c r="A22" s="23"/>
      <c r="B22" s="60"/>
      <c r="C22" s="60"/>
      <c r="D22" s="60"/>
      <c r="E22" s="135"/>
      <c r="F22" s="135"/>
      <c r="G22" s="135"/>
      <c r="H22" s="135"/>
      <c r="I22" s="135"/>
      <c r="J22" s="135"/>
      <c r="K22" s="60"/>
      <c r="L22" s="60"/>
    </row>
    <row r="23" spans="1:12" ht="25.5" customHeight="1">
      <c r="A23" s="23"/>
      <c r="B23" s="44" t="s">
        <v>859</v>
      </c>
      <c r="C23" s="44"/>
      <c r="D23" s="85"/>
      <c r="E23" s="48"/>
      <c r="F23" s="48"/>
      <c r="G23" s="48"/>
      <c r="H23" s="48"/>
      <c r="I23" s="48"/>
      <c r="J23" s="48"/>
      <c r="K23" s="85"/>
      <c r="L23" s="85"/>
    </row>
    <row r="24" spans="1:12">
      <c r="A24" s="23"/>
      <c r="B24" s="50"/>
      <c r="C24" s="25" t="s">
        <v>860</v>
      </c>
      <c r="D24" s="50"/>
      <c r="E24" s="26" t="s">
        <v>356</v>
      </c>
      <c r="F24" s="96">
        <v>1158</v>
      </c>
      <c r="G24" s="50"/>
      <c r="H24" s="25" t="s">
        <v>356</v>
      </c>
      <c r="I24" s="71" t="s">
        <v>374</v>
      </c>
      <c r="J24" s="50"/>
      <c r="K24" s="50"/>
      <c r="L24" s="25" t="s">
        <v>860</v>
      </c>
    </row>
    <row r="25" spans="1:12">
      <c r="A25" s="23"/>
      <c r="B25" s="50"/>
      <c r="C25" s="25"/>
      <c r="D25" s="50"/>
      <c r="E25" s="26"/>
      <c r="F25" s="96"/>
      <c r="G25" s="50"/>
      <c r="H25" s="25"/>
      <c r="I25" s="71"/>
      <c r="J25" s="50"/>
      <c r="K25" s="50"/>
      <c r="L25" s="25"/>
    </row>
    <row r="26" spans="1:12">
      <c r="A26" s="23"/>
      <c r="B26" s="47"/>
      <c r="C26" s="41" t="s">
        <v>861</v>
      </c>
      <c r="D26" s="47"/>
      <c r="E26" s="51" t="s">
        <v>374</v>
      </c>
      <c r="F26" s="51"/>
      <c r="G26" s="47"/>
      <c r="H26" s="73">
        <v>17</v>
      </c>
      <c r="I26" s="73"/>
      <c r="J26" s="47"/>
      <c r="K26" s="47"/>
      <c r="L26" s="41" t="s">
        <v>862</v>
      </c>
    </row>
    <row r="27" spans="1:12" ht="15.75" thickBot="1">
      <c r="A27" s="23"/>
      <c r="B27" s="78"/>
      <c r="C27" s="120"/>
      <c r="D27" s="78"/>
      <c r="E27" s="52"/>
      <c r="F27" s="52"/>
      <c r="G27" s="78"/>
      <c r="H27" s="112"/>
      <c r="I27" s="112"/>
      <c r="J27" s="78"/>
      <c r="K27" s="78"/>
      <c r="L27" s="120"/>
    </row>
    <row r="28" spans="1:12">
      <c r="A28" s="23"/>
      <c r="B28" s="53" t="s">
        <v>855</v>
      </c>
      <c r="C28" s="53"/>
      <c r="D28" s="57"/>
      <c r="E28" s="55">
        <v>1158</v>
      </c>
      <c r="F28" s="55"/>
      <c r="G28" s="57"/>
      <c r="H28" s="217">
        <v>17</v>
      </c>
      <c r="I28" s="217"/>
      <c r="J28" s="57"/>
      <c r="K28" s="57"/>
      <c r="L28" s="115" t="s">
        <v>856</v>
      </c>
    </row>
    <row r="29" spans="1:12">
      <c r="A29" s="23"/>
      <c r="B29" s="26"/>
      <c r="C29" s="26"/>
      <c r="D29" s="50"/>
      <c r="E29" s="314"/>
      <c r="F29" s="314"/>
      <c r="G29" s="213"/>
      <c r="H29" s="315"/>
      <c r="I29" s="315"/>
      <c r="J29" s="213"/>
      <c r="K29" s="50"/>
      <c r="L29" s="25"/>
    </row>
    <row r="30" spans="1:12">
      <c r="A30" s="23"/>
      <c r="B30" s="47"/>
      <c r="C30" s="41" t="s">
        <v>133</v>
      </c>
      <c r="D30" s="47"/>
      <c r="E30" s="51">
        <v>405</v>
      </c>
      <c r="F30" s="51"/>
      <c r="G30" s="47"/>
      <c r="H30" s="73">
        <v>6</v>
      </c>
      <c r="I30" s="73"/>
      <c r="J30" s="47"/>
      <c r="K30" s="47"/>
      <c r="L30" s="41" t="s">
        <v>133</v>
      </c>
    </row>
    <row r="31" spans="1:12" ht="15.75" thickBot="1">
      <c r="A31" s="23"/>
      <c r="B31" s="78"/>
      <c r="C31" s="120"/>
      <c r="D31" s="78"/>
      <c r="E31" s="52"/>
      <c r="F31" s="52"/>
      <c r="G31" s="78"/>
      <c r="H31" s="112"/>
      <c r="I31" s="112"/>
      <c r="J31" s="78"/>
      <c r="K31" s="78"/>
      <c r="L31" s="120"/>
    </row>
    <row r="32" spans="1:12">
      <c r="A32" s="23"/>
      <c r="B32" s="57"/>
      <c r="C32" s="53" t="s">
        <v>863</v>
      </c>
      <c r="D32" s="57"/>
      <c r="E32" s="53" t="s">
        <v>356</v>
      </c>
      <c r="F32" s="137">
        <v>753</v>
      </c>
      <c r="G32" s="57"/>
      <c r="H32" s="115" t="s">
        <v>356</v>
      </c>
      <c r="I32" s="217">
        <v>11</v>
      </c>
      <c r="J32" s="57"/>
      <c r="K32" s="57"/>
      <c r="L32" s="115" t="s">
        <v>858</v>
      </c>
    </row>
    <row r="33" spans="1:12" ht="15.75" thickBot="1">
      <c r="A33" s="23"/>
      <c r="B33" s="58"/>
      <c r="C33" s="54"/>
      <c r="D33" s="58"/>
      <c r="E33" s="54"/>
      <c r="F33" s="76"/>
      <c r="G33" s="58"/>
      <c r="H33" s="70"/>
      <c r="I33" s="72"/>
      <c r="J33" s="58"/>
      <c r="K33" s="58"/>
      <c r="L33" s="70"/>
    </row>
  </sheetData>
  <mergeCells count="120">
    <mergeCell ref="K32:K33"/>
    <mergeCell ref="L32:L33"/>
    <mergeCell ref="A1:A2"/>
    <mergeCell ref="B1:L1"/>
    <mergeCell ref="B2:L2"/>
    <mergeCell ref="B3:L3"/>
    <mergeCell ref="A4:A33"/>
    <mergeCell ref="B4:L4"/>
    <mergeCell ref="B5:L5"/>
    <mergeCell ref="L30:L31"/>
    <mergeCell ref="B32:B33"/>
    <mergeCell ref="C32:C33"/>
    <mergeCell ref="D32:D33"/>
    <mergeCell ref="E32:E33"/>
    <mergeCell ref="F32:F33"/>
    <mergeCell ref="G32:G33"/>
    <mergeCell ref="H32:H33"/>
    <mergeCell ref="I32:I33"/>
    <mergeCell ref="J32:J33"/>
    <mergeCell ref="K28:K29"/>
    <mergeCell ref="L28:L29"/>
    <mergeCell ref="B30:B31"/>
    <mergeCell ref="C30:C31"/>
    <mergeCell ref="D30:D31"/>
    <mergeCell ref="E30:F31"/>
    <mergeCell ref="G30:G31"/>
    <mergeCell ref="H30:I31"/>
    <mergeCell ref="J30:J31"/>
    <mergeCell ref="K30:K31"/>
    <mergeCell ref="H26:I27"/>
    <mergeCell ref="J26:J27"/>
    <mergeCell ref="K26:K27"/>
    <mergeCell ref="L26:L27"/>
    <mergeCell ref="B28:C29"/>
    <mergeCell ref="D28:D29"/>
    <mergeCell ref="E28:F29"/>
    <mergeCell ref="G28:G29"/>
    <mergeCell ref="H28:I29"/>
    <mergeCell ref="J28:J29"/>
    <mergeCell ref="H24:H25"/>
    <mergeCell ref="I24:I25"/>
    <mergeCell ref="J24:J25"/>
    <mergeCell ref="K24:K25"/>
    <mergeCell ref="L24:L25"/>
    <mergeCell ref="B26:B27"/>
    <mergeCell ref="C26:C27"/>
    <mergeCell ref="D26:D27"/>
    <mergeCell ref="E26:F27"/>
    <mergeCell ref="G26:G27"/>
    <mergeCell ref="B24:B25"/>
    <mergeCell ref="C24:C25"/>
    <mergeCell ref="D24:D25"/>
    <mergeCell ref="E24:E25"/>
    <mergeCell ref="F24:F25"/>
    <mergeCell ref="G24:G25"/>
    <mergeCell ref="K20:K21"/>
    <mergeCell ref="L20:L21"/>
    <mergeCell ref="E22:G22"/>
    <mergeCell ref="H22:J22"/>
    <mergeCell ref="B23:C23"/>
    <mergeCell ref="E23:G23"/>
    <mergeCell ref="H23:J23"/>
    <mergeCell ref="L18:L19"/>
    <mergeCell ref="B20:B21"/>
    <mergeCell ref="C20:C21"/>
    <mergeCell ref="D20:D21"/>
    <mergeCell ref="E20:E21"/>
    <mergeCell ref="F20:F21"/>
    <mergeCell ref="G20:G21"/>
    <mergeCell ref="H20:H21"/>
    <mergeCell ref="I20:I21"/>
    <mergeCell ref="J20:J21"/>
    <mergeCell ref="K16:K17"/>
    <mergeCell ref="L16:L17"/>
    <mergeCell ref="B18:B19"/>
    <mergeCell ref="C18:C19"/>
    <mergeCell ref="D18:D19"/>
    <mergeCell ref="E18:F19"/>
    <mergeCell ref="G18:G19"/>
    <mergeCell ref="H18:I19"/>
    <mergeCell ref="J18:J19"/>
    <mergeCell ref="K18:K19"/>
    <mergeCell ref="H14:I15"/>
    <mergeCell ref="J14:J15"/>
    <mergeCell ref="K14:K15"/>
    <mergeCell ref="L14:L15"/>
    <mergeCell ref="B16:C17"/>
    <mergeCell ref="D16:D17"/>
    <mergeCell ref="E16:F17"/>
    <mergeCell ref="G16:G17"/>
    <mergeCell ref="H16:I17"/>
    <mergeCell ref="J16:J17"/>
    <mergeCell ref="H12:H13"/>
    <mergeCell ref="I12:I13"/>
    <mergeCell ref="J12:J13"/>
    <mergeCell ref="K12:K13"/>
    <mergeCell ref="L12:L13"/>
    <mergeCell ref="B14:B15"/>
    <mergeCell ref="C14:C15"/>
    <mergeCell ref="D14:D15"/>
    <mergeCell ref="E14:F15"/>
    <mergeCell ref="G14:G15"/>
    <mergeCell ref="B12:B13"/>
    <mergeCell ref="C12:C13"/>
    <mergeCell ref="D12:D13"/>
    <mergeCell ref="E12:E13"/>
    <mergeCell ref="F12:F13"/>
    <mergeCell ref="G12:G13"/>
    <mergeCell ref="B10:C10"/>
    <mergeCell ref="E10:G10"/>
    <mergeCell ref="H10:J10"/>
    <mergeCell ref="B11:C11"/>
    <mergeCell ref="E11:G11"/>
    <mergeCell ref="H11:J11"/>
    <mergeCell ref="B6:L6"/>
    <mergeCell ref="B8:C9"/>
    <mergeCell ref="D8:D9"/>
    <mergeCell ref="E8:J9"/>
    <mergeCell ref="K8:K9"/>
    <mergeCell ref="L8:L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140</v>
      </c>
      <c r="B1" s="8" t="s">
        <v>1</v>
      </c>
      <c r="C1" s="8"/>
      <c r="D1" s="8"/>
    </row>
    <row r="2" spans="1:4" ht="30">
      <c r="A2" s="1" t="s">
        <v>27</v>
      </c>
      <c r="B2" s="1" t="s">
        <v>2</v>
      </c>
      <c r="C2" s="1" t="s">
        <v>28</v>
      </c>
      <c r="D2" s="1" t="s">
        <v>86</v>
      </c>
    </row>
    <row r="3" spans="1:4">
      <c r="A3" s="2" t="s">
        <v>134</v>
      </c>
      <c r="B3" s="7">
        <v>84090</v>
      </c>
      <c r="C3" s="7">
        <v>77227</v>
      </c>
      <c r="D3" s="7">
        <v>78630</v>
      </c>
    </row>
    <row r="4" spans="1:4" ht="60">
      <c r="A4" s="2" t="s">
        <v>141</v>
      </c>
      <c r="B4" s="4">
        <v>12</v>
      </c>
      <c r="C4" s="6">
        <v>1770</v>
      </c>
      <c r="D4" s="6">
        <v>1123</v>
      </c>
    </row>
    <row r="5" spans="1:4" ht="75">
      <c r="A5" s="2" t="s">
        <v>142</v>
      </c>
      <c r="B5" s="6">
        <v>-9279</v>
      </c>
      <c r="C5" s="6">
        <v>19766</v>
      </c>
      <c r="D5" s="6">
        <v>-7303</v>
      </c>
    </row>
    <row r="6" spans="1:4" ht="30">
      <c r="A6" s="3" t="s">
        <v>143</v>
      </c>
      <c r="B6" s="4"/>
      <c r="C6" s="4"/>
      <c r="D6" s="4"/>
    </row>
    <row r="7" spans="1:4" ht="45">
      <c r="A7" s="2" t="s">
        <v>144</v>
      </c>
      <c r="B7" s="6">
        <v>-9267</v>
      </c>
      <c r="C7" s="6">
        <v>21536</v>
      </c>
      <c r="D7" s="6">
        <v>-6180</v>
      </c>
    </row>
    <row r="8" spans="1:4" ht="60">
      <c r="A8" s="2" t="s">
        <v>145</v>
      </c>
      <c r="B8" s="4">
        <v>0</v>
      </c>
      <c r="C8" s="4">
        <v>0</v>
      </c>
      <c r="D8" s="4">
        <v>550</v>
      </c>
    </row>
    <row r="9" spans="1:4" ht="45">
      <c r="A9" s="2" t="s">
        <v>146</v>
      </c>
      <c r="B9" s="4">
        <v>753</v>
      </c>
      <c r="C9" s="4">
        <v>0</v>
      </c>
      <c r="D9" s="4">
        <v>0</v>
      </c>
    </row>
    <row r="10" spans="1:4" ht="60">
      <c r="A10" s="2" t="s">
        <v>147</v>
      </c>
      <c r="B10" s="4">
        <v>0</v>
      </c>
      <c r="C10" s="4">
        <v>11</v>
      </c>
      <c r="D10" s="4">
        <v>35</v>
      </c>
    </row>
    <row r="11" spans="1:4" ht="60">
      <c r="A11" s="2" t="s">
        <v>148</v>
      </c>
      <c r="B11" s="6">
        <v>30325</v>
      </c>
      <c r="C11" s="6">
        <v>-39448</v>
      </c>
      <c r="D11" s="6">
        <v>-3092</v>
      </c>
    </row>
    <row r="12" spans="1:4" ht="45">
      <c r="A12" s="2" t="s">
        <v>149</v>
      </c>
      <c r="B12" s="6">
        <v>31078</v>
      </c>
      <c r="C12" s="6">
        <v>-39437</v>
      </c>
      <c r="D12" s="6">
        <v>-3057</v>
      </c>
    </row>
    <row r="13" spans="1:4" ht="30">
      <c r="A13" s="2" t="s">
        <v>150</v>
      </c>
      <c r="B13" s="6">
        <v>21811</v>
      </c>
      <c r="C13" s="6">
        <v>-17901</v>
      </c>
      <c r="D13" s="6">
        <v>-8687</v>
      </c>
    </row>
    <row r="14" spans="1:4">
      <c r="A14" s="2" t="s">
        <v>151</v>
      </c>
      <c r="B14" s="7">
        <v>105901</v>
      </c>
      <c r="C14" s="7">
        <v>59326</v>
      </c>
      <c r="D14" s="7">
        <v>69943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2" width="36.5703125" bestFit="1" customWidth="1"/>
    <col min="4" max="4" width="2.28515625" customWidth="1"/>
    <col min="5" max="5" width="7.5703125" customWidth="1"/>
    <col min="8" max="8" width="2.28515625" customWidth="1"/>
    <col min="9" max="9" width="7.5703125" customWidth="1"/>
    <col min="12" max="12" width="2.28515625" customWidth="1"/>
    <col min="13" max="13" width="7.5703125" customWidth="1"/>
  </cols>
  <sheetData>
    <row r="1" spans="1:14" ht="15" customHeight="1">
      <c r="A1" s="8" t="s">
        <v>1304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864</v>
      </c>
      <c r="B3" s="22"/>
      <c r="C3" s="22"/>
      <c r="D3" s="22"/>
      <c r="E3" s="22"/>
      <c r="F3" s="22"/>
      <c r="G3" s="22"/>
      <c r="H3" s="22"/>
      <c r="I3" s="22"/>
      <c r="J3" s="22"/>
      <c r="K3" s="22"/>
      <c r="L3" s="22"/>
      <c r="M3" s="22"/>
      <c r="N3" s="22"/>
    </row>
    <row r="4" spans="1:14">
      <c r="A4" s="23" t="s">
        <v>1305</v>
      </c>
      <c r="B4" s="25" t="s">
        <v>866</v>
      </c>
      <c r="C4" s="25"/>
      <c r="D4" s="25"/>
      <c r="E4" s="25"/>
      <c r="F4" s="25"/>
      <c r="G4" s="25"/>
      <c r="H4" s="25"/>
      <c r="I4" s="25"/>
      <c r="J4" s="25"/>
      <c r="K4" s="25"/>
      <c r="L4" s="25"/>
      <c r="M4" s="25"/>
      <c r="N4" s="25"/>
    </row>
    <row r="5" spans="1:14">
      <c r="A5" s="23"/>
      <c r="B5" s="27"/>
      <c r="C5" s="27"/>
      <c r="D5" s="27"/>
      <c r="E5" s="27"/>
      <c r="F5" s="27"/>
      <c r="G5" s="27"/>
      <c r="H5" s="27"/>
      <c r="I5" s="27"/>
      <c r="J5" s="27"/>
      <c r="K5" s="27"/>
      <c r="L5" s="27"/>
      <c r="M5" s="27"/>
      <c r="N5" s="27"/>
    </row>
    <row r="6" spans="1:14">
      <c r="A6" s="23"/>
      <c r="B6" s="21"/>
      <c r="C6" s="21"/>
      <c r="D6" s="21"/>
      <c r="E6" s="21"/>
      <c r="F6" s="21"/>
      <c r="G6" s="21"/>
      <c r="H6" s="21"/>
      <c r="I6" s="21"/>
      <c r="J6" s="21"/>
      <c r="K6" s="21"/>
      <c r="L6" s="21"/>
      <c r="M6" s="21"/>
      <c r="N6" s="21"/>
    </row>
    <row r="7" spans="1:14" ht="15.75" thickBot="1">
      <c r="A7" s="23"/>
      <c r="B7" s="14"/>
      <c r="C7" s="14"/>
      <c r="D7" s="14"/>
      <c r="E7" s="14"/>
      <c r="F7" s="14"/>
      <c r="G7" s="14"/>
      <c r="H7" s="14"/>
      <c r="I7" s="14"/>
      <c r="J7" s="14"/>
      <c r="K7" s="14"/>
      <c r="L7" s="14"/>
      <c r="M7" s="14"/>
      <c r="N7" s="14"/>
    </row>
    <row r="8" spans="1:14">
      <c r="A8" s="23"/>
      <c r="B8" s="37" t="s">
        <v>867</v>
      </c>
      <c r="C8" s="57"/>
      <c r="D8" s="123">
        <v>2014</v>
      </c>
      <c r="E8" s="123"/>
      <c r="F8" s="123"/>
      <c r="G8" s="57"/>
      <c r="H8" s="276">
        <v>2013</v>
      </c>
      <c r="I8" s="276"/>
      <c r="J8" s="276"/>
      <c r="K8" s="57"/>
      <c r="L8" s="276">
        <v>2012</v>
      </c>
      <c r="M8" s="276"/>
      <c r="N8" s="276"/>
    </row>
    <row r="9" spans="1:14" ht="15.75" thickBot="1">
      <c r="A9" s="23"/>
      <c r="B9" s="193" t="s">
        <v>868</v>
      </c>
      <c r="C9" s="58"/>
      <c r="D9" s="189"/>
      <c r="E9" s="189"/>
      <c r="F9" s="189"/>
      <c r="G9" s="58"/>
      <c r="H9" s="277"/>
      <c r="I9" s="277"/>
      <c r="J9" s="277"/>
      <c r="K9" s="58"/>
      <c r="L9" s="277"/>
      <c r="M9" s="277"/>
      <c r="N9" s="277"/>
    </row>
    <row r="10" spans="1:14">
      <c r="A10" s="23"/>
      <c r="B10" s="33" t="s">
        <v>869</v>
      </c>
      <c r="C10" s="34"/>
      <c r="D10" s="48"/>
      <c r="E10" s="48"/>
      <c r="F10" s="48"/>
      <c r="G10" s="34"/>
      <c r="H10" s="48"/>
      <c r="I10" s="48"/>
      <c r="J10" s="48"/>
      <c r="K10" s="34"/>
      <c r="L10" s="48"/>
      <c r="M10" s="48"/>
      <c r="N10" s="48"/>
    </row>
    <row r="11" spans="1:14">
      <c r="A11" s="23"/>
      <c r="B11" s="98" t="s">
        <v>870</v>
      </c>
      <c r="C11" s="50"/>
      <c r="D11" s="26" t="s">
        <v>356</v>
      </c>
      <c r="E11" s="96">
        <v>84090</v>
      </c>
      <c r="F11" s="50"/>
      <c r="G11" s="50"/>
      <c r="H11" s="25" t="s">
        <v>356</v>
      </c>
      <c r="I11" s="109">
        <v>77227</v>
      </c>
      <c r="J11" s="50"/>
      <c r="K11" s="50"/>
      <c r="L11" s="25" t="s">
        <v>356</v>
      </c>
      <c r="M11" s="109">
        <v>75205</v>
      </c>
      <c r="N11" s="50"/>
    </row>
    <row r="12" spans="1:14">
      <c r="A12" s="23"/>
      <c r="B12" s="98"/>
      <c r="C12" s="50"/>
      <c r="D12" s="26"/>
      <c r="E12" s="96"/>
      <c r="F12" s="50"/>
      <c r="G12" s="50"/>
      <c r="H12" s="25"/>
      <c r="I12" s="109"/>
      <c r="J12" s="50"/>
      <c r="K12" s="50"/>
      <c r="L12" s="25"/>
      <c r="M12" s="109"/>
      <c r="N12" s="50"/>
    </row>
    <row r="13" spans="1:14">
      <c r="A13" s="23"/>
      <c r="B13" s="33" t="s">
        <v>871</v>
      </c>
      <c r="C13" s="34"/>
      <c r="D13" s="47"/>
      <c r="E13" s="47"/>
      <c r="F13" s="47"/>
      <c r="G13" s="34"/>
      <c r="H13" s="47"/>
      <c r="I13" s="47"/>
      <c r="J13" s="47"/>
      <c r="K13" s="34"/>
      <c r="L13" s="47"/>
      <c r="M13" s="47"/>
      <c r="N13" s="47"/>
    </row>
    <row r="14" spans="1:14">
      <c r="A14" s="23"/>
      <c r="B14" s="84" t="s">
        <v>872</v>
      </c>
      <c r="C14" s="29"/>
      <c r="D14" s="50"/>
      <c r="E14" s="50"/>
      <c r="F14" s="50"/>
      <c r="G14" s="29"/>
      <c r="H14" s="50"/>
      <c r="I14" s="50"/>
      <c r="J14" s="50"/>
      <c r="K14" s="29"/>
      <c r="L14" s="50"/>
      <c r="M14" s="50"/>
      <c r="N14" s="50"/>
    </row>
    <row r="15" spans="1:14">
      <c r="A15" s="23"/>
      <c r="B15" s="203" t="s">
        <v>873</v>
      </c>
      <c r="C15" s="47"/>
      <c r="D15" s="45">
        <v>15394971</v>
      </c>
      <c r="E15" s="45"/>
      <c r="F15" s="47"/>
      <c r="G15" s="47"/>
      <c r="H15" s="68">
        <v>15412365</v>
      </c>
      <c r="I15" s="68"/>
      <c r="J15" s="47"/>
      <c r="K15" s="47"/>
      <c r="L15" s="68">
        <v>15407078</v>
      </c>
      <c r="M15" s="68"/>
      <c r="N15" s="47"/>
    </row>
    <row r="16" spans="1:14">
      <c r="A16" s="23"/>
      <c r="B16" s="203"/>
      <c r="C16" s="47"/>
      <c r="D16" s="45"/>
      <c r="E16" s="45"/>
      <c r="F16" s="47"/>
      <c r="G16" s="47"/>
      <c r="H16" s="68"/>
      <c r="I16" s="68"/>
      <c r="J16" s="47"/>
      <c r="K16" s="47"/>
      <c r="L16" s="68"/>
      <c r="M16" s="68"/>
      <c r="N16" s="47"/>
    </row>
    <row r="17" spans="1:14">
      <c r="A17" s="23"/>
      <c r="B17" s="190" t="s">
        <v>874</v>
      </c>
      <c r="C17" s="50"/>
      <c r="D17" s="96">
        <v>18861</v>
      </c>
      <c r="E17" s="96"/>
      <c r="F17" s="50"/>
      <c r="G17" s="50"/>
      <c r="H17" s="71" t="s">
        <v>374</v>
      </c>
      <c r="I17" s="71"/>
      <c r="J17" s="50"/>
      <c r="K17" s="50"/>
      <c r="L17" s="109">
        <v>1063</v>
      </c>
      <c r="M17" s="109"/>
      <c r="N17" s="50"/>
    </row>
    <row r="18" spans="1:14">
      <c r="A18" s="23"/>
      <c r="B18" s="190"/>
      <c r="C18" s="50"/>
      <c r="D18" s="96"/>
      <c r="E18" s="96"/>
      <c r="F18" s="50"/>
      <c r="G18" s="50"/>
      <c r="H18" s="71"/>
      <c r="I18" s="71"/>
      <c r="J18" s="50"/>
      <c r="K18" s="50"/>
      <c r="L18" s="109"/>
      <c r="M18" s="109"/>
      <c r="N18" s="50"/>
    </row>
    <row r="19" spans="1:14">
      <c r="A19" s="23"/>
      <c r="B19" s="129" t="s">
        <v>875</v>
      </c>
      <c r="C19" s="34"/>
      <c r="D19" s="47"/>
      <c r="E19" s="47"/>
      <c r="F19" s="47"/>
      <c r="G19" s="34"/>
      <c r="H19" s="47"/>
      <c r="I19" s="47"/>
      <c r="J19" s="47"/>
      <c r="K19" s="34"/>
      <c r="L19" s="47"/>
      <c r="M19" s="47"/>
      <c r="N19" s="47"/>
    </row>
    <row r="20" spans="1:14">
      <c r="A20" s="23"/>
      <c r="B20" s="278" t="s">
        <v>876</v>
      </c>
      <c r="C20" s="50"/>
      <c r="D20" s="96">
        <v>15413832</v>
      </c>
      <c r="E20" s="96"/>
      <c r="F20" s="50"/>
      <c r="G20" s="50"/>
      <c r="H20" s="109">
        <v>15412365</v>
      </c>
      <c r="I20" s="109"/>
      <c r="J20" s="50"/>
      <c r="K20" s="50"/>
      <c r="L20" s="109">
        <v>15408141</v>
      </c>
      <c r="M20" s="109"/>
      <c r="N20" s="50"/>
    </row>
    <row r="21" spans="1:14">
      <c r="A21" s="23"/>
      <c r="B21" s="278"/>
      <c r="C21" s="50"/>
      <c r="D21" s="96"/>
      <c r="E21" s="96"/>
      <c r="F21" s="50"/>
      <c r="G21" s="50"/>
      <c r="H21" s="109"/>
      <c r="I21" s="109"/>
      <c r="J21" s="50"/>
      <c r="K21" s="50"/>
      <c r="L21" s="109"/>
      <c r="M21" s="109"/>
      <c r="N21" s="50"/>
    </row>
    <row r="22" spans="1:14">
      <c r="A22" s="23"/>
      <c r="B22" s="33" t="s">
        <v>137</v>
      </c>
      <c r="C22" s="34"/>
      <c r="D22" s="47"/>
      <c r="E22" s="47"/>
      <c r="F22" s="47"/>
      <c r="G22" s="34"/>
      <c r="H22" s="47"/>
      <c r="I22" s="47"/>
      <c r="J22" s="47"/>
      <c r="K22" s="34"/>
      <c r="L22" s="47"/>
      <c r="M22" s="47"/>
      <c r="N22" s="47"/>
    </row>
    <row r="23" spans="1:14">
      <c r="A23" s="23"/>
      <c r="B23" s="98" t="s">
        <v>877</v>
      </c>
      <c r="C23" s="50"/>
      <c r="D23" s="26" t="s">
        <v>356</v>
      </c>
      <c r="E23" s="49">
        <v>5.46</v>
      </c>
      <c r="F23" s="50"/>
      <c r="G23" s="50"/>
      <c r="H23" s="25" t="s">
        <v>356</v>
      </c>
      <c r="I23" s="71">
        <v>5.01</v>
      </c>
      <c r="J23" s="50"/>
      <c r="K23" s="50"/>
      <c r="L23" s="25" t="s">
        <v>356</v>
      </c>
      <c r="M23" s="71">
        <v>4.88</v>
      </c>
      <c r="N23" s="50"/>
    </row>
    <row r="24" spans="1:14">
      <c r="A24" s="23"/>
      <c r="B24" s="98"/>
      <c r="C24" s="50"/>
      <c r="D24" s="26"/>
      <c r="E24" s="49"/>
      <c r="F24" s="50"/>
      <c r="G24" s="50"/>
      <c r="H24" s="25"/>
      <c r="I24" s="71"/>
      <c r="J24" s="50"/>
      <c r="K24" s="50"/>
      <c r="L24" s="25"/>
      <c r="M24" s="71"/>
      <c r="N24" s="50"/>
    </row>
    <row r="25" spans="1:14">
      <c r="A25" s="23"/>
      <c r="B25" s="132" t="s">
        <v>878</v>
      </c>
      <c r="C25" s="47"/>
      <c r="D25" s="43" t="s">
        <v>356</v>
      </c>
      <c r="E25" s="51">
        <v>5.46</v>
      </c>
      <c r="F25" s="47"/>
      <c r="G25" s="47"/>
      <c r="H25" s="41" t="s">
        <v>356</v>
      </c>
      <c r="I25" s="73">
        <v>5.01</v>
      </c>
      <c r="J25" s="47"/>
      <c r="K25" s="47"/>
      <c r="L25" s="41" t="s">
        <v>356</v>
      </c>
      <c r="M25" s="73">
        <v>4.88</v>
      </c>
      <c r="N25" s="47"/>
    </row>
    <row r="26" spans="1:14" ht="15.75" thickBot="1">
      <c r="A26" s="23"/>
      <c r="B26" s="216"/>
      <c r="C26" s="78"/>
      <c r="D26" s="77"/>
      <c r="E26" s="52"/>
      <c r="F26" s="78"/>
      <c r="G26" s="78"/>
      <c r="H26" s="120"/>
      <c r="I26" s="112"/>
      <c r="J26" s="78"/>
      <c r="K26" s="78"/>
      <c r="L26" s="120"/>
      <c r="M26" s="112"/>
      <c r="N26" s="78"/>
    </row>
  </sheetData>
  <mergeCells count="98">
    <mergeCell ref="B5:N5"/>
    <mergeCell ref="K25:K26"/>
    <mergeCell ref="L25:L26"/>
    <mergeCell ref="M25:M26"/>
    <mergeCell ref="N25:N26"/>
    <mergeCell ref="A1:A2"/>
    <mergeCell ref="B1:N1"/>
    <mergeCell ref="B2:N2"/>
    <mergeCell ref="B3:N3"/>
    <mergeCell ref="A4:A26"/>
    <mergeCell ref="B4:N4"/>
    <mergeCell ref="N23:N24"/>
    <mergeCell ref="B25:B26"/>
    <mergeCell ref="C25:C26"/>
    <mergeCell ref="D25:D26"/>
    <mergeCell ref="E25:E26"/>
    <mergeCell ref="F25:F26"/>
    <mergeCell ref="G25:G26"/>
    <mergeCell ref="H25:H26"/>
    <mergeCell ref="I25:I26"/>
    <mergeCell ref="J25:J26"/>
    <mergeCell ref="H23:H24"/>
    <mergeCell ref="I23:I24"/>
    <mergeCell ref="J23:J24"/>
    <mergeCell ref="K23:K24"/>
    <mergeCell ref="L23:L24"/>
    <mergeCell ref="M23:M24"/>
    <mergeCell ref="B23:B24"/>
    <mergeCell ref="C23:C24"/>
    <mergeCell ref="D23:D24"/>
    <mergeCell ref="E23:E24"/>
    <mergeCell ref="F23:F24"/>
    <mergeCell ref="G23:G24"/>
    <mergeCell ref="J20:J21"/>
    <mergeCell ref="K20:K21"/>
    <mergeCell ref="L20:M21"/>
    <mergeCell ref="N20:N21"/>
    <mergeCell ref="D22:F22"/>
    <mergeCell ref="H22:J22"/>
    <mergeCell ref="L22:N22"/>
    <mergeCell ref="B20:B21"/>
    <mergeCell ref="C20:C21"/>
    <mergeCell ref="D20:E21"/>
    <mergeCell ref="F20:F21"/>
    <mergeCell ref="G20:G21"/>
    <mergeCell ref="H20:I21"/>
    <mergeCell ref="J17:J18"/>
    <mergeCell ref="K17:K18"/>
    <mergeCell ref="L17:M18"/>
    <mergeCell ref="N17:N18"/>
    <mergeCell ref="D19:F19"/>
    <mergeCell ref="H19:J19"/>
    <mergeCell ref="L19:N19"/>
    <mergeCell ref="J15:J16"/>
    <mergeCell ref="K15:K16"/>
    <mergeCell ref="L15:M16"/>
    <mergeCell ref="N15:N16"/>
    <mergeCell ref="B17:B18"/>
    <mergeCell ref="C17:C18"/>
    <mergeCell ref="D17:E18"/>
    <mergeCell ref="F17:F18"/>
    <mergeCell ref="G17:G18"/>
    <mergeCell ref="H17:I18"/>
    <mergeCell ref="B15:B16"/>
    <mergeCell ref="C15:C16"/>
    <mergeCell ref="D15:E16"/>
    <mergeCell ref="F15:F16"/>
    <mergeCell ref="G15:G16"/>
    <mergeCell ref="H15:I16"/>
    <mergeCell ref="D13:F13"/>
    <mergeCell ref="H13:J13"/>
    <mergeCell ref="L13:N13"/>
    <mergeCell ref="D14:F14"/>
    <mergeCell ref="H14:J14"/>
    <mergeCell ref="L14:N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6:N6"/>
    <mergeCell ref="C8:C9"/>
    <mergeCell ref="D8:F9"/>
    <mergeCell ref="G8:G9"/>
    <mergeCell ref="H8:J9"/>
    <mergeCell ref="K8:K9"/>
    <mergeCell ref="L8:N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36.5703125" bestFit="1" customWidth="1"/>
    <col min="2" max="2" width="26.5703125" bestFit="1" customWidth="1"/>
    <col min="4" max="4" width="2" bestFit="1" customWidth="1"/>
    <col min="5" max="5" width="7.5703125" bestFit="1" customWidth="1"/>
    <col min="8" max="8" width="2" bestFit="1" customWidth="1"/>
    <col min="9" max="9" width="7.5703125" bestFit="1" customWidth="1"/>
  </cols>
  <sheetData>
    <row r="1" spans="1:10" ht="45" customHeight="1">
      <c r="A1" s="8" t="s">
        <v>1306</v>
      </c>
      <c r="B1" s="8" t="s">
        <v>1</v>
      </c>
      <c r="C1" s="8"/>
      <c r="D1" s="8"/>
      <c r="E1" s="8"/>
      <c r="F1" s="8"/>
      <c r="G1" s="8"/>
      <c r="H1" s="8"/>
      <c r="I1" s="8"/>
      <c r="J1" s="8"/>
    </row>
    <row r="2" spans="1:10" ht="15" customHeight="1">
      <c r="A2" s="8"/>
      <c r="B2" s="8" t="s">
        <v>2</v>
      </c>
      <c r="C2" s="8"/>
      <c r="D2" s="8"/>
      <c r="E2" s="8"/>
      <c r="F2" s="8"/>
      <c r="G2" s="8"/>
      <c r="H2" s="8"/>
      <c r="I2" s="8"/>
      <c r="J2" s="8"/>
    </row>
    <row r="3" spans="1:10">
      <c r="A3" s="3" t="s">
        <v>886</v>
      </c>
      <c r="B3" s="22"/>
      <c r="C3" s="22"/>
      <c r="D3" s="22"/>
      <c r="E3" s="22"/>
      <c r="F3" s="22"/>
      <c r="G3" s="22"/>
      <c r="H3" s="22"/>
      <c r="I3" s="22"/>
      <c r="J3" s="22"/>
    </row>
    <row r="4" spans="1:10">
      <c r="A4" s="23" t="s">
        <v>1307</v>
      </c>
      <c r="B4" s="27" t="s">
        <v>891</v>
      </c>
      <c r="C4" s="27"/>
      <c r="D4" s="27"/>
      <c r="E4" s="27"/>
      <c r="F4" s="27"/>
      <c r="G4" s="27"/>
      <c r="H4" s="27"/>
      <c r="I4" s="27"/>
      <c r="J4" s="27"/>
    </row>
    <row r="5" spans="1:10">
      <c r="A5" s="23"/>
      <c r="B5" s="27"/>
      <c r="C5" s="27"/>
      <c r="D5" s="27"/>
      <c r="E5" s="27"/>
      <c r="F5" s="27"/>
      <c r="G5" s="27"/>
      <c r="H5" s="27"/>
      <c r="I5" s="27"/>
      <c r="J5" s="27"/>
    </row>
    <row r="6" spans="1:10">
      <c r="A6" s="23"/>
      <c r="B6" s="21"/>
      <c r="C6" s="21"/>
      <c r="D6" s="21"/>
      <c r="E6" s="21"/>
      <c r="F6" s="21"/>
      <c r="G6" s="21"/>
      <c r="H6" s="21"/>
      <c r="I6" s="21"/>
      <c r="J6" s="21"/>
    </row>
    <row r="7" spans="1:10" ht="15.75" thickBot="1">
      <c r="A7" s="23"/>
      <c r="B7" s="14"/>
      <c r="C7" s="14"/>
      <c r="D7" s="14"/>
      <c r="E7" s="14"/>
      <c r="F7" s="14"/>
      <c r="G7" s="14"/>
      <c r="H7" s="14"/>
      <c r="I7" s="14"/>
      <c r="J7" s="14"/>
    </row>
    <row r="8" spans="1:10" ht="15.75" thickBot="1">
      <c r="A8" s="23"/>
      <c r="B8" s="30" t="s">
        <v>593</v>
      </c>
      <c r="C8" s="60"/>
      <c r="D8" s="65">
        <v>2014</v>
      </c>
      <c r="E8" s="65"/>
      <c r="F8" s="65"/>
      <c r="G8" s="60"/>
      <c r="H8" s="262">
        <v>2013</v>
      </c>
      <c r="I8" s="262"/>
      <c r="J8" s="262"/>
    </row>
    <row r="9" spans="1:10">
      <c r="A9" s="23"/>
      <c r="B9" s="42" t="s">
        <v>892</v>
      </c>
      <c r="C9" s="48"/>
      <c r="D9" s="44" t="s">
        <v>356</v>
      </c>
      <c r="E9" s="46">
        <v>885052</v>
      </c>
      <c r="F9" s="48"/>
      <c r="G9" s="48"/>
      <c r="H9" s="42" t="s">
        <v>356</v>
      </c>
      <c r="I9" s="69">
        <v>821795</v>
      </c>
      <c r="J9" s="48"/>
    </row>
    <row r="10" spans="1:10">
      <c r="A10" s="23"/>
      <c r="B10" s="41"/>
      <c r="C10" s="47"/>
      <c r="D10" s="205"/>
      <c r="E10" s="316"/>
      <c r="F10" s="207"/>
      <c r="G10" s="47"/>
      <c r="H10" s="41"/>
      <c r="I10" s="68"/>
      <c r="J10" s="47"/>
    </row>
    <row r="11" spans="1:10">
      <c r="A11" s="23"/>
      <c r="B11" s="25" t="s">
        <v>893</v>
      </c>
      <c r="C11" s="50"/>
      <c r="D11" s="96">
        <v>12473</v>
      </c>
      <c r="E11" s="96"/>
      <c r="F11" s="50"/>
      <c r="G11" s="50"/>
      <c r="H11" s="109">
        <v>20590</v>
      </c>
      <c r="I11" s="109"/>
      <c r="J11" s="50"/>
    </row>
    <row r="12" spans="1:10" ht="15.75" thickBot="1">
      <c r="A12" s="23"/>
      <c r="B12" s="70"/>
      <c r="C12" s="58"/>
      <c r="D12" s="56"/>
      <c r="E12" s="56"/>
      <c r="F12" s="58"/>
      <c r="G12" s="58"/>
      <c r="H12" s="117"/>
      <c r="I12" s="117"/>
      <c r="J12" s="58"/>
    </row>
  </sheetData>
  <mergeCells count="26">
    <mergeCell ref="A1:A2"/>
    <mergeCell ref="B1:J1"/>
    <mergeCell ref="B2:J2"/>
    <mergeCell ref="B3:J3"/>
    <mergeCell ref="A4:A12"/>
    <mergeCell ref="B4:J4"/>
    <mergeCell ref="B5:J5"/>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1" width="36.5703125" bestFit="1" customWidth="1"/>
    <col min="2" max="2" width="35.5703125" bestFit="1" customWidth="1"/>
    <col min="4" max="4" width="2" bestFit="1" customWidth="1"/>
    <col min="5" max="5" width="5.5703125" bestFit="1" customWidth="1"/>
    <col min="6" max="6" width="1.5703125" bestFit="1" customWidth="1"/>
    <col min="8" max="8" width="2" bestFit="1" customWidth="1"/>
    <col min="9" max="9" width="5.5703125" bestFit="1" customWidth="1"/>
    <col min="10" max="10" width="1.5703125" bestFit="1" customWidth="1"/>
    <col min="12" max="12" width="2" bestFit="1" customWidth="1"/>
    <col min="13" max="13" width="5.5703125" bestFit="1" customWidth="1"/>
    <col min="14" max="14" width="1.5703125" bestFit="1" customWidth="1"/>
  </cols>
  <sheetData>
    <row r="1" spans="1:14" ht="15" customHeight="1">
      <c r="A1" s="8" t="s">
        <v>1308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898</v>
      </c>
      <c r="B3" s="22"/>
      <c r="C3" s="22"/>
      <c r="D3" s="22"/>
      <c r="E3" s="22"/>
      <c r="F3" s="22"/>
      <c r="G3" s="22"/>
      <c r="H3" s="22"/>
      <c r="I3" s="22"/>
      <c r="J3" s="22"/>
      <c r="K3" s="22"/>
      <c r="L3" s="22"/>
      <c r="M3" s="22"/>
      <c r="N3" s="22"/>
    </row>
    <row r="4" spans="1:14">
      <c r="A4" s="23" t="s">
        <v>1309</v>
      </c>
      <c r="B4" s="27" t="s">
        <v>901</v>
      </c>
      <c r="C4" s="27"/>
      <c r="D4" s="27"/>
      <c r="E4" s="27"/>
      <c r="F4" s="27"/>
      <c r="G4" s="27"/>
      <c r="H4" s="27"/>
      <c r="I4" s="27"/>
      <c r="J4" s="27"/>
      <c r="K4" s="27"/>
      <c r="L4" s="27"/>
      <c r="M4" s="27"/>
      <c r="N4" s="27"/>
    </row>
    <row r="5" spans="1:14">
      <c r="A5" s="23"/>
      <c r="B5" s="27"/>
      <c r="C5" s="27"/>
      <c r="D5" s="27"/>
      <c r="E5" s="27"/>
      <c r="F5" s="27"/>
      <c r="G5" s="27"/>
      <c r="H5" s="27"/>
      <c r="I5" s="27"/>
      <c r="J5" s="27"/>
      <c r="K5" s="27"/>
      <c r="L5" s="27"/>
      <c r="M5" s="27"/>
      <c r="N5" s="27"/>
    </row>
    <row r="6" spans="1:14">
      <c r="A6" s="23"/>
      <c r="B6" s="21"/>
      <c r="C6" s="21"/>
      <c r="D6" s="21"/>
      <c r="E6" s="21"/>
      <c r="F6" s="21"/>
      <c r="G6" s="21"/>
      <c r="H6" s="21"/>
      <c r="I6" s="21"/>
      <c r="J6" s="21"/>
      <c r="K6" s="21"/>
      <c r="L6" s="21"/>
      <c r="M6" s="21"/>
      <c r="N6" s="21"/>
    </row>
    <row r="7" spans="1:14" ht="15.75" thickBot="1">
      <c r="A7" s="23"/>
      <c r="B7" s="14"/>
      <c r="C7" s="14"/>
      <c r="D7" s="14"/>
      <c r="E7" s="14"/>
      <c r="F7" s="14"/>
      <c r="G7" s="14"/>
      <c r="H7" s="14"/>
      <c r="I7" s="14"/>
      <c r="J7" s="14"/>
      <c r="K7" s="14"/>
      <c r="L7" s="14"/>
      <c r="M7" s="14"/>
      <c r="N7" s="14"/>
    </row>
    <row r="8" spans="1:14" ht="15.75" thickBot="1">
      <c r="A8" s="23"/>
      <c r="B8" s="30" t="s">
        <v>593</v>
      </c>
      <c r="C8" s="60"/>
      <c r="D8" s="65">
        <v>2014</v>
      </c>
      <c r="E8" s="65"/>
      <c r="F8" s="65"/>
      <c r="G8" s="60"/>
      <c r="H8" s="262">
        <v>2013</v>
      </c>
      <c r="I8" s="262"/>
      <c r="J8" s="262"/>
      <c r="K8" s="60"/>
      <c r="L8" s="262">
        <v>2012</v>
      </c>
      <c r="M8" s="262"/>
      <c r="N8" s="262"/>
    </row>
    <row r="9" spans="1:14">
      <c r="A9" s="23"/>
      <c r="B9" s="32" t="s">
        <v>902</v>
      </c>
      <c r="C9" s="34"/>
      <c r="D9" s="48"/>
      <c r="E9" s="48"/>
      <c r="F9" s="48"/>
      <c r="G9" s="34"/>
      <c r="H9" s="48"/>
      <c r="I9" s="48"/>
      <c r="J9" s="48"/>
      <c r="K9" s="34"/>
      <c r="L9" s="48"/>
      <c r="M9" s="48"/>
      <c r="N9" s="48"/>
    </row>
    <row r="10" spans="1:14">
      <c r="A10" s="23"/>
      <c r="B10" s="98" t="s">
        <v>903</v>
      </c>
      <c r="C10" s="50"/>
      <c r="D10" s="26" t="s">
        <v>356</v>
      </c>
      <c r="E10" s="96">
        <v>9013</v>
      </c>
      <c r="F10" s="50"/>
      <c r="G10" s="50"/>
      <c r="H10" s="25" t="s">
        <v>356</v>
      </c>
      <c r="I10" s="109">
        <v>7763</v>
      </c>
      <c r="J10" s="50"/>
      <c r="K10" s="50"/>
      <c r="L10" s="25" t="s">
        <v>356</v>
      </c>
      <c r="M10" s="109">
        <v>9301</v>
      </c>
      <c r="N10" s="50"/>
    </row>
    <row r="11" spans="1:14">
      <c r="A11" s="23"/>
      <c r="B11" s="98"/>
      <c r="C11" s="50"/>
      <c r="D11" s="26"/>
      <c r="E11" s="96"/>
      <c r="F11" s="50"/>
      <c r="G11" s="50"/>
      <c r="H11" s="25"/>
      <c r="I11" s="109"/>
      <c r="J11" s="50"/>
      <c r="K11" s="50"/>
      <c r="L11" s="25"/>
      <c r="M11" s="109"/>
      <c r="N11" s="50"/>
    </row>
    <row r="12" spans="1:14">
      <c r="A12" s="23"/>
      <c r="B12" s="132" t="s">
        <v>904</v>
      </c>
      <c r="C12" s="47"/>
      <c r="D12" s="45">
        <v>1026</v>
      </c>
      <c r="E12" s="45"/>
      <c r="F12" s="47"/>
      <c r="G12" s="47"/>
      <c r="H12" s="68">
        <v>2436</v>
      </c>
      <c r="I12" s="68"/>
      <c r="J12" s="47"/>
      <c r="K12" s="47"/>
      <c r="L12" s="68">
        <v>3399</v>
      </c>
      <c r="M12" s="68"/>
      <c r="N12" s="47"/>
    </row>
    <row r="13" spans="1:14">
      <c r="A13" s="23"/>
      <c r="B13" s="132"/>
      <c r="C13" s="47"/>
      <c r="D13" s="45"/>
      <c r="E13" s="45"/>
      <c r="F13" s="47"/>
      <c r="G13" s="47"/>
      <c r="H13" s="68"/>
      <c r="I13" s="68"/>
      <c r="J13" s="47"/>
      <c r="K13" s="47"/>
      <c r="L13" s="68"/>
      <c r="M13" s="68"/>
      <c r="N13" s="47"/>
    </row>
    <row r="14" spans="1:14">
      <c r="A14" s="23"/>
      <c r="B14" s="84" t="s">
        <v>373</v>
      </c>
      <c r="C14" s="29"/>
      <c r="D14" s="49" t="s">
        <v>905</v>
      </c>
      <c r="E14" s="49"/>
      <c r="F14" s="12" t="s">
        <v>360</v>
      </c>
      <c r="G14" s="29"/>
      <c r="H14" s="71" t="s">
        <v>906</v>
      </c>
      <c r="I14" s="71"/>
      <c r="J14" s="11" t="s">
        <v>360</v>
      </c>
      <c r="K14" s="29"/>
      <c r="L14" s="71" t="s">
        <v>907</v>
      </c>
      <c r="M14" s="71"/>
      <c r="N14" s="11" t="s">
        <v>360</v>
      </c>
    </row>
    <row r="15" spans="1:14">
      <c r="A15" s="23"/>
      <c r="B15" s="132" t="s">
        <v>908</v>
      </c>
      <c r="C15" s="47"/>
      <c r="D15" s="51">
        <v>205</v>
      </c>
      <c r="E15" s="51"/>
      <c r="F15" s="47"/>
      <c r="G15" s="47"/>
      <c r="H15" s="68">
        <v>1293</v>
      </c>
      <c r="I15" s="68"/>
      <c r="J15" s="47"/>
      <c r="K15" s="47"/>
      <c r="L15" s="73" t="s">
        <v>909</v>
      </c>
      <c r="M15" s="73"/>
      <c r="N15" s="41" t="s">
        <v>360</v>
      </c>
    </row>
    <row r="16" spans="1:14" ht="15.75" thickBot="1">
      <c r="A16" s="23"/>
      <c r="B16" s="216"/>
      <c r="C16" s="78"/>
      <c r="D16" s="52"/>
      <c r="E16" s="52"/>
      <c r="F16" s="78"/>
      <c r="G16" s="78"/>
      <c r="H16" s="111"/>
      <c r="I16" s="111"/>
      <c r="J16" s="78"/>
      <c r="K16" s="78"/>
      <c r="L16" s="112"/>
      <c r="M16" s="112"/>
      <c r="N16" s="120"/>
    </row>
    <row r="17" spans="1:14">
      <c r="A17" s="23"/>
      <c r="B17" s="286" t="s">
        <v>910</v>
      </c>
      <c r="C17" s="57"/>
      <c r="D17" s="53" t="s">
        <v>356</v>
      </c>
      <c r="E17" s="55">
        <v>8613</v>
      </c>
      <c r="F17" s="57"/>
      <c r="G17" s="57"/>
      <c r="H17" s="115" t="s">
        <v>356</v>
      </c>
      <c r="I17" s="116">
        <v>9013</v>
      </c>
      <c r="J17" s="57"/>
      <c r="K17" s="57"/>
      <c r="L17" s="115" t="s">
        <v>356</v>
      </c>
      <c r="M17" s="116">
        <v>7763</v>
      </c>
      <c r="N17" s="57"/>
    </row>
    <row r="18" spans="1:14" ht="15.75" thickBot="1">
      <c r="A18" s="23"/>
      <c r="B18" s="287"/>
      <c r="C18" s="58"/>
      <c r="D18" s="54"/>
      <c r="E18" s="56"/>
      <c r="F18" s="58"/>
      <c r="G18" s="58"/>
      <c r="H18" s="70"/>
      <c r="I18" s="117"/>
      <c r="J18" s="58"/>
      <c r="K18" s="58"/>
      <c r="L18" s="70"/>
      <c r="M18" s="117"/>
      <c r="N18" s="58"/>
    </row>
    <row r="19" spans="1:14">
      <c r="A19" s="23"/>
      <c r="B19" s="32" t="s">
        <v>911</v>
      </c>
      <c r="C19" s="34"/>
      <c r="D19" s="48"/>
      <c r="E19" s="48"/>
      <c r="F19" s="48"/>
      <c r="G19" s="34"/>
      <c r="H19" s="48"/>
      <c r="I19" s="48"/>
      <c r="J19" s="48"/>
      <c r="K19" s="34"/>
      <c r="L19" s="48"/>
      <c r="M19" s="48"/>
      <c r="N19" s="48"/>
    </row>
    <row r="20" spans="1:14">
      <c r="A20" s="23"/>
      <c r="B20" s="190" t="s">
        <v>912</v>
      </c>
      <c r="C20" s="50"/>
      <c r="D20" s="26" t="s">
        <v>356</v>
      </c>
      <c r="E20" s="96">
        <v>1031</v>
      </c>
      <c r="F20" s="50"/>
      <c r="G20" s="50"/>
      <c r="H20" s="25" t="s">
        <v>356</v>
      </c>
      <c r="I20" s="109">
        <v>2324</v>
      </c>
      <c r="J20" s="50"/>
      <c r="K20" s="50"/>
      <c r="L20" s="25" t="s">
        <v>356</v>
      </c>
      <c r="M20" s="109">
        <v>1021</v>
      </c>
      <c r="N20" s="50"/>
    </row>
    <row r="21" spans="1:14">
      <c r="A21" s="23"/>
      <c r="B21" s="190"/>
      <c r="C21" s="50"/>
      <c r="D21" s="26"/>
      <c r="E21" s="96"/>
      <c r="F21" s="50"/>
      <c r="G21" s="50"/>
      <c r="H21" s="25"/>
      <c r="I21" s="109"/>
      <c r="J21" s="50"/>
      <c r="K21" s="50"/>
      <c r="L21" s="25"/>
      <c r="M21" s="109"/>
      <c r="N21" s="50"/>
    </row>
    <row r="22" spans="1:14">
      <c r="A22" s="23"/>
      <c r="B22" s="203" t="s">
        <v>908</v>
      </c>
      <c r="C22" s="47"/>
      <c r="D22" s="51" t="s">
        <v>913</v>
      </c>
      <c r="E22" s="51"/>
      <c r="F22" s="43" t="s">
        <v>360</v>
      </c>
      <c r="G22" s="47"/>
      <c r="H22" s="73" t="s">
        <v>914</v>
      </c>
      <c r="I22" s="73"/>
      <c r="J22" s="41" t="s">
        <v>360</v>
      </c>
      <c r="K22" s="47"/>
      <c r="L22" s="68">
        <v>1303</v>
      </c>
      <c r="M22" s="68"/>
      <c r="N22" s="47"/>
    </row>
    <row r="23" spans="1:14" ht="15.75" thickBot="1">
      <c r="A23" s="23"/>
      <c r="B23" s="211"/>
      <c r="C23" s="78"/>
      <c r="D23" s="52"/>
      <c r="E23" s="52"/>
      <c r="F23" s="77"/>
      <c r="G23" s="78"/>
      <c r="H23" s="112"/>
      <c r="I23" s="112"/>
      <c r="J23" s="120"/>
      <c r="K23" s="78"/>
      <c r="L23" s="111"/>
      <c r="M23" s="111"/>
      <c r="N23" s="78"/>
    </row>
    <row r="24" spans="1:14">
      <c r="A24" s="23"/>
      <c r="B24" s="286" t="s">
        <v>915</v>
      </c>
      <c r="C24" s="57"/>
      <c r="D24" s="53" t="s">
        <v>356</v>
      </c>
      <c r="E24" s="137">
        <v>826</v>
      </c>
      <c r="F24" s="57"/>
      <c r="G24" s="57"/>
      <c r="H24" s="115" t="s">
        <v>356</v>
      </c>
      <c r="I24" s="116">
        <v>1031</v>
      </c>
      <c r="J24" s="57"/>
      <c r="K24" s="57"/>
      <c r="L24" s="115" t="s">
        <v>356</v>
      </c>
      <c r="M24" s="116">
        <v>2324</v>
      </c>
      <c r="N24" s="57"/>
    </row>
    <row r="25" spans="1:14" ht="15.75" thickBot="1">
      <c r="A25" s="23"/>
      <c r="B25" s="287"/>
      <c r="C25" s="58"/>
      <c r="D25" s="54"/>
      <c r="E25" s="76"/>
      <c r="F25" s="58"/>
      <c r="G25" s="58"/>
      <c r="H25" s="70"/>
      <c r="I25" s="117"/>
      <c r="J25" s="58"/>
      <c r="K25" s="58"/>
      <c r="L25" s="70"/>
      <c r="M25" s="117"/>
      <c r="N25" s="58"/>
    </row>
  </sheetData>
  <mergeCells count="102">
    <mergeCell ref="B5:N5"/>
    <mergeCell ref="K24:K25"/>
    <mergeCell ref="L24:L25"/>
    <mergeCell ref="M24:M25"/>
    <mergeCell ref="N24:N25"/>
    <mergeCell ref="A1:A2"/>
    <mergeCell ref="B1:N1"/>
    <mergeCell ref="B2:N2"/>
    <mergeCell ref="B3:N3"/>
    <mergeCell ref="A4:A25"/>
    <mergeCell ref="B4:N4"/>
    <mergeCell ref="N22:N23"/>
    <mergeCell ref="B24:B25"/>
    <mergeCell ref="C24:C25"/>
    <mergeCell ref="D24:D25"/>
    <mergeCell ref="E24:E25"/>
    <mergeCell ref="F24:F25"/>
    <mergeCell ref="G24:G25"/>
    <mergeCell ref="H24:H25"/>
    <mergeCell ref="I24:I25"/>
    <mergeCell ref="J24:J25"/>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N17:N18"/>
    <mergeCell ref="D19:F19"/>
    <mergeCell ref="H19:J19"/>
    <mergeCell ref="L19:N19"/>
    <mergeCell ref="B20:B21"/>
    <mergeCell ref="C20:C21"/>
    <mergeCell ref="D20:D21"/>
    <mergeCell ref="E20:E21"/>
    <mergeCell ref="F20:F21"/>
    <mergeCell ref="G20:G21"/>
    <mergeCell ref="H17:H18"/>
    <mergeCell ref="I17:I18"/>
    <mergeCell ref="J17:J18"/>
    <mergeCell ref="K17:K18"/>
    <mergeCell ref="L17:L18"/>
    <mergeCell ref="M17:M18"/>
    <mergeCell ref="J15:J16"/>
    <mergeCell ref="K15:K16"/>
    <mergeCell ref="L15:M16"/>
    <mergeCell ref="N15:N16"/>
    <mergeCell ref="B17:B18"/>
    <mergeCell ref="C17:C18"/>
    <mergeCell ref="D17:D18"/>
    <mergeCell ref="E17:E18"/>
    <mergeCell ref="F17:F18"/>
    <mergeCell ref="G17:G18"/>
    <mergeCell ref="N12:N13"/>
    <mergeCell ref="D14:E14"/>
    <mergeCell ref="H14:I14"/>
    <mergeCell ref="L14:M14"/>
    <mergeCell ref="B15:B16"/>
    <mergeCell ref="C15:C16"/>
    <mergeCell ref="D15:E16"/>
    <mergeCell ref="F15:F16"/>
    <mergeCell ref="G15:G16"/>
    <mergeCell ref="H15:I16"/>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6:N6"/>
    <mergeCell ref="D8:F8"/>
    <mergeCell ref="H8:J8"/>
    <mergeCell ref="L8:N8"/>
    <mergeCell ref="D9:F9"/>
    <mergeCell ref="H9:J9"/>
    <mergeCell ref="L9:N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8"/>
  <sheetViews>
    <sheetView showGridLines="0" workbookViewId="0"/>
  </sheetViews>
  <sheetFormatPr defaultRowHeight="15"/>
  <cols>
    <col min="1" max="2" width="36.5703125" bestFit="1" customWidth="1"/>
    <col min="4" max="4" width="3" customWidth="1"/>
    <col min="5" max="5" width="14.7109375" customWidth="1"/>
    <col min="6" max="6" width="2.28515625" customWidth="1"/>
    <col min="8" max="8" width="24.42578125" bestFit="1" customWidth="1"/>
    <col min="10" max="10" width="22.85546875" bestFit="1" customWidth="1"/>
    <col min="12" max="12" width="23.42578125" bestFit="1" customWidth="1"/>
    <col min="16" max="16" width="2.7109375" customWidth="1"/>
    <col min="17" max="18" width="12.85546875" customWidth="1"/>
    <col min="20" max="20" width="2" bestFit="1" customWidth="1"/>
  </cols>
  <sheetData>
    <row r="1" spans="1:22" ht="15" customHeight="1">
      <c r="A1" s="8" t="s">
        <v>1310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919</v>
      </c>
      <c r="B3" s="22"/>
      <c r="C3" s="22"/>
      <c r="D3" s="22"/>
      <c r="E3" s="22"/>
      <c r="F3" s="22"/>
      <c r="G3" s="22"/>
      <c r="H3" s="22"/>
      <c r="I3" s="22"/>
      <c r="J3" s="22"/>
      <c r="K3" s="22"/>
      <c r="L3" s="22"/>
      <c r="M3" s="22"/>
      <c r="N3" s="22"/>
      <c r="O3" s="22"/>
      <c r="P3" s="22"/>
      <c r="Q3" s="22"/>
      <c r="R3" s="22"/>
      <c r="S3" s="22"/>
      <c r="T3" s="22"/>
      <c r="U3" s="22"/>
      <c r="V3" s="22"/>
    </row>
    <row r="4" spans="1:22">
      <c r="A4" s="23" t="s">
        <v>1311</v>
      </c>
      <c r="B4" s="27" t="s">
        <v>927</v>
      </c>
      <c r="C4" s="27"/>
      <c r="D4" s="27"/>
      <c r="E4" s="27"/>
      <c r="F4" s="27"/>
      <c r="G4" s="27"/>
      <c r="H4" s="27"/>
      <c r="I4" s="27"/>
      <c r="J4" s="27"/>
      <c r="K4" s="27"/>
      <c r="L4" s="27"/>
      <c r="M4" s="27"/>
      <c r="N4" s="27"/>
      <c r="O4" s="27"/>
      <c r="P4" s="27"/>
      <c r="Q4" s="27"/>
      <c r="R4" s="27"/>
      <c r="S4" s="27"/>
      <c r="T4" s="27"/>
      <c r="U4" s="27"/>
      <c r="V4" s="27"/>
    </row>
    <row r="5" spans="1:22">
      <c r="A5" s="23"/>
      <c r="B5" s="27"/>
      <c r="C5" s="27"/>
      <c r="D5" s="27"/>
      <c r="E5" s="27"/>
      <c r="F5" s="27"/>
      <c r="G5" s="27"/>
      <c r="H5" s="27"/>
      <c r="I5" s="27"/>
      <c r="J5" s="27"/>
      <c r="K5" s="27"/>
      <c r="L5" s="27"/>
      <c r="M5" s="27"/>
      <c r="N5" s="27"/>
      <c r="O5" s="27"/>
      <c r="P5" s="27"/>
      <c r="Q5" s="27"/>
      <c r="R5" s="27"/>
      <c r="S5" s="27"/>
      <c r="T5" s="27"/>
      <c r="U5" s="27"/>
      <c r="V5" s="27"/>
    </row>
    <row r="6" spans="1:22">
      <c r="A6" s="23"/>
      <c r="B6" s="21"/>
      <c r="C6" s="21"/>
      <c r="D6" s="21"/>
      <c r="E6" s="21"/>
      <c r="F6" s="21"/>
      <c r="G6" s="21"/>
      <c r="H6" s="21"/>
      <c r="I6" s="21"/>
      <c r="J6" s="21"/>
      <c r="K6" s="21"/>
      <c r="L6" s="21"/>
      <c r="M6" s="21"/>
      <c r="N6" s="21"/>
      <c r="O6" s="21"/>
      <c r="P6" s="21"/>
      <c r="Q6" s="21"/>
      <c r="R6" s="21"/>
    </row>
    <row r="7" spans="1:22" ht="15.75" thickBot="1">
      <c r="A7" s="23"/>
      <c r="B7" s="14"/>
      <c r="C7" s="14"/>
      <c r="D7" s="14"/>
      <c r="E7" s="14"/>
      <c r="F7" s="14"/>
      <c r="G7" s="14"/>
      <c r="H7" s="14"/>
      <c r="I7" s="14"/>
      <c r="J7" s="14"/>
      <c r="K7" s="14"/>
      <c r="L7" s="14"/>
      <c r="M7" s="14"/>
      <c r="N7" s="14"/>
      <c r="O7" s="14"/>
      <c r="P7" s="14"/>
      <c r="Q7" s="14"/>
      <c r="R7" s="14"/>
    </row>
    <row r="8" spans="1:22" ht="15.75" thickBot="1">
      <c r="A8" s="23"/>
      <c r="B8" s="262" t="s">
        <v>928</v>
      </c>
      <c r="C8" s="262"/>
      <c r="D8" s="262"/>
      <c r="E8" s="262"/>
      <c r="F8" s="262"/>
      <c r="G8" s="262"/>
      <c r="H8" s="262"/>
      <c r="I8" s="262"/>
      <c r="J8" s="262"/>
      <c r="K8" s="262"/>
      <c r="L8" s="262"/>
      <c r="M8" s="262"/>
      <c r="N8" s="262"/>
      <c r="O8" s="262"/>
      <c r="P8" s="262"/>
      <c r="Q8" s="262"/>
      <c r="R8" s="262"/>
    </row>
    <row r="9" spans="1:22" ht="15.75" thickBot="1">
      <c r="A9" s="23"/>
      <c r="B9" s="271" t="s">
        <v>354</v>
      </c>
      <c r="C9" s="39"/>
      <c r="D9" s="262" t="s">
        <v>929</v>
      </c>
      <c r="E9" s="262"/>
      <c r="F9" s="262"/>
      <c r="G9" s="39"/>
      <c r="H9" s="262" t="s">
        <v>930</v>
      </c>
      <c r="I9" s="262"/>
      <c r="J9" s="262"/>
      <c r="K9" s="39"/>
      <c r="L9" s="262" t="s">
        <v>931</v>
      </c>
      <c r="M9" s="262"/>
      <c r="N9" s="262"/>
      <c r="O9" s="39"/>
      <c r="P9" s="262" t="s">
        <v>932</v>
      </c>
      <c r="Q9" s="262"/>
      <c r="R9" s="262"/>
    </row>
    <row r="10" spans="1:22">
      <c r="A10" s="23"/>
      <c r="B10" s="44" t="s">
        <v>933</v>
      </c>
      <c r="C10" s="48"/>
      <c r="D10" s="74"/>
      <c r="E10" s="74"/>
      <c r="F10" s="48"/>
      <c r="G10" s="48"/>
      <c r="H10" s="74"/>
      <c r="I10" s="74"/>
      <c r="J10" s="48"/>
      <c r="K10" s="48"/>
      <c r="L10" s="74"/>
      <c r="M10" s="74"/>
      <c r="N10" s="48"/>
      <c r="O10" s="48"/>
      <c r="P10" s="74"/>
      <c r="Q10" s="74"/>
      <c r="R10" s="48"/>
    </row>
    <row r="11" spans="1:22">
      <c r="A11" s="23"/>
      <c r="B11" s="43"/>
      <c r="C11" s="47"/>
      <c r="D11" s="73"/>
      <c r="E11" s="73"/>
      <c r="F11" s="47"/>
      <c r="G11" s="47"/>
      <c r="H11" s="73"/>
      <c r="I11" s="73"/>
      <c r="J11" s="47"/>
      <c r="K11" s="47"/>
      <c r="L11" s="73"/>
      <c r="M11" s="73"/>
      <c r="N11" s="47"/>
      <c r="O11" s="47"/>
      <c r="P11" s="73"/>
      <c r="Q11" s="73"/>
      <c r="R11" s="47"/>
    </row>
    <row r="12" spans="1:22">
      <c r="A12" s="23"/>
      <c r="B12" s="25" t="s">
        <v>33</v>
      </c>
      <c r="C12" s="50"/>
      <c r="D12" s="71"/>
      <c r="E12" s="71"/>
      <c r="F12" s="50"/>
      <c r="G12" s="50"/>
      <c r="H12" s="71"/>
      <c r="I12" s="71"/>
      <c r="J12" s="50"/>
      <c r="K12" s="50"/>
      <c r="L12" s="71"/>
      <c r="M12" s="71"/>
      <c r="N12" s="50"/>
      <c r="O12" s="50"/>
      <c r="P12" s="71"/>
      <c r="Q12" s="71"/>
      <c r="R12" s="50"/>
    </row>
    <row r="13" spans="1:22">
      <c r="A13" s="23"/>
      <c r="B13" s="25"/>
      <c r="C13" s="50"/>
      <c r="D13" s="71"/>
      <c r="E13" s="71"/>
      <c r="F13" s="50"/>
      <c r="G13" s="50"/>
      <c r="H13" s="71"/>
      <c r="I13" s="71"/>
      <c r="J13" s="50"/>
      <c r="K13" s="50"/>
      <c r="L13" s="71"/>
      <c r="M13" s="71"/>
      <c r="N13" s="50"/>
      <c r="O13" s="50"/>
      <c r="P13" s="71"/>
      <c r="Q13" s="71"/>
      <c r="R13" s="50"/>
    </row>
    <row r="14" spans="1:22">
      <c r="A14" s="23"/>
      <c r="B14" s="203" t="s">
        <v>390</v>
      </c>
      <c r="C14" s="47"/>
      <c r="D14" s="43" t="s">
        <v>356</v>
      </c>
      <c r="E14" s="51" t="s">
        <v>374</v>
      </c>
      <c r="F14" s="47"/>
      <c r="G14" s="47"/>
      <c r="H14" s="43" t="s">
        <v>356</v>
      </c>
      <c r="I14" s="45">
        <v>538064</v>
      </c>
      <c r="J14" s="47"/>
      <c r="K14" s="47"/>
      <c r="L14" s="43" t="s">
        <v>356</v>
      </c>
      <c r="M14" s="51" t="s">
        <v>374</v>
      </c>
      <c r="N14" s="47"/>
      <c r="O14" s="47"/>
      <c r="P14" s="43" t="s">
        <v>356</v>
      </c>
      <c r="Q14" s="45">
        <v>538064</v>
      </c>
      <c r="R14" s="47"/>
    </row>
    <row r="15" spans="1:22">
      <c r="A15" s="23"/>
      <c r="B15" s="203"/>
      <c r="C15" s="47"/>
      <c r="D15" s="43"/>
      <c r="E15" s="51"/>
      <c r="F15" s="47"/>
      <c r="G15" s="47"/>
      <c r="H15" s="43"/>
      <c r="I15" s="45"/>
      <c r="J15" s="47"/>
      <c r="K15" s="47"/>
      <c r="L15" s="43"/>
      <c r="M15" s="51"/>
      <c r="N15" s="47"/>
      <c r="O15" s="47"/>
      <c r="P15" s="43"/>
      <c r="Q15" s="45"/>
      <c r="R15" s="47"/>
    </row>
    <row r="16" spans="1:22">
      <c r="A16" s="23"/>
      <c r="B16" s="190" t="s">
        <v>391</v>
      </c>
      <c r="C16" s="50"/>
      <c r="D16" s="49" t="s">
        <v>374</v>
      </c>
      <c r="E16" s="49"/>
      <c r="F16" s="50"/>
      <c r="G16" s="50"/>
      <c r="H16" s="96">
        <v>761153</v>
      </c>
      <c r="I16" s="96"/>
      <c r="J16" s="50"/>
      <c r="K16" s="50"/>
      <c r="L16" s="49" t="s">
        <v>374</v>
      </c>
      <c r="M16" s="49"/>
      <c r="N16" s="50"/>
      <c r="O16" s="50"/>
      <c r="P16" s="96">
        <v>761153</v>
      </c>
      <c r="Q16" s="96"/>
      <c r="R16" s="50"/>
    </row>
    <row r="17" spans="1:22">
      <c r="A17" s="23"/>
      <c r="B17" s="190"/>
      <c r="C17" s="50"/>
      <c r="D17" s="49"/>
      <c r="E17" s="49"/>
      <c r="F17" s="50"/>
      <c r="G17" s="50"/>
      <c r="H17" s="96"/>
      <c r="I17" s="96"/>
      <c r="J17" s="50"/>
      <c r="K17" s="50"/>
      <c r="L17" s="49"/>
      <c r="M17" s="49"/>
      <c r="N17" s="50"/>
      <c r="O17" s="50"/>
      <c r="P17" s="96"/>
      <c r="Q17" s="96"/>
      <c r="R17" s="50"/>
    </row>
    <row r="18" spans="1:22">
      <c r="A18" s="23"/>
      <c r="B18" s="203" t="s">
        <v>690</v>
      </c>
      <c r="C18" s="47"/>
      <c r="D18" s="45">
        <v>1922</v>
      </c>
      <c r="E18" s="45"/>
      <c r="F18" s="47"/>
      <c r="G18" s="47"/>
      <c r="H18" s="51" t="s">
        <v>374</v>
      </c>
      <c r="I18" s="51"/>
      <c r="J18" s="47"/>
      <c r="K18" s="47"/>
      <c r="L18" s="51">
        <v>776</v>
      </c>
      <c r="M18" s="51"/>
      <c r="N18" s="47"/>
      <c r="O18" s="47"/>
      <c r="P18" s="45">
        <v>2698</v>
      </c>
      <c r="Q18" s="45"/>
      <c r="R18" s="47"/>
    </row>
    <row r="19" spans="1:22">
      <c r="A19" s="23"/>
      <c r="B19" s="203"/>
      <c r="C19" s="47"/>
      <c r="D19" s="45"/>
      <c r="E19" s="45"/>
      <c r="F19" s="47"/>
      <c r="G19" s="47"/>
      <c r="H19" s="51"/>
      <c r="I19" s="51"/>
      <c r="J19" s="47"/>
      <c r="K19" s="47"/>
      <c r="L19" s="51"/>
      <c r="M19" s="51"/>
      <c r="N19" s="47"/>
      <c r="O19" s="47"/>
      <c r="P19" s="45"/>
      <c r="Q19" s="45"/>
      <c r="R19" s="47"/>
    </row>
    <row r="20" spans="1:22">
      <c r="A20" s="23"/>
      <c r="B20" s="25" t="s">
        <v>934</v>
      </c>
      <c r="C20" s="50"/>
      <c r="D20" s="49" t="s">
        <v>374</v>
      </c>
      <c r="E20" s="49"/>
      <c r="F20" s="50"/>
      <c r="G20" s="50"/>
      <c r="H20" s="96">
        <v>5264</v>
      </c>
      <c r="I20" s="96"/>
      <c r="J20" s="50"/>
      <c r="K20" s="50"/>
      <c r="L20" s="49" t="s">
        <v>374</v>
      </c>
      <c r="M20" s="49"/>
      <c r="N20" s="50"/>
      <c r="O20" s="50"/>
      <c r="P20" s="96">
        <v>5264</v>
      </c>
      <c r="Q20" s="96"/>
      <c r="R20" s="50"/>
    </row>
    <row r="21" spans="1:22">
      <c r="A21" s="23"/>
      <c r="B21" s="25"/>
      <c r="C21" s="50"/>
      <c r="D21" s="49"/>
      <c r="E21" s="49"/>
      <c r="F21" s="50"/>
      <c r="G21" s="50"/>
      <c r="H21" s="96"/>
      <c r="I21" s="96"/>
      <c r="J21" s="50"/>
      <c r="K21" s="50"/>
      <c r="L21" s="49"/>
      <c r="M21" s="49"/>
      <c r="N21" s="50"/>
      <c r="O21" s="50"/>
      <c r="P21" s="96"/>
      <c r="Q21" s="96"/>
      <c r="R21" s="50"/>
    </row>
    <row r="22" spans="1:22">
      <c r="A22" s="23"/>
      <c r="B22" s="41" t="s">
        <v>935</v>
      </c>
      <c r="C22" s="47"/>
      <c r="D22" s="51" t="s">
        <v>374</v>
      </c>
      <c r="E22" s="51"/>
      <c r="F22" s="47"/>
      <c r="G22" s="47"/>
      <c r="H22" s="51">
        <v>70</v>
      </c>
      <c r="I22" s="51"/>
      <c r="J22" s="47"/>
      <c r="K22" s="47"/>
      <c r="L22" s="51" t="s">
        <v>374</v>
      </c>
      <c r="M22" s="51"/>
      <c r="N22" s="47"/>
      <c r="O22" s="47"/>
      <c r="P22" s="51">
        <v>70</v>
      </c>
      <c r="Q22" s="51"/>
      <c r="R22" s="47"/>
    </row>
    <row r="23" spans="1:22">
      <c r="A23" s="23"/>
      <c r="B23" s="41"/>
      <c r="C23" s="47"/>
      <c r="D23" s="51"/>
      <c r="E23" s="51"/>
      <c r="F23" s="47"/>
      <c r="G23" s="47"/>
      <c r="H23" s="51"/>
      <c r="I23" s="51"/>
      <c r="J23" s="47"/>
      <c r="K23" s="47"/>
      <c r="L23" s="51"/>
      <c r="M23" s="51"/>
      <c r="N23" s="47"/>
      <c r="O23" s="47"/>
      <c r="P23" s="51"/>
      <c r="Q23" s="51"/>
      <c r="R23" s="47"/>
    </row>
    <row r="24" spans="1:22">
      <c r="A24" s="23"/>
      <c r="B24" s="29"/>
      <c r="C24" s="29"/>
      <c r="D24" s="50"/>
      <c r="E24" s="50"/>
      <c r="F24" s="50"/>
      <c r="G24" s="29"/>
      <c r="H24" s="50"/>
      <c r="I24" s="50"/>
      <c r="J24" s="50"/>
      <c r="K24" s="29"/>
      <c r="L24" s="50"/>
      <c r="M24" s="50"/>
      <c r="N24" s="50"/>
      <c r="O24" s="29"/>
      <c r="P24" s="50"/>
      <c r="Q24" s="50"/>
      <c r="R24" s="50"/>
    </row>
    <row r="25" spans="1:22">
      <c r="A25" s="23"/>
      <c r="B25" s="43" t="s">
        <v>936</v>
      </c>
      <c r="C25" s="47"/>
      <c r="D25" s="51"/>
      <c r="E25" s="51"/>
      <c r="F25" s="47"/>
      <c r="G25" s="47"/>
      <c r="H25" s="51"/>
      <c r="I25" s="51"/>
      <c r="J25" s="47"/>
      <c r="K25" s="47"/>
      <c r="L25" s="51"/>
      <c r="M25" s="51"/>
      <c r="N25" s="47"/>
      <c r="O25" s="47"/>
      <c r="P25" s="51"/>
      <c r="Q25" s="51"/>
      <c r="R25" s="47"/>
    </row>
    <row r="26" spans="1:22">
      <c r="A26" s="23"/>
      <c r="B26" s="43"/>
      <c r="C26" s="47"/>
      <c r="D26" s="51"/>
      <c r="E26" s="51"/>
      <c r="F26" s="47"/>
      <c r="G26" s="47"/>
      <c r="H26" s="51"/>
      <c r="I26" s="51"/>
      <c r="J26" s="47"/>
      <c r="K26" s="47"/>
      <c r="L26" s="51"/>
      <c r="M26" s="51"/>
      <c r="N26" s="47"/>
      <c r="O26" s="47"/>
      <c r="P26" s="51"/>
      <c r="Q26" s="51"/>
      <c r="R26" s="47"/>
    </row>
    <row r="27" spans="1:22">
      <c r="A27" s="23"/>
      <c r="B27" s="25" t="s">
        <v>937</v>
      </c>
      <c r="C27" s="50"/>
      <c r="D27" s="26" t="s">
        <v>356</v>
      </c>
      <c r="E27" s="49" t="s">
        <v>374</v>
      </c>
      <c r="F27" s="50"/>
      <c r="G27" s="50"/>
      <c r="H27" s="26" t="s">
        <v>356</v>
      </c>
      <c r="I27" s="49" t="s">
        <v>374</v>
      </c>
      <c r="J27" s="50"/>
      <c r="K27" s="50"/>
      <c r="L27" s="26" t="s">
        <v>356</v>
      </c>
      <c r="M27" s="49">
        <v>226</v>
      </c>
      <c r="N27" s="50"/>
      <c r="O27" s="50"/>
      <c r="P27" s="26" t="s">
        <v>356</v>
      </c>
      <c r="Q27" s="49">
        <v>226</v>
      </c>
      <c r="R27" s="50"/>
    </row>
    <row r="28" spans="1:22" ht="15.75" thickBot="1">
      <c r="A28" s="23"/>
      <c r="B28" s="70"/>
      <c r="C28" s="58"/>
      <c r="D28" s="54"/>
      <c r="E28" s="76"/>
      <c r="F28" s="58"/>
      <c r="G28" s="58"/>
      <c r="H28" s="54"/>
      <c r="I28" s="76"/>
      <c r="J28" s="58"/>
      <c r="K28" s="58"/>
      <c r="L28" s="54"/>
      <c r="M28" s="76"/>
      <c r="N28" s="58"/>
      <c r="O28" s="58"/>
      <c r="P28" s="54"/>
      <c r="Q28" s="76"/>
      <c r="R28" s="58"/>
    </row>
    <row r="29" spans="1:22">
      <c r="A29" s="23"/>
      <c r="B29" s="27"/>
      <c r="C29" s="27"/>
      <c r="D29" s="27"/>
      <c r="E29" s="27"/>
      <c r="F29" s="27"/>
      <c r="G29" s="27"/>
      <c r="H29" s="27"/>
      <c r="I29" s="27"/>
      <c r="J29" s="27"/>
      <c r="K29" s="27"/>
      <c r="L29" s="27"/>
      <c r="M29" s="27"/>
      <c r="N29" s="27"/>
      <c r="O29" s="27"/>
      <c r="P29" s="27"/>
      <c r="Q29" s="27"/>
      <c r="R29" s="27"/>
      <c r="S29" s="27"/>
      <c r="T29" s="27"/>
      <c r="U29" s="27"/>
      <c r="V29" s="27"/>
    </row>
    <row r="30" spans="1:22">
      <c r="A30" s="23"/>
      <c r="B30" s="21"/>
      <c r="C30" s="21"/>
      <c r="D30" s="21"/>
      <c r="E30" s="21"/>
      <c r="F30" s="21"/>
      <c r="G30" s="21"/>
      <c r="H30" s="21"/>
      <c r="I30" s="21"/>
      <c r="J30" s="21"/>
      <c r="K30" s="21"/>
      <c r="L30" s="21"/>
      <c r="M30" s="21"/>
      <c r="N30" s="21"/>
      <c r="O30" s="21"/>
      <c r="P30" s="21"/>
      <c r="Q30" s="21"/>
      <c r="R30" s="21"/>
    </row>
    <row r="31" spans="1:22" ht="15.75" thickBot="1">
      <c r="A31" s="23"/>
      <c r="B31" s="14"/>
      <c r="C31" s="14"/>
      <c r="D31" s="14"/>
      <c r="E31" s="14"/>
      <c r="F31" s="14"/>
      <c r="G31" s="14"/>
      <c r="H31" s="14"/>
      <c r="I31" s="14"/>
      <c r="J31" s="14"/>
      <c r="K31" s="14"/>
      <c r="L31" s="14"/>
      <c r="M31" s="14"/>
      <c r="N31" s="14"/>
      <c r="O31" s="14"/>
      <c r="P31" s="14"/>
      <c r="Q31" s="14"/>
      <c r="R31" s="14"/>
    </row>
    <row r="32" spans="1:22" ht="15.75" thickBot="1">
      <c r="A32" s="23"/>
      <c r="B32" s="262" t="s">
        <v>938</v>
      </c>
      <c r="C32" s="262"/>
      <c r="D32" s="262"/>
      <c r="E32" s="262"/>
      <c r="F32" s="262"/>
      <c r="G32" s="262"/>
      <c r="H32" s="262"/>
      <c r="I32" s="262"/>
      <c r="J32" s="262"/>
      <c r="K32" s="262"/>
      <c r="L32" s="262"/>
      <c r="M32" s="262"/>
      <c r="N32" s="262"/>
      <c r="O32" s="262"/>
      <c r="P32" s="262"/>
      <c r="Q32" s="262"/>
      <c r="R32" s="262"/>
    </row>
    <row r="33" spans="1:18" ht="15.75" thickBot="1">
      <c r="A33" s="23"/>
      <c r="B33" s="271" t="s">
        <v>354</v>
      </c>
      <c r="C33" s="39"/>
      <c r="D33" s="262" t="s">
        <v>929</v>
      </c>
      <c r="E33" s="262"/>
      <c r="F33" s="262"/>
      <c r="G33" s="39"/>
      <c r="H33" s="262" t="s">
        <v>930</v>
      </c>
      <c r="I33" s="262"/>
      <c r="J33" s="262"/>
      <c r="K33" s="39"/>
      <c r="L33" s="262" t="s">
        <v>931</v>
      </c>
      <c r="M33" s="262"/>
      <c r="N33" s="262"/>
      <c r="O33" s="39"/>
      <c r="P33" s="262" t="s">
        <v>939</v>
      </c>
      <c r="Q33" s="262"/>
      <c r="R33" s="262"/>
    </row>
    <row r="34" spans="1:18">
      <c r="A34" s="23"/>
      <c r="B34" s="44" t="s">
        <v>933</v>
      </c>
      <c r="C34" s="48"/>
      <c r="D34" s="74"/>
      <c r="E34" s="74"/>
      <c r="F34" s="48"/>
      <c r="G34" s="48"/>
      <c r="H34" s="74"/>
      <c r="I34" s="74"/>
      <c r="J34" s="48"/>
      <c r="K34" s="48"/>
      <c r="L34" s="74"/>
      <c r="M34" s="74"/>
      <c r="N34" s="48"/>
      <c r="O34" s="48"/>
      <c r="P34" s="74"/>
      <c r="Q34" s="74"/>
      <c r="R34" s="48"/>
    </row>
    <row r="35" spans="1:18">
      <c r="A35" s="23"/>
      <c r="B35" s="43"/>
      <c r="C35" s="47"/>
      <c r="D35" s="73"/>
      <c r="E35" s="73"/>
      <c r="F35" s="47"/>
      <c r="G35" s="47"/>
      <c r="H35" s="73"/>
      <c r="I35" s="73"/>
      <c r="J35" s="47"/>
      <c r="K35" s="47"/>
      <c r="L35" s="73"/>
      <c r="M35" s="73"/>
      <c r="N35" s="47"/>
      <c r="O35" s="47"/>
      <c r="P35" s="73"/>
      <c r="Q35" s="73"/>
      <c r="R35" s="47"/>
    </row>
    <row r="36" spans="1:18">
      <c r="A36" s="23"/>
      <c r="B36" s="25" t="s">
        <v>33</v>
      </c>
      <c r="C36" s="50"/>
      <c r="D36" s="71"/>
      <c r="E36" s="71"/>
      <c r="F36" s="50"/>
      <c r="G36" s="50"/>
      <c r="H36" s="71"/>
      <c r="I36" s="71"/>
      <c r="J36" s="50"/>
      <c r="K36" s="50"/>
      <c r="L36" s="71"/>
      <c r="M36" s="71"/>
      <c r="N36" s="50"/>
      <c r="O36" s="50"/>
      <c r="P36" s="71"/>
      <c r="Q36" s="71"/>
      <c r="R36" s="50"/>
    </row>
    <row r="37" spans="1:18">
      <c r="A37" s="23"/>
      <c r="B37" s="25"/>
      <c r="C37" s="50"/>
      <c r="D37" s="71"/>
      <c r="E37" s="71"/>
      <c r="F37" s="50"/>
      <c r="G37" s="50"/>
      <c r="H37" s="71"/>
      <c r="I37" s="71"/>
      <c r="J37" s="50"/>
      <c r="K37" s="50"/>
      <c r="L37" s="71"/>
      <c r="M37" s="71"/>
      <c r="N37" s="50"/>
      <c r="O37" s="50"/>
      <c r="P37" s="71"/>
      <c r="Q37" s="71"/>
      <c r="R37" s="50"/>
    </row>
    <row r="38" spans="1:18">
      <c r="A38" s="23"/>
      <c r="B38" s="203" t="s">
        <v>390</v>
      </c>
      <c r="C38" s="47"/>
      <c r="D38" s="41" t="s">
        <v>356</v>
      </c>
      <c r="E38" s="73" t="s">
        <v>374</v>
      </c>
      <c r="F38" s="47"/>
      <c r="G38" s="47"/>
      <c r="H38" s="41" t="s">
        <v>356</v>
      </c>
      <c r="I38" s="68">
        <v>525136</v>
      </c>
      <c r="J38" s="47"/>
      <c r="K38" s="47"/>
      <c r="L38" s="41" t="s">
        <v>356</v>
      </c>
      <c r="M38" s="73" t="s">
        <v>374</v>
      </c>
      <c r="N38" s="47"/>
      <c r="O38" s="47"/>
      <c r="P38" s="41" t="s">
        <v>356</v>
      </c>
      <c r="Q38" s="68">
        <v>525136</v>
      </c>
      <c r="R38" s="47"/>
    </row>
    <row r="39" spans="1:18">
      <c r="A39" s="23"/>
      <c r="B39" s="203"/>
      <c r="C39" s="47"/>
      <c r="D39" s="41"/>
      <c r="E39" s="73"/>
      <c r="F39" s="47"/>
      <c r="G39" s="47"/>
      <c r="H39" s="41"/>
      <c r="I39" s="68"/>
      <c r="J39" s="47"/>
      <c r="K39" s="47"/>
      <c r="L39" s="41"/>
      <c r="M39" s="73"/>
      <c r="N39" s="47"/>
      <c r="O39" s="47"/>
      <c r="P39" s="41"/>
      <c r="Q39" s="68"/>
      <c r="R39" s="47"/>
    </row>
    <row r="40" spans="1:18">
      <c r="A40" s="23"/>
      <c r="B40" s="190" t="s">
        <v>391</v>
      </c>
      <c r="C40" s="50"/>
      <c r="D40" s="71" t="s">
        <v>374</v>
      </c>
      <c r="E40" s="71"/>
      <c r="F40" s="50"/>
      <c r="G40" s="50"/>
      <c r="H40" s="109">
        <v>648471</v>
      </c>
      <c r="I40" s="109"/>
      <c r="J40" s="50"/>
      <c r="K40" s="50"/>
      <c r="L40" s="71" t="s">
        <v>374</v>
      </c>
      <c r="M40" s="71"/>
      <c r="N40" s="50"/>
      <c r="O40" s="50"/>
      <c r="P40" s="109">
        <v>648471</v>
      </c>
      <c r="Q40" s="109"/>
      <c r="R40" s="50"/>
    </row>
    <row r="41" spans="1:18">
      <c r="A41" s="23"/>
      <c r="B41" s="190"/>
      <c r="C41" s="50"/>
      <c r="D41" s="71"/>
      <c r="E41" s="71"/>
      <c r="F41" s="50"/>
      <c r="G41" s="50"/>
      <c r="H41" s="109"/>
      <c r="I41" s="109"/>
      <c r="J41" s="50"/>
      <c r="K41" s="50"/>
      <c r="L41" s="71"/>
      <c r="M41" s="71"/>
      <c r="N41" s="50"/>
      <c r="O41" s="50"/>
      <c r="P41" s="109"/>
      <c r="Q41" s="109"/>
      <c r="R41" s="50"/>
    </row>
    <row r="42" spans="1:18">
      <c r="A42" s="23"/>
      <c r="B42" s="203" t="s">
        <v>690</v>
      </c>
      <c r="C42" s="47"/>
      <c r="D42" s="68">
        <v>1900</v>
      </c>
      <c r="E42" s="68"/>
      <c r="F42" s="47"/>
      <c r="G42" s="47"/>
      <c r="H42" s="73" t="s">
        <v>374</v>
      </c>
      <c r="I42" s="73"/>
      <c r="J42" s="47"/>
      <c r="K42" s="47"/>
      <c r="L42" s="73">
        <v>759</v>
      </c>
      <c r="M42" s="73"/>
      <c r="N42" s="47"/>
      <c r="O42" s="47"/>
      <c r="P42" s="68">
        <v>2659</v>
      </c>
      <c r="Q42" s="68"/>
      <c r="R42" s="47"/>
    </row>
    <row r="43" spans="1:18">
      <c r="A43" s="23"/>
      <c r="B43" s="203"/>
      <c r="C43" s="47"/>
      <c r="D43" s="68"/>
      <c r="E43" s="68"/>
      <c r="F43" s="47"/>
      <c r="G43" s="47"/>
      <c r="H43" s="73"/>
      <c r="I43" s="73"/>
      <c r="J43" s="47"/>
      <c r="K43" s="47"/>
      <c r="L43" s="73"/>
      <c r="M43" s="73"/>
      <c r="N43" s="47"/>
      <c r="O43" s="47"/>
      <c r="P43" s="68"/>
      <c r="Q43" s="68"/>
      <c r="R43" s="47"/>
    </row>
    <row r="44" spans="1:18">
      <c r="A44" s="23"/>
      <c r="B44" s="25" t="s">
        <v>934</v>
      </c>
      <c r="C44" s="50"/>
      <c r="D44" s="71" t="s">
        <v>374</v>
      </c>
      <c r="E44" s="71"/>
      <c r="F44" s="50"/>
      <c r="G44" s="50"/>
      <c r="H44" s="109">
        <v>1666</v>
      </c>
      <c r="I44" s="109"/>
      <c r="J44" s="50"/>
      <c r="K44" s="50"/>
      <c r="L44" s="71" t="s">
        <v>374</v>
      </c>
      <c r="M44" s="71"/>
      <c r="N44" s="50"/>
      <c r="O44" s="50"/>
      <c r="P44" s="109">
        <v>1666</v>
      </c>
      <c r="Q44" s="109"/>
      <c r="R44" s="50"/>
    </row>
    <row r="45" spans="1:18">
      <c r="A45" s="23"/>
      <c r="B45" s="25"/>
      <c r="C45" s="50"/>
      <c r="D45" s="71"/>
      <c r="E45" s="71"/>
      <c r="F45" s="50"/>
      <c r="G45" s="50"/>
      <c r="H45" s="109"/>
      <c r="I45" s="109"/>
      <c r="J45" s="50"/>
      <c r="K45" s="50"/>
      <c r="L45" s="71"/>
      <c r="M45" s="71"/>
      <c r="N45" s="50"/>
      <c r="O45" s="50"/>
      <c r="P45" s="109"/>
      <c r="Q45" s="109"/>
      <c r="R45" s="50"/>
    </row>
    <row r="46" spans="1:18">
      <c r="A46" s="23"/>
      <c r="B46" s="41" t="s">
        <v>935</v>
      </c>
      <c r="C46" s="47"/>
      <c r="D46" s="73" t="s">
        <v>374</v>
      </c>
      <c r="E46" s="73"/>
      <c r="F46" s="47"/>
      <c r="G46" s="47"/>
      <c r="H46" s="73">
        <v>61</v>
      </c>
      <c r="I46" s="73"/>
      <c r="J46" s="47"/>
      <c r="K46" s="47"/>
      <c r="L46" s="73" t="s">
        <v>374</v>
      </c>
      <c r="M46" s="73"/>
      <c r="N46" s="47"/>
      <c r="O46" s="47"/>
      <c r="P46" s="73">
        <v>61</v>
      </c>
      <c r="Q46" s="73"/>
      <c r="R46" s="47"/>
    </row>
    <row r="47" spans="1:18">
      <c r="A47" s="23"/>
      <c r="B47" s="41"/>
      <c r="C47" s="47"/>
      <c r="D47" s="73"/>
      <c r="E47" s="73"/>
      <c r="F47" s="47"/>
      <c r="G47" s="47"/>
      <c r="H47" s="73"/>
      <c r="I47" s="73"/>
      <c r="J47" s="47"/>
      <c r="K47" s="47"/>
      <c r="L47" s="73"/>
      <c r="M47" s="73"/>
      <c r="N47" s="47"/>
      <c r="O47" s="47"/>
      <c r="P47" s="73"/>
      <c r="Q47" s="73"/>
      <c r="R47" s="47"/>
    </row>
    <row r="48" spans="1:18">
      <c r="A48" s="23"/>
      <c r="B48" s="29"/>
      <c r="C48" s="29"/>
      <c r="D48" s="50"/>
      <c r="E48" s="50"/>
      <c r="F48" s="50"/>
      <c r="G48" s="29"/>
      <c r="H48" s="50"/>
      <c r="I48" s="50"/>
      <c r="J48" s="50"/>
      <c r="K48" s="29"/>
      <c r="L48" s="50"/>
      <c r="M48" s="50"/>
      <c r="N48" s="50"/>
      <c r="O48" s="29"/>
      <c r="P48" s="50"/>
      <c r="Q48" s="50"/>
      <c r="R48" s="50"/>
    </row>
    <row r="49" spans="1:22">
      <c r="A49" s="23"/>
      <c r="B49" s="43" t="s">
        <v>936</v>
      </c>
      <c r="C49" s="47"/>
      <c r="D49" s="73"/>
      <c r="E49" s="73"/>
      <c r="F49" s="47"/>
      <c r="G49" s="47"/>
      <c r="H49" s="73"/>
      <c r="I49" s="73"/>
      <c r="J49" s="47"/>
      <c r="K49" s="47"/>
      <c r="L49" s="73"/>
      <c r="M49" s="73"/>
      <c r="N49" s="47"/>
      <c r="O49" s="47"/>
      <c r="P49" s="73"/>
      <c r="Q49" s="73"/>
      <c r="R49" s="47"/>
    </row>
    <row r="50" spans="1:22">
      <c r="A50" s="23"/>
      <c r="B50" s="43"/>
      <c r="C50" s="47"/>
      <c r="D50" s="73"/>
      <c r="E50" s="73"/>
      <c r="F50" s="47"/>
      <c r="G50" s="47"/>
      <c r="H50" s="73"/>
      <c r="I50" s="73"/>
      <c r="J50" s="47"/>
      <c r="K50" s="47"/>
      <c r="L50" s="73"/>
      <c r="M50" s="73"/>
      <c r="N50" s="47"/>
      <c r="O50" s="47"/>
      <c r="P50" s="73"/>
      <c r="Q50" s="73"/>
      <c r="R50" s="47"/>
    </row>
    <row r="51" spans="1:22">
      <c r="A51" s="23"/>
      <c r="B51" s="25" t="s">
        <v>937</v>
      </c>
      <c r="C51" s="50"/>
      <c r="D51" s="25" t="s">
        <v>356</v>
      </c>
      <c r="E51" s="71" t="s">
        <v>374</v>
      </c>
      <c r="F51" s="50"/>
      <c r="G51" s="50"/>
      <c r="H51" s="25" t="s">
        <v>356</v>
      </c>
      <c r="I51" s="71" t="s">
        <v>374</v>
      </c>
      <c r="J51" s="50"/>
      <c r="K51" s="50"/>
      <c r="L51" s="25" t="s">
        <v>356</v>
      </c>
      <c r="M51" s="71">
        <v>135</v>
      </c>
      <c r="N51" s="50"/>
      <c r="O51" s="50"/>
      <c r="P51" s="25" t="s">
        <v>356</v>
      </c>
      <c r="Q51" s="71">
        <v>135</v>
      </c>
      <c r="R51" s="50"/>
    </row>
    <row r="52" spans="1:22" ht="15.75" thickBot="1">
      <c r="A52" s="23"/>
      <c r="B52" s="70"/>
      <c r="C52" s="58"/>
      <c r="D52" s="70"/>
      <c r="E52" s="72"/>
      <c r="F52" s="58"/>
      <c r="G52" s="58"/>
      <c r="H52" s="70"/>
      <c r="I52" s="72"/>
      <c r="J52" s="58"/>
      <c r="K52" s="58"/>
      <c r="L52" s="70"/>
      <c r="M52" s="72"/>
      <c r="N52" s="58"/>
      <c r="O52" s="58"/>
      <c r="P52" s="70"/>
      <c r="Q52" s="72"/>
      <c r="R52" s="58"/>
    </row>
    <row r="53" spans="1:22">
      <c r="A53" s="23" t="s">
        <v>1312</v>
      </c>
      <c r="B53" s="25" t="s">
        <v>946</v>
      </c>
      <c r="C53" s="25"/>
      <c r="D53" s="25"/>
      <c r="E53" s="25"/>
      <c r="F53" s="25"/>
      <c r="G53" s="25"/>
      <c r="H53" s="25"/>
      <c r="I53" s="25"/>
      <c r="J53" s="25"/>
      <c r="K53" s="25"/>
      <c r="L53" s="25"/>
      <c r="M53" s="25"/>
      <c r="N53" s="25"/>
      <c r="O53" s="25"/>
      <c r="P53" s="25"/>
      <c r="Q53" s="25"/>
      <c r="R53" s="25"/>
      <c r="S53" s="25"/>
      <c r="T53" s="25"/>
      <c r="U53" s="25"/>
      <c r="V53" s="25"/>
    </row>
    <row r="54" spans="1:22">
      <c r="A54" s="23"/>
      <c r="B54" s="25"/>
      <c r="C54" s="25"/>
      <c r="D54" s="25"/>
      <c r="E54" s="25"/>
      <c r="F54" s="25"/>
      <c r="G54" s="25"/>
      <c r="H54" s="25"/>
      <c r="I54" s="25"/>
      <c r="J54" s="25"/>
      <c r="K54" s="25"/>
      <c r="L54" s="25"/>
      <c r="M54" s="25"/>
      <c r="N54" s="25"/>
      <c r="O54" s="25"/>
      <c r="P54" s="25"/>
      <c r="Q54" s="25"/>
      <c r="R54" s="25"/>
      <c r="S54" s="25"/>
      <c r="T54" s="25"/>
      <c r="U54" s="25"/>
      <c r="V54" s="25"/>
    </row>
    <row r="55" spans="1:22">
      <c r="A55" s="23"/>
      <c r="B55" s="21"/>
      <c r="C55" s="21"/>
      <c r="D55" s="21"/>
      <c r="E55" s="21"/>
      <c r="F55" s="21"/>
      <c r="G55" s="21"/>
      <c r="H55" s="21"/>
      <c r="I55" s="21"/>
      <c r="J55" s="21"/>
    </row>
    <row r="56" spans="1:22" ht="15.75" thickBot="1">
      <c r="A56" s="23"/>
      <c r="B56" s="14"/>
      <c r="C56" s="14"/>
      <c r="D56" s="14"/>
      <c r="E56" s="14"/>
      <c r="F56" s="14"/>
      <c r="G56" s="14"/>
      <c r="H56" s="14"/>
      <c r="I56" s="14"/>
      <c r="J56" s="14"/>
    </row>
    <row r="57" spans="1:22" ht="15.75" thickBot="1">
      <c r="A57" s="23"/>
      <c r="B57" s="65" t="s">
        <v>947</v>
      </c>
      <c r="C57" s="65"/>
      <c r="D57" s="65"/>
      <c r="E57" s="65"/>
      <c r="F57" s="65"/>
      <c r="G57" s="65"/>
      <c r="H57" s="65"/>
      <c r="I57" s="65"/>
      <c r="J57" s="65"/>
    </row>
    <row r="58" spans="1:22" ht="15.75" thickBot="1">
      <c r="A58" s="23"/>
      <c r="B58" s="12" t="s">
        <v>371</v>
      </c>
      <c r="C58" s="29"/>
      <c r="D58" s="65" t="s">
        <v>948</v>
      </c>
      <c r="E58" s="65"/>
      <c r="F58" s="65"/>
      <c r="G58" s="29"/>
      <c r="H58" s="65" t="s">
        <v>949</v>
      </c>
      <c r="I58" s="65"/>
      <c r="J58" s="65"/>
    </row>
    <row r="59" spans="1:22">
      <c r="A59" s="23"/>
      <c r="B59" s="44" t="s">
        <v>950</v>
      </c>
      <c r="C59" s="48"/>
      <c r="D59" s="44" t="s">
        <v>356</v>
      </c>
      <c r="E59" s="75">
        <v>759</v>
      </c>
      <c r="F59" s="48"/>
      <c r="G59" s="48"/>
      <c r="H59" s="44" t="s">
        <v>356</v>
      </c>
      <c r="I59" s="75" t="s">
        <v>951</v>
      </c>
      <c r="J59" s="44" t="s">
        <v>360</v>
      </c>
    </row>
    <row r="60" spans="1:22" ht="15.75" thickBot="1">
      <c r="A60" s="23"/>
      <c r="B60" s="77"/>
      <c r="C60" s="78"/>
      <c r="D60" s="77"/>
      <c r="E60" s="52"/>
      <c r="F60" s="78"/>
      <c r="G60" s="78"/>
      <c r="H60" s="77"/>
      <c r="I60" s="52"/>
      <c r="J60" s="77"/>
    </row>
    <row r="61" spans="1:22">
      <c r="A61" s="23"/>
      <c r="B61" s="11" t="s">
        <v>952</v>
      </c>
      <c r="C61" s="29"/>
      <c r="D61" s="57"/>
      <c r="E61" s="57"/>
      <c r="F61" s="57"/>
      <c r="G61" s="29"/>
      <c r="H61" s="57"/>
      <c r="I61" s="57"/>
      <c r="J61" s="57"/>
    </row>
    <row r="62" spans="1:22">
      <c r="A62" s="23"/>
      <c r="B62" s="132" t="s">
        <v>953</v>
      </c>
      <c r="C62" s="47"/>
      <c r="D62" s="51" t="s">
        <v>374</v>
      </c>
      <c r="E62" s="51"/>
      <c r="F62" s="47"/>
      <c r="G62" s="47"/>
      <c r="H62" s="51" t="s">
        <v>374</v>
      </c>
      <c r="I62" s="51"/>
      <c r="J62" s="47"/>
    </row>
    <row r="63" spans="1:22">
      <c r="A63" s="23"/>
      <c r="B63" s="132"/>
      <c r="C63" s="47"/>
      <c r="D63" s="51"/>
      <c r="E63" s="51"/>
      <c r="F63" s="47"/>
      <c r="G63" s="47"/>
      <c r="H63" s="51"/>
      <c r="I63" s="51"/>
      <c r="J63" s="47"/>
    </row>
    <row r="64" spans="1:22">
      <c r="A64" s="23"/>
      <c r="B64" s="98" t="s">
        <v>954</v>
      </c>
      <c r="C64" s="50"/>
      <c r="D64" s="49" t="s">
        <v>374</v>
      </c>
      <c r="E64" s="49"/>
      <c r="F64" s="50"/>
      <c r="G64" s="50"/>
      <c r="H64" s="49" t="s">
        <v>374</v>
      </c>
      <c r="I64" s="49"/>
      <c r="J64" s="50"/>
    </row>
    <row r="65" spans="1:10">
      <c r="A65" s="23"/>
      <c r="B65" s="98"/>
      <c r="C65" s="50"/>
      <c r="D65" s="49"/>
      <c r="E65" s="49"/>
      <c r="F65" s="50"/>
      <c r="G65" s="50"/>
      <c r="H65" s="49"/>
      <c r="I65" s="49"/>
      <c r="J65" s="50"/>
    </row>
    <row r="66" spans="1:10">
      <c r="A66" s="23"/>
      <c r="B66" s="132" t="s">
        <v>955</v>
      </c>
      <c r="C66" s="47"/>
      <c r="D66" s="51">
        <v>17</v>
      </c>
      <c r="E66" s="51"/>
      <c r="F66" s="47"/>
      <c r="G66" s="47"/>
      <c r="H66" s="51" t="s">
        <v>374</v>
      </c>
      <c r="I66" s="51"/>
      <c r="J66" s="47"/>
    </row>
    <row r="67" spans="1:10">
      <c r="A67" s="23"/>
      <c r="B67" s="132"/>
      <c r="C67" s="47"/>
      <c r="D67" s="51"/>
      <c r="E67" s="51"/>
      <c r="F67" s="47"/>
      <c r="G67" s="47"/>
      <c r="H67" s="51"/>
      <c r="I67" s="51"/>
      <c r="J67" s="47"/>
    </row>
    <row r="68" spans="1:10">
      <c r="A68" s="23"/>
      <c r="B68" s="25" t="s">
        <v>956</v>
      </c>
      <c r="C68" s="50"/>
      <c r="D68" s="49" t="s">
        <v>374</v>
      </c>
      <c r="E68" s="49"/>
      <c r="F68" s="50"/>
      <c r="G68" s="50"/>
      <c r="H68" s="49" t="s">
        <v>374</v>
      </c>
      <c r="I68" s="49"/>
      <c r="J68" s="50"/>
    </row>
    <row r="69" spans="1:10">
      <c r="A69" s="23"/>
      <c r="B69" s="25"/>
      <c r="C69" s="50"/>
      <c r="D69" s="49"/>
      <c r="E69" s="49"/>
      <c r="F69" s="50"/>
      <c r="G69" s="50"/>
      <c r="H69" s="49"/>
      <c r="I69" s="49"/>
      <c r="J69" s="50"/>
    </row>
    <row r="70" spans="1:10">
      <c r="A70" s="23"/>
      <c r="B70" s="41" t="s">
        <v>957</v>
      </c>
      <c r="C70" s="47"/>
      <c r="D70" s="51" t="s">
        <v>374</v>
      </c>
      <c r="E70" s="51"/>
      <c r="F70" s="47"/>
      <c r="G70" s="47"/>
      <c r="H70" s="51" t="s">
        <v>958</v>
      </c>
      <c r="I70" s="51"/>
      <c r="J70" s="43" t="s">
        <v>360</v>
      </c>
    </row>
    <row r="71" spans="1:10" ht="15.75" thickBot="1">
      <c r="A71" s="23"/>
      <c r="B71" s="120"/>
      <c r="C71" s="78"/>
      <c r="D71" s="52"/>
      <c r="E71" s="52"/>
      <c r="F71" s="78"/>
      <c r="G71" s="78"/>
      <c r="H71" s="52"/>
      <c r="I71" s="52"/>
      <c r="J71" s="77"/>
    </row>
    <row r="72" spans="1:10">
      <c r="A72" s="23"/>
      <c r="B72" s="53" t="s">
        <v>932</v>
      </c>
      <c r="C72" s="57"/>
      <c r="D72" s="53" t="s">
        <v>356</v>
      </c>
      <c r="E72" s="137">
        <v>776</v>
      </c>
      <c r="F72" s="57"/>
      <c r="G72" s="57"/>
      <c r="H72" s="53" t="s">
        <v>356</v>
      </c>
      <c r="I72" s="137" t="s">
        <v>959</v>
      </c>
      <c r="J72" s="53" t="s">
        <v>360</v>
      </c>
    </row>
    <row r="73" spans="1:10" ht="15.75" thickBot="1">
      <c r="A73" s="23"/>
      <c r="B73" s="54"/>
      <c r="C73" s="58"/>
      <c r="D73" s="54"/>
      <c r="E73" s="76"/>
      <c r="F73" s="58"/>
      <c r="G73" s="58"/>
      <c r="H73" s="54"/>
      <c r="I73" s="76"/>
      <c r="J73" s="54"/>
    </row>
    <row r="74" spans="1:10">
      <c r="A74" s="23"/>
      <c r="B74" s="44" t="s">
        <v>960</v>
      </c>
      <c r="C74" s="48"/>
      <c r="D74" s="42" t="s">
        <v>356</v>
      </c>
      <c r="E74" s="74">
        <v>780</v>
      </c>
      <c r="F74" s="48"/>
      <c r="G74" s="48"/>
      <c r="H74" s="42" t="s">
        <v>356</v>
      </c>
      <c r="I74" s="74" t="s">
        <v>951</v>
      </c>
      <c r="J74" s="42" t="s">
        <v>360</v>
      </c>
    </row>
    <row r="75" spans="1:10" ht="15.75" thickBot="1">
      <c r="A75" s="23"/>
      <c r="B75" s="77"/>
      <c r="C75" s="78"/>
      <c r="D75" s="120"/>
      <c r="E75" s="112"/>
      <c r="F75" s="78"/>
      <c r="G75" s="78"/>
      <c r="H75" s="120"/>
      <c r="I75" s="112"/>
      <c r="J75" s="120"/>
    </row>
    <row r="76" spans="1:10">
      <c r="A76" s="23"/>
      <c r="B76" s="11" t="s">
        <v>952</v>
      </c>
      <c r="C76" s="29"/>
      <c r="D76" s="57"/>
      <c r="E76" s="57"/>
      <c r="F76" s="57"/>
      <c r="G76" s="29"/>
      <c r="H76" s="57"/>
      <c r="I76" s="57"/>
      <c r="J76" s="57"/>
    </row>
    <row r="77" spans="1:10">
      <c r="A77" s="23"/>
      <c r="B77" s="132" t="s">
        <v>953</v>
      </c>
      <c r="C77" s="47"/>
      <c r="D77" s="73" t="s">
        <v>961</v>
      </c>
      <c r="E77" s="73"/>
      <c r="F77" s="41" t="s">
        <v>360</v>
      </c>
      <c r="G77" s="47"/>
      <c r="H77" s="73" t="s">
        <v>374</v>
      </c>
      <c r="I77" s="73"/>
      <c r="J77" s="47"/>
    </row>
    <row r="78" spans="1:10">
      <c r="A78" s="23"/>
      <c r="B78" s="132"/>
      <c r="C78" s="47"/>
      <c r="D78" s="73"/>
      <c r="E78" s="73"/>
      <c r="F78" s="41"/>
      <c r="G78" s="47"/>
      <c r="H78" s="73"/>
      <c r="I78" s="73"/>
      <c r="J78" s="47"/>
    </row>
    <row r="79" spans="1:10">
      <c r="A79" s="23"/>
      <c r="B79" s="98" t="s">
        <v>954</v>
      </c>
      <c r="C79" s="50"/>
      <c r="D79" s="71" t="s">
        <v>374</v>
      </c>
      <c r="E79" s="71"/>
      <c r="F79" s="50"/>
      <c r="G79" s="50"/>
      <c r="H79" s="71" t="s">
        <v>374</v>
      </c>
      <c r="I79" s="71"/>
      <c r="J79" s="50"/>
    </row>
    <row r="80" spans="1:10">
      <c r="A80" s="23"/>
      <c r="B80" s="98"/>
      <c r="C80" s="50"/>
      <c r="D80" s="71"/>
      <c r="E80" s="71"/>
      <c r="F80" s="50"/>
      <c r="G80" s="50"/>
      <c r="H80" s="71"/>
      <c r="I80" s="71"/>
      <c r="J80" s="50"/>
    </row>
    <row r="81" spans="1:22">
      <c r="A81" s="23"/>
      <c r="B81" s="132" t="s">
        <v>955</v>
      </c>
      <c r="C81" s="47"/>
      <c r="D81" s="73" t="s">
        <v>962</v>
      </c>
      <c r="E81" s="73"/>
      <c r="F81" s="41" t="s">
        <v>360</v>
      </c>
      <c r="G81" s="47"/>
      <c r="H81" s="73" t="s">
        <v>374</v>
      </c>
      <c r="I81" s="73"/>
      <c r="J81" s="47"/>
    </row>
    <row r="82" spans="1:22">
      <c r="A82" s="23"/>
      <c r="B82" s="132"/>
      <c r="C82" s="47"/>
      <c r="D82" s="73"/>
      <c r="E82" s="73"/>
      <c r="F82" s="41"/>
      <c r="G82" s="47"/>
      <c r="H82" s="73"/>
      <c r="I82" s="73"/>
      <c r="J82" s="47"/>
    </row>
    <row r="83" spans="1:22">
      <c r="A83" s="23"/>
      <c r="B83" s="25" t="s">
        <v>956</v>
      </c>
      <c r="C83" s="50"/>
      <c r="D83" s="71" t="s">
        <v>374</v>
      </c>
      <c r="E83" s="71"/>
      <c r="F83" s="50"/>
      <c r="G83" s="50"/>
      <c r="H83" s="71" t="s">
        <v>374</v>
      </c>
      <c r="I83" s="71"/>
      <c r="J83" s="50"/>
    </row>
    <row r="84" spans="1:22">
      <c r="A84" s="23"/>
      <c r="B84" s="25"/>
      <c r="C84" s="50"/>
      <c r="D84" s="71"/>
      <c r="E84" s="71"/>
      <c r="F84" s="50"/>
      <c r="G84" s="50"/>
      <c r="H84" s="71"/>
      <c r="I84" s="71"/>
      <c r="J84" s="50"/>
    </row>
    <row r="85" spans="1:22">
      <c r="A85" s="23"/>
      <c r="B85" s="41" t="s">
        <v>957</v>
      </c>
      <c r="C85" s="47"/>
      <c r="D85" s="73" t="s">
        <v>374</v>
      </c>
      <c r="E85" s="73"/>
      <c r="F85" s="47"/>
      <c r="G85" s="47"/>
      <c r="H85" s="73" t="s">
        <v>374</v>
      </c>
      <c r="I85" s="73"/>
      <c r="J85" s="47"/>
    </row>
    <row r="86" spans="1:22" ht="15.75" thickBot="1">
      <c r="A86" s="23"/>
      <c r="B86" s="120"/>
      <c r="C86" s="78"/>
      <c r="D86" s="112"/>
      <c r="E86" s="112"/>
      <c r="F86" s="78"/>
      <c r="G86" s="78"/>
      <c r="H86" s="112"/>
      <c r="I86" s="112"/>
      <c r="J86" s="78"/>
    </row>
    <row r="87" spans="1:22">
      <c r="A87" s="23"/>
      <c r="B87" s="53" t="s">
        <v>939</v>
      </c>
      <c r="C87" s="57"/>
      <c r="D87" s="115" t="s">
        <v>356</v>
      </c>
      <c r="E87" s="217">
        <v>759</v>
      </c>
      <c r="F87" s="57"/>
      <c r="G87" s="57"/>
      <c r="H87" s="115" t="s">
        <v>356</v>
      </c>
      <c r="I87" s="217" t="s">
        <v>951</v>
      </c>
      <c r="J87" s="115" t="s">
        <v>360</v>
      </c>
    </row>
    <row r="88" spans="1:22" ht="15.75" thickBot="1">
      <c r="A88" s="23"/>
      <c r="B88" s="54"/>
      <c r="C88" s="58"/>
      <c r="D88" s="70"/>
      <c r="E88" s="72"/>
      <c r="F88" s="58"/>
      <c r="G88" s="58"/>
      <c r="H88" s="70"/>
      <c r="I88" s="72"/>
      <c r="J88" s="70"/>
    </row>
    <row r="89" spans="1:22">
      <c r="A89" s="23" t="s">
        <v>1313</v>
      </c>
      <c r="B89" s="50" t="s">
        <v>973</v>
      </c>
      <c r="C89" s="50"/>
      <c r="D89" s="50"/>
      <c r="E89" s="50"/>
      <c r="F89" s="50"/>
      <c r="G89" s="50"/>
      <c r="H89" s="50"/>
      <c r="I89" s="50"/>
      <c r="J89" s="50"/>
      <c r="K89" s="50"/>
      <c r="L89" s="50"/>
      <c r="M89" s="50"/>
      <c r="N89" s="50"/>
      <c r="O89" s="50"/>
      <c r="P89" s="50"/>
      <c r="Q89" s="50"/>
      <c r="R89" s="50"/>
      <c r="S89" s="50"/>
      <c r="T89" s="50"/>
      <c r="U89" s="50"/>
      <c r="V89" s="50"/>
    </row>
    <row r="90" spans="1:22">
      <c r="A90" s="23"/>
      <c r="B90" s="21"/>
      <c r="C90" s="21"/>
      <c r="D90" s="21"/>
      <c r="E90" s="21"/>
      <c r="F90" s="21"/>
      <c r="G90" s="21"/>
      <c r="H90" s="21"/>
      <c r="I90" s="21"/>
      <c r="J90" s="21"/>
      <c r="K90" s="21"/>
      <c r="L90" s="21"/>
      <c r="M90" s="21"/>
      <c r="N90" s="21"/>
      <c r="O90" s="21"/>
      <c r="P90" s="21"/>
      <c r="Q90" s="21"/>
      <c r="R90" s="21"/>
    </row>
    <row r="91" spans="1:22" ht="15.75" thickBot="1">
      <c r="A91" s="23"/>
      <c r="B91" s="14"/>
      <c r="C91" s="14"/>
      <c r="D91" s="14"/>
      <c r="E91" s="14"/>
      <c r="F91" s="14"/>
      <c r="G91" s="14"/>
      <c r="H91" s="14"/>
      <c r="I91" s="14"/>
      <c r="J91" s="14"/>
      <c r="K91" s="14"/>
      <c r="L91" s="14"/>
      <c r="M91" s="14"/>
      <c r="N91" s="14"/>
      <c r="O91" s="14"/>
      <c r="P91" s="14"/>
      <c r="Q91" s="14"/>
      <c r="R91" s="14"/>
    </row>
    <row r="92" spans="1:22" ht="15.75" thickBot="1">
      <c r="A92" s="23"/>
      <c r="B92" s="65" t="s">
        <v>974</v>
      </c>
      <c r="C92" s="65"/>
      <c r="D92" s="65"/>
      <c r="E92" s="65"/>
      <c r="F92" s="65"/>
      <c r="G92" s="65"/>
      <c r="H92" s="65"/>
      <c r="I92" s="65"/>
      <c r="J92" s="65"/>
      <c r="K92" s="65"/>
      <c r="L92" s="65"/>
      <c r="M92" s="65"/>
      <c r="N92" s="65"/>
      <c r="O92" s="65"/>
      <c r="P92" s="65"/>
      <c r="Q92" s="65"/>
      <c r="R92" s="65"/>
    </row>
    <row r="93" spans="1:22" ht="15.75" thickBot="1">
      <c r="A93" s="23"/>
      <c r="B93" s="193" t="s">
        <v>354</v>
      </c>
      <c r="C93" s="39"/>
      <c r="D93" s="65" t="s">
        <v>929</v>
      </c>
      <c r="E93" s="65"/>
      <c r="F93" s="65"/>
      <c r="G93" s="39"/>
      <c r="H93" s="65" t="s">
        <v>930</v>
      </c>
      <c r="I93" s="65"/>
      <c r="J93" s="65"/>
      <c r="K93" s="39"/>
      <c r="L93" s="65" t="s">
        <v>931</v>
      </c>
      <c r="M93" s="65"/>
      <c r="N93" s="65"/>
      <c r="O93" s="39"/>
      <c r="P93" s="65" t="s">
        <v>932</v>
      </c>
      <c r="Q93" s="65"/>
      <c r="R93" s="65"/>
    </row>
    <row r="94" spans="1:22">
      <c r="A94" s="23"/>
      <c r="B94" s="11" t="s">
        <v>975</v>
      </c>
      <c r="C94" s="29"/>
      <c r="D94" s="57"/>
      <c r="E94" s="57"/>
      <c r="F94" s="57"/>
      <c r="G94" s="29"/>
      <c r="H94" s="57"/>
      <c r="I94" s="57"/>
      <c r="J94" s="57"/>
      <c r="K94" s="29"/>
      <c r="L94" s="57"/>
      <c r="M94" s="57"/>
      <c r="N94" s="57"/>
      <c r="O94" s="29"/>
      <c r="P94" s="57"/>
      <c r="Q94" s="57"/>
      <c r="R94" s="57"/>
    </row>
    <row r="95" spans="1:22">
      <c r="A95" s="23"/>
      <c r="B95" s="41" t="s">
        <v>976</v>
      </c>
      <c r="C95" s="47"/>
      <c r="D95" s="43" t="s">
        <v>356</v>
      </c>
      <c r="E95" s="51" t="s">
        <v>374</v>
      </c>
      <c r="F95" s="47"/>
      <c r="G95" s="47"/>
      <c r="H95" s="43" t="s">
        <v>356</v>
      </c>
      <c r="I95" s="51" t="s">
        <v>374</v>
      </c>
      <c r="J95" s="47"/>
      <c r="K95" s="47"/>
      <c r="L95" s="43" t="s">
        <v>356</v>
      </c>
      <c r="M95" s="45">
        <v>8481</v>
      </c>
      <c r="N95" s="47"/>
      <c r="O95" s="47"/>
      <c r="P95" s="43" t="s">
        <v>356</v>
      </c>
      <c r="Q95" s="45">
        <v>8481</v>
      </c>
      <c r="R95" s="47"/>
    </row>
    <row r="96" spans="1:22">
      <c r="A96" s="23"/>
      <c r="B96" s="41"/>
      <c r="C96" s="47"/>
      <c r="D96" s="43"/>
      <c r="E96" s="51"/>
      <c r="F96" s="47"/>
      <c r="G96" s="47"/>
      <c r="H96" s="43"/>
      <c r="I96" s="51"/>
      <c r="J96" s="47"/>
      <c r="K96" s="47"/>
      <c r="L96" s="43"/>
      <c r="M96" s="45"/>
      <c r="N96" s="47"/>
      <c r="O96" s="47"/>
      <c r="P96" s="43"/>
      <c r="Q96" s="45"/>
      <c r="R96" s="47"/>
    </row>
    <row r="97" spans="1:18">
      <c r="A97" s="23"/>
      <c r="B97" s="11" t="s">
        <v>977</v>
      </c>
      <c r="C97" s="29"/>
      <c r="D97" s="50"/>
      <c r="E97" s="50"/>
      <c r="F97" s="50"/>
      <c r="G97" s="29"/>
      <c r="H97" s="50"/>
      <c r="I97" s="50"/>
      <c r="J97" s="50"/>
      <c r="K97" s="29"/>
      <c r="L97" s="50"/>
      <c r="M97" s="50"/>
      <c r="N97" s="50"/>
      <c r="O97" s="29"/>
      <c r="P97" s="50"/>
      <c r="Q97" s="50"/>
      <c r="R97" s="50"/>
    </row>
    <row r="98" spans="1:18">
      <c r="A98" s="23"/>
      <c r="B98" s="41" t="s">
        <v>978</v>
      </c>
      <c r="C98" s="47"/>
      <c r="D98" s="51" t="s">
        <v>374</v>
      </c>
      <c r="E98" s="51"/>
      <c r="F98" s="47"/>
      <c r="G98" s="47"/>
      <c r="H98" s="51" t="s">
        <v>374</v>
      </c>
      <c r="I98" s="51"/>
      <c r="J98" s="47"/>
      <c r="K98" s="47"/>
      <c r="L98" s="45">
        <v>2078</v>
      </c>
      <c r="M98" s="45"/>
      <c r="N98" s="47"/>
      <c r="O98" s="47"/>
      <c r="P98" s="45">
        <v>2078</v>
      </c>
      <c r="Q98" s="45"/>
      <c r="R98" s="47"/>
    </row>
    <row r="99" spans="1:18">
      <c r="A99" s="23"/>
      <c r="B99" s="41"/>
      <c r="C99" s="47"/>
      <c r="D99" s="51"/>
      <c r="E99" s="51"/>
      <c r="F99" s="47"/>
      <c r="G99" s="47"/>
      <c r="H99" s="51"/>
      <c r="I99" s="51"/>
      <c r="J99" s="47"/>
      <c r="K99" s="47"/>
      <c r="L99" s="45"/>
      <c r="M99" s="45"/>
      <c r="N99" s="47"/>
      <c r="O99" s="47"/>
      <c r="P99" s="45"/>
      <c r="Q99" s="45"/>
      <c r="R99" s="47"/>
    </row>
    <row r="100" spans="1:18">
      <c r="A100" s="23"/>
      <c r="B100" s="25" t="s">
        <v>979</v>
      </c>
      <c r="C100" s="50"/>
      <c r="D100" s="49" t="s">
        <v>374</v>
      </c>
      <c r="E100" s="49"/>
      <c r="F100" s="50"/>
      <c r="G100" s="50"/>
      <c r="H100" s="49" t="s">
        <v>374</v>
      </c>
      <c r="I100" s="49"/>
      <c r="J100" s="50"/>
      <c r="K100" s="50"/>
      <c r="L100" s="96">
        <v>3483</v>
      </c>
      <c r="M100" s="96"/>
      <c r="N100" s="50"/>
      <c r="O100" s="50"/>
      <c r="P100" s="96">
        <v>3483</v>
      </c>
      <c r="Q100" s="96"/>
      <c r="R100" s="50"/>
    </row>
    <row r="101" spans="1:18">
      <c r="A101" s="23"/>
      <c r="B101" s="25"/>
      <c r="C101" s="50"/>
      <c r="D101" s="49"/>
      <c r="E101" s="49"/>
      <c r="F101" s="50"/>
      <c r="G101" s="50"/>
      <c r="H101" s="49"/>
      <c r="I101" s="49"/>
      <c r="J101" s="50"/>
      <c r="K101" s="50"/>
      <c r="L101" s="96"/>
      <c r="M101" s="96"/>
      <c r="N101" s="50"/>
      <c r="O101" s="50"/>
      <c r="P101" s="96"/>
      <c r="Q101" s="96"/>
      <c r="R101" s="50"/>
    </row>
    <row r="102" spans="1:18">
      <c r="A102" s="23"/>
      <c r="B102" s="41" t="s">
        <v>980</v>
      </c>
      <c r="C102" s="47"/>
      <c r="D102" s="51" t="s">
        <v>374</v>
      </c>
      <c r="E102" s="51"/>
      <c r="F102" s="47"/>
      <c r="G102" s="47"/>
      <c r="H102" s="51" t="s">
        <v>374</v>
      </c>
      <c r="I102" s="51"/>
      <c r="J102" s="47"/>
      <c r="K102" s="47"/>
      <c r="L102" s="45">
        <v>2921</v>
      </c>
      <c r="M102" s="45"/>
      <c r="N102" s="47"/>
      <c r="O102" s="47"/>
      <c r="P102" s="45">
        <v>2921</v>
      </c>
      <c r="Q102" s="45"/>
      <c r="R102" s="47"/>
    </row>
    <row r="103" spans="1:18" ht="15.75" thickBot="1">
      <c r="A103" s="23"/>
      <c r="B103" s="120"/>
      <c r="C103" s="78"/>
      <c r="D103" s="52"/>
      <c r="E103" s="52"/>
      <c r="F103" s="78"/>
      <c r="G103" s="78"/>
      <c r="H103" s="52"/>
      <c r="I103" s="52"/>
      <c r="J103" s="78"/>
      <c r="K103" s="78"/>
      <c r="L103" s="79"/>
      <c r="M103" s="79"/>
      <c r="N103" s="78"/>
      <c r="O103" s="78"/>
      <c r="P103" s="79"/>
      <c r="Q103" s="79"/>
      <c r="R103" s="78"/>
    </row>
    <row r="104" spans="1:18">
      <c r="A104" s="23"/>
      <c r="B104" s="53" t="s">
        <v>981</v>
      </c>
      <c r="C104" s="57"/>
      <c r="D104" s="53" t="s">
        <v>356</v>
      </c>
      <c r="E104" s="137" t="s">
        <v>374</v>
      </c>
      <c r="F104" s="57"/>
      <c r="G104" s="57"/>
      <c r="H104" s="53" t="s">
        <v>356</v>
      </c>
      <c r="I104" s="137" t="s">
        <v>374</v>
      </c>
      <c r="J104" s="57"/>
      <c r="K104" s="57"/>
      <c r="L104" s="53" t="s">
        <v>356</v>
      </c>
      <c r="M104" s="55">
        <v>16963</v>
      </c>
      <c r="N104" s="57"/>
      <c r="O104" s="57"/>
      <c r="P104" s="53" t="s">
        <v>356</v>
      </c>
      <c r="Q104" s="55">
        <v>16963</v>
      </c>
      <c r="R104" s="57"/>
    </row>
    <row r="105" spans="1:18" ht="15.75" thickBot="1">
      <c r="A105" s="23"/>
      <c r="B105" s="54"/>
      <c r="C105" s="58"/>
      <c r="D105" s="54"/>
      <c r="E105" s="76"/>
      <c r="F105" s="58"/>
      <c r="G105" s="58"/>
      <c r="H105" s="54"/>
      <c r="I105" s="76"/>
      <c r="J105" s="58"/>
      <c r="K105" s="58"/>
      <c r="L105" s="54"/>
      <c r="M105" s="56"/>
      <c r="N105" s="58"/>
      <c r="O105" s="58"/>
      <c r="P105" s="54"/>
      <c r="Q105" s="56"/>
      <c r="R105" s="58"/>
    </row>
    <row r="106" spans="1:18">
      <c r="A106" s="23"/>
      <c r="B106" s="42" t="s">
        <v>982</v>
      </c>
      <c r="C106" s="48"/>
      <c r="D106" s="44" t="s">
        <v>356</v>
      </c>
      <c r="E106" s="75" t="s">
        <v>374</v>
      </c>
      <c r="F106" s="48"/>
      <c r="G106" s="48"/>
      <c r="H106" s="44" t="s">
        <v>356</v>
      </c>
      <c r="I106" s="46">
        <v>2928</v>
      </c>
      <c r="J106" s="48"/>
      <c r="K106" s="48"/>
      <c r="L106" s="44" t="s">
        <v>356</v>
      </c>
      <c r="M106" s="75" t="s">
        <v>374</v>
      </c>
      <c r="N106" s="48"/>
      <c r="O106" s="48"/>
      <c r="P106" s="44" t="s">
        <v>356</v>
      </c>
      <c r="Q106" s="46">
        <v>2928</v>
      </c>
      <c r="R106" s="48"/>
    </row>
    <row r="107" spans="1:18">
      <c r="A107" s="23"/>
      <c r="B107" s="41"/>
      <c r="C107" s="47"/>
      <c r="D107" s="43"/>
      <c r="E107" s="51"/>
      <c r="F107" s="47"/>
      <c r="G107" s="47"/>
      <c r="H107" s="43"/>
      <c r="I107" s="45"/>
      <c r="J107" s="47"/>
      <c r="K107" s="47"/>
      <c r="L107" s="43"/>
      <c r="M107" s="51"/>
      <c r="N107" s="47"/>
      <c r="O107" s="47"/>
      <c r="P107" s="43"/>
      <c r="Q107" s="45"/>
      <c r="R107" s="47"/>
    </row>
    <row r="108" spans="1:18">
      <c r="A108" s="23"/>
      <c r="B108" s="11" t="s">
        <v>983</v>
      </c>
      <c r="C108" s="29"/>
      <c r="D108" s="50"/>
      <c r="E108" s="50"/>
      <c r="F108" s="50"/>
      <c r="G108" s="29"/>
      <c r="H108" s="50"/>
      <c r="I108" s="50"/>
      <c r="J108" s="50"/>
      <c r="K108" s="29"/>
      <c r="L108" s="50"/>
      <c r="M108" s="50"/>
      <c r="N108" s="50"/>
      <c r="O108" s="29"/>
      <c r="P108" s="50"/>
      <c r="Q108" s="50"/>
      <c r="R108" s="50"/>
    </row>
    <row r="109" spans="1:18">
      <c r="A109" s="23"/>
      <c r="B109" s="41" t="s">
        <v>984</v>
      </c>
      <c r="C109" s="47"/>
      <c r="D109" s="51" t="s">
        <v>374</v>
      </c>
      <c r="E109" s="51"/>
      <c r="F109" s="47"/>
      <c r="G109" s="47"/>
      <c r="H109" s="51" t="s">
        <v>374</v>
      </c>
      <c r="I109" s="51"/>
      <c r="J109" s="47"/>
      <c r="K109" s="47"/>
      <c r="L109" s="45">
        <v>1470</v>
      </c>
      <c r="M109" s="45"/>
      <c r="N109" s="47"/>
      <c r="O109" s="47"/>
      <c r="P109" s="45">
        <v>1470</v>
      </c>
      <c r="Q109" s="45"/>
      <c r="R109" s="47"/>
    </row>
    <row r="110" spans="1:18">
      <c r="A110" s="23"/>
      <c r="B110" s="41"/>
      <c r="C110" s="47"/>
      <c r="D110" s="51"/>
      <c r="E110" s="51"/>
      <c r="F110" s="47"/>
      <c r="G110" s="47"/>
      <c r="H110" s="51"/>
      <c r="I110" s="51"/>
      <c r="J110" s="47"/>
      <c r="K110" s="47"/>
      <c r="L110" s="45"/>
      <c r="M110" s="45"/>
      <c r="N110" s="47"/>
      <c r="O110" s="47"/>
      <c r="P110" s="45"/>
      <c r="Q110" s="45"/>
      <c r="R110" s="47"/>
    </row>
    <row r="111" spans="1:18">
      <c r="A111" s="23"/>
      <c r="B111" s="25" t="s">
        <v>985</v>
      </c>
      <c r="C111" s="50"/>
      <c r="D111" s="49" t="s">
        <v>374</v>
      </c>
      <c r="E111" s="49"/>
      <c r="F111" s="50"/>
      <c r="G111" s="50"/>
      <c r="H111" s="49" t="s">
        <v>374</v>
      </c>
      <c r="I111" s="49"/>
      <c r="J111" s="50"/>
      <c r="K111" s="50"/>
      <c r="L111" s="96">
        <v>6473</v>
      </c>
      <c r="M111" s="96"/>
      <c r="N111" s="50"/>
      <c r="O111" s="50"/>
      <c r="P111" s="96">
        <v>6473</v>
      </c>
      <c r="Q111" s="96"/>
      <c r="R111" s="50"/>
    </row>
    <row r="112" spans="1:18">
      <c r="A112" s="23"/>
      <c r="B112" s="25"/>
      <c r="C112" s="50"/>
      <c r="D112" s="49"/>
      <c r="E112" s="49"/>
      <c r="F112" s="50"/>
      <c r="G112" s="50"/>
      <c r="H112" s="49"/>
      <c r="I112" s="49"/>
      <c r="J112" s="50"/>
      <c r="K112" s="50"/>
      <c r="L112" s="96"/>
      <c r="M112" s="96"/>
      <c r="N112" s="50"/>
      <c r="O112" s="50"/>
      <c r="P112" s="96"/>
      <c r="Q112" s="96"/>
      <c r="R112" s="50"/>
    </row>
    <row r="113" spans="1:22">
      <c r="A113" s="23"/>
      <c r="B113" s="41" t="s">
        <v>986</v>
      </c>
      <c r="C113" s="47"/>
      <c r="D113" s="51" t="s">
        <v>374</v>
      </c>
      <c r="E113" s="51"/>
      <c r="F113" s="47"/>
      <c r="G113" s="47"/>
      <c r="H113" s="51" t="s">
        <v>374</v>
      </c>
      <c r="I113" s="51"/>
      <c r="J113" s="47"/>
      <c r="K113" s="47"/>
      <c r="L113" s="45">
        <v>2369</v>
      </c>
      <c r="M113" s="45"/>
      <c r="N113" s="47"/>
      <c r="O113" s="47"/>
      <c r="P113" s="45">
        <v>2369</v>
      </c>
      <c r="Q113" s="45"/>
      <c r="R113" s="47"/>
    </row>
    <row r="114" spans="1:22" ht="15.75" thickBot="1">
      <c r="A114" s="23"/>
      <c r="B114" s="120"/>
      <c r="C114" s="78"/>
      <c r="D114" s="52"/>
      <c r="E114" s="52"/>
      <c r="F114" s="78"/>
      <c r="G114" s="78"/>
      <c r="H114" s="52"/>
      <c r="I114" s="52"/>
      <c r="J114" s="78"/>
      <c r="K114" s="78"/>
      <c r="L114" s="79"/>
      <c r="M114" s="79"/>
      <c r="N114" s="78"/>
      <c r="O114" s="78"/>
      <c r="P114" s="79"/>
      <c r="Q114" s="79"/>
      <c r="R114" s="78"/>
    </row>
    <row r="115" spans="1:22">
      <c r="A115" s="23"/>
      <c r="B115" s="53" t="s">
        <v>987</v>
      </c>
      <c r="C115" s="57"/>
      <c r="D115" s="53" t="s">
        <v>356</v>
      </c>
      <c r="E115" s="137" t="s">
        <v>374</v>
      </c>
      <c r="F115" s="57"/>
      <c r="G115" s="57"/>
      <c r="H115" s="53" t="s">
        <v>356</v>
      </c>
      <c r="I115" s="137" t="s">
        <v>374</v>
      </c>
      <c r="J115" s="57"/>
      <c r="K115" s="57"/>
      <c r="L115" s="53" t="s">
        <v>356</v>
      </c>
      <c r="M115" s="55">
        <v>10312</v>
      </c>
      <c r="N115" s="57"/>
      <c r="O115" s="57"/>
      <c r="P115" s="53" t="s">
        <v>356</v>
      </c>
      <c r="Q115" s="55">
        <v>10312</v>
      </c>
      <c r="R115" s="57"/>
    </row>
    <row r="116" spans="1:22" ht="15.75" thickBot="1">
      <c r="A116" s="23"/>
      <c r="B116" s="54"/>
      <c r="C116" s="58"/>
      <c r="D116" s="54"/>
      <c r="E116" s="76"/>
      <c r="F116" s="58"/>
      <c r="G116" s="58"/>
      <c r="H116" s="54"/>
      <c r="I116" s="76"/>
      <c r="J116" s="58"/>
      <c r="K116" s="58"/>
      <c r="L116" s="54"/>
      <c r="M116" s="56"/>
      <c r="N116" s="58"/>
      <c r="O116" s="58"/>
      <c r="P116" s="54"/>
      <c r="Q116" s="56"/>
      <c r="R116" s="58"/>
    </row>
    <row r="117" spans="1:22">
      <c r="A117" s="23"/>
      <c r="B117" s="25"/>
      <c r="C117" s="25"/>
      <c r="D117" s="25"/>
      <c r="E117" s="25"/>
      <c r="F117" s="25"/>
      <c r="G117" s="25"/>
      <c r="H117" s="25"/>
      <c r="I117" s="25"/>
      <c r="J117" s="25"/>
      <c r="K117" s="25"/>
      <c r="L117" s="25"/>
      <c r="M117" s="25"/>
      <c r="N117" s="25"/>
      <c r="O117" s="25"/>
      <c r="P117" s="25"/>
      <c r="Q117" s="25"/>
      <c r="R117" s="25"/>
      <c r="S117" s="25"/>
      <c r="T117" s="25"/>
      <c r="U117" s="25"/>
      <c r="V117" s="25"/>
    </row>
    <row r="118" spans="1:22">
      <c r="A118" s="23"/>
      <c r="B118" s="25"/>
      <c r="C118" s="25"/>
      <c r="D118" s="25"/>
      <c r="E118" s="25"/>
      <c r="F118" s="25"/>
      <c r="G118" s="25"/>
      <c r="H118" s="25"/>
      <c r="I118" s="25"/>
      <c r="J118" s="25"/>
      <c r="K118" s="25"/>
      <c r="L118" s="25"/>
      <c r="M118" s="25"/>
      <c r="N118" s="25"/>
      <c r="O118" s="25"/>
      <c r="P118" s="25"/>
      <c r="Q118" s="25"/>
      <c r="R118" s="25"/>
      <c r="S118" s="25"/>
      <c r="T118" s="25"/>
      <c r="U118" s="25"/>
      <c r="V118" s="25"/>
    </row>
    <row r="119" spans="1:22">
      <c r="A119" s="23"/>
      <c r="B119" s="21"/>
      <c r="C119" s="21"/>
      <c r="D119" s="21"/>
      <c r="E119" s="21"/>
      <c r="F119" s="21"/>
      <c r="G119" s="21"/>
      <c r="H119" s="21"/>
      <c r="I119" s="21"/>
      <c r="J119" s="21"/>
      <c r="K119" s="21"/>
      <c r="L119" s="21"/>
      <c r="M119" s="21"/>
      <c r="N119" s="21"/>
      <c r="O119" s="21"/>
      <c r="P119" s="21"/>
      <c r="Q119" s="21"/>
      <c r="R119" s="21"/>
    </row>
    <row r="120" spans="1:22" ht="15.75" thickBot="1">
      <c r="A120" s="23"/>
      <c r="B120" s="14"/>
      <c r="C120" s="14"/>
      <c r="D120" s="14"/>
      <c r="E120" s="14"/>
      <c r="F120" s="14"/>
      <c r="G120" s="14"/>
      <c r="H120" s="14"/>
      <c r="I120" s="14"/>
      <c r="J120" s="14"/>
      <c r="K120" s="14"/>
      <c r="L120" s="14"/>
      <c r="M120" s="14"/>
      <c r="N120" s="14"/>
      <c r="O120" s="14"/>
      <c r="P120" s="14"/>
      <c r="Q120" s="14"/>
      <c r="R120" s="14"/>
    </row>
    <row r="121" spans="1:22" ht="15.75" thickBot="1">
      <c r="A121" s="23"/>
      <c r="B121" s="65" t="s">
        <v>988</v>
      </c>
      <c r="C121" s="65"/>
      <c r="D121" s="65"/>
      <c r="E121" s="65"/>
      <c r="F121" s="65"/>
      <c r="G121" s="65"/>
      <c r="H121" s="65"/>
      <c r="I121" s="65"/>
      <c r="J121" s="65"/>
      <c r="K121" s="65"/>
      <c r="L121" s="65"/>
      <c r="M121" s="65"/>
      <c r="N121" s="65"/>
      <c r="O121" s="65"/>
      <c r="P121" s="65"/>
      <c r="Q121" s="65"/>
      <c r="R121" s="65"/>
    </row>
    <row r="122" spans="1:22" ht="15.75" thickBot="1">
      <c r="A122" s="23"/>
      <c r="B122" s="193" t="s">
        <v>354</v>
      </c>
      <c r="C122" s="39"/>
      <c r="D122" s="65" t="s">
        <v>929</v>
      </c>
      <c r="E122" s="65"/>
      <c r="F122" s="65"/>
      <c r="G122" s="39"/>
      <c r="H122" s="65" t="s">
        <v>930</v>
      </c>
      <c r="I122" s="65"/>
      <c r="J122" s="65"/>
      <c r="K122" s="39"/>
      <c r="L122" s="65" t="s">
        <v>931</v>
      </c>
      <c r="M122" s="65"/>
      <c r="N122" s="65"/>
      <c r="O122" s="39"/>
      <c r="P122" s="65" t="s">
        <v>939</v>
      </c>
      <c r="Q122" s="65"/>
      <c r="R122" s="65"/>
    </row>
    <row r="123" spans="1:22">
      <c r="A123" s="23"/>
      <c r="B123" s="11" t="s">
        <v>975</v>
      </c>
      <c r="C123" s="29"/>
      <c r="D123" s="57"/>
      <c r="E123" s="57"/>
      <c r="F123" s="57"/>
      <c r="G123" s="29"/>
      <c r="H123" s="57"/>
      <c r="I123" s="57"/>
      <c r="J123" s="57"/>
      <c r="K123" s="29"/>
      <c r="L123" s="57"/>
      <c r="M123" s="57"/>
      <c r="N123" s="57"/>
      <c r="O123" s="29"/>
      <c r="P123" s="57"/>
      <c r="Q123" s="57"/>
      <c r="R123" s="57"/>
    </row>
    <row r="124" spans="1:22">
      <c r="A124" s="23"/>
      <c r="B124" s="41" t="s">
        <v>976</v>
      </c>
      <c r="C124" s="47"/>
      <c r="D124" s="41" t="s">
        <v>356</v>
      </c>
      <c r="E124" s="73" t="s">
        <v>374</v>
      </c>
      <c r="F124" s="47"/>
      <c r="G124" s="47"/>
      <c r="H124" s="41" t="s">
        <v>356</v>
      </c>
      <c r="I124" s="73" t="s">
        <v>374</v>
      </c>
      <c r="J124" s="47"/>
      <c r="K124" s="47"/>
      <c r="L124" s="41" t="s">
        <v>356</v>
      </c>
      <c r="M124" s="68">
        <v>21100</v>
      </c>
      <c r="N124" s="47"/>
      <c r="O124" s="47"/>
      <c r="P124" s="41" t="s">
        <v>356</v>
      </c>
      <c r="Q124" s="68">
        <v>21100</v>
      </c>
      <c r="R124" s="47"/>
    </row>
    <row r="125" spans="1:22">
      <c r="A125" s="23"/>
      <c r="B125" s="41"/>
      <c r="C125" s="47"/>
      <c r="D125" s="41"/>
      <c r="E125" s="73"/>
      <c r="F125" s="47"/>
      <c r="G125" s="47"/>
      <c r="H125" s="41"/>
      <c r="I125" s="73"/>
      <c r="J125" s="47"/>
      <c r="K125" s="47"/>
      <c r="L125" s="41"/>
      <c r="M125" s="68"/>
      <c r="N125" s="47"/>
      <c r="O125" s="47"/>
      <c r="P125" s="41"/>
      <c r="Q125" s="68"/>
      <c r="R125" s="47"/>
    </row>
    <row r="126" spans="1:22">
      <c r="A126" s="23"/>
      <c r="B126" s="11" t="s">
        <v>977</v>
      </c>
      <c r="C126" s="29"/>
      <c r="D126" s="50"/>
      <c r="E126" s="50"/>
      <c r="F126" s="50"/>
      <c r="G126" s="29"/>
      <c r="H126" s="50"/>
      <c r="I126" s="50"/>
      <c r="J126" s="50"/>
      <c r="K126" s="29"/>
      <c r="L126" s="50"/>
      <c r="M126" s="50"/>
      <c r="N126" s="50"/>
      <c r="O126" s="29"/>
      <c r="P126" s="50"/>
      <c r="Q126" s="50"/>
      <c r="R126" s="50"/>
    </row>
    <row r="127" spans="1:22">
      <c r="A127" s="23"/>
      <c r="B127" s="41" t="s">
        <v>978</v>
      </c>
      <c r="C127" s="47"/>
      <c r="D127" s="73" t="s">
        <v>374</v>
      </c>
      <c r="E127" s="73"/>
      <c r="F127" s="47"/>
      <c r="G127" s="47"/>
      <c r="H127" s="73" t="s">
        <v>374</v>
      </c>
      <c r="I127" s="73"/>
      <c r="J127" s="47"/>
      <c r="K127" s="47"/>
      <c r="L127" s="68">
        <v>4777</v>
      </c>
      <c r="M127" s="68"/>
      <c r="N127" s="47"/>
      <c r="O127" s="47"/>
      <c r="P127" s="68">
        <v>4777</v>
      </c>
      <c r="Q127" s="68"/>
      <c r="R127" s="47"/>
    </row>
    <row r="128" spans="1:22">
      <c r="A128" s="23"/>
      <c r="B128" s="41"/>
      <c r="C128" s="47"/>
      <c r="D128" s="73"/>
      <c r="E128" s="73"/>
      <c r="F128" s="47"/>
      <c r="G128" s="47"/>
      <c r="H128" s="73"/>
      <c r="I128" s="73"/>
      <c r="J128" s="47"/>
      <c r="K128" s="47"/>
      <c r="L128" s="68"/>
      <c r="M128" s="68"/>
      <c r="N128" s="47"/>
      <c r="O128" s="47"/>
      <c r="P128" s="68"/>
      <c r="Q128" s="68"/>
      <c r="R128" s="47"/>
    </row>
    <row r="129" spans="1:18">
      <c r="A129" s="23"/>
      <c r="B129" s="25" t="s">
        <v>979</v>
      </c>
      <c r="C129" s="50"/>
      <c r="D129" s="71" t="s">
        <v>374</v>
      </c>
      <c r="E129" s="71"/>
      <c r="F129" s="50"/>
      <c r="G129" s="50"/>
      <c r="H129" s="71" t="s">
        <v>374</v>
      </c>
      <c r="I129" s="71"/>
      <c r="J129" s="50"/>
      <c r="K129" s="50"/>
      <c r="L129" s="109">
        <v>3788</v>
      </c>
      <c r="M129" s="109"/>
      <c r="N129" s="50"/>
      <c r="O129" s="50"/>
      <c r="P129" s="109">
        <v>3788</v>
      </c>
      <c r="Q129" s="109"/>
      <c r="R129" s="50"/>
    </row>
    <row r="130" spans="1:18">
      <c r="A130" s="23"/>
      <c r="B130" s="25"/>
      <c r="C130" s="50"/>
      <c r="D130" s="71"/>
      <c r="E130" s="71"/>
      <c r="F130" s="50"/>
      <c r="G130" s="50"/>
      <c r="H130" s="71"/>
      <c r="I130" s="71"/>
      <c r="J130" s="50"/>
      <c r="K130" s="50"/>
      <c r="L130" s="109"/>
      <c r="M130" s="109"/>
      <c r="N130" s="50"/>
      <c r="O130" s="50"/>
      <c r="P130" s="109"/>
      <c r="Q130" s="109"/>
      <c r="R130" s="50"/>
    </row>
    <row r="131" spans="1:18">
      <c r="A131" s="23"/>
      <c r="B131" s="41" t="s">
        <v>980</v>
      </c>
      <c r="C131" s="47"/>
      <c r="D131" s="73" t="s">
        <v>374</v>
      </c>
      <c r="E131" s="73"/>
      <c r="F131" s="47"/>
      <c r="G131" s="47"/>
      <c r="H131" s="73" t="s">
        <v>374</v>
      </c>
      <c r="I131" s="73"/>
      <c r="J131" s="47"/>
      <c r="K131" s="47"/>
      <c r="L131" s="68">
        <v>4154</v>
      </c>
      <c r="M131" s="68"/>
      <c r="N131" s="47"/>
      <c r="O131" s="47"/>
      <c r="P131" s="68">
        <v>4154</v>
      </c>
      <c r="Q131" s="68"/>
      <c r="R131" s="47"/>
    </row>
    <row r="132" spans="1:18" ht="15.75" thickBot="1">
      <c r="A132" s="23"/>
      <c r="B132" s="120"/>
      <c r="C132" s="78"/>
      <c r="D132" s="112"/>
      <c r="E132" s="112"/>
      <c r="F132" s="78"/>
      <c r="G132" s="78"/>
      <c r="H132" s="112"/>
      <c r="I132" s="112"/>
      <c r="J132" s="78"/>
      <c r="K132" s="78"/>
      <c r="L132" s="111"/>
      <c r="M132" s="111"/>
      <c r="N132" s="78"/>
      <c r="O132" s="78"/>
      <c r="P132" s="111"/>
      <c r="Q132" s="111"/>
      <c r="R132" s="78"/>
    </row>
    <row r="133" spans="1:18">
      <c r="A133" s="23"/>
      <c r="B133" s="53" t="s">
        <v>981</v>
      </c>
      <c r="C133" s="57"/>
      <c r="D133" s="115" t="s">
        <v>356</v>
      </c>
      <c r="E133" s="217" t="s">
        <v>374</v>
      </c>
      <c r="F133" s="57"/>
      <c r="G133" s="57"/>
      <c r="H133" s="115" t="s">
        <v>356</v>
      </c>
      <c r="I133" s="217" t="s">
        <v>374</v>
      </c>
      <c r="J133" s="57"/>
      <c r="K133" s="57"/>
      <c r="L133" s="115" t="s">
        <v>356</v>
      </c>
      <c r="M133" s="116">
        <v>33819</v>
      </c>
      <c r="N133" s="57"/>
      <c r="O133" s="57"/>
      <c r="P133" s="115" t="s">
        <v>356</v>
      </c>
      <c r="Q133" s="116">
        <v>33819</v>
      </c>
      <c r="R133" s="57"/>
    </row>
    <row r="134" spans="1:18" ht="15.75" thickBot="1">
      <c r="A134" s="23"/>
      <c r="B134" s="54"/>
      <c r="C134" s="58"/>
      <c r="D134" s="70"/>
      <c r="E134" s="72"/>
      <c r="F134" s="58"/>
      <c r="G134" s="58"/>
      <c r="H134" s="70"/>
      <c r="I134" s="72"/>
      <c r="J134" s="58"/>
      <c r="K134" s="58"/>
      <c r="L134" s="70"/>
      <c r="M134" s="117"/>
      <c r="N134" s="58"/>
      <c r="O134" s="58"/>
      <c r="P134" s="70"/>
      <c r="Q134" s="117"/>
      <c r="R134" s="58"/>
    </row>
    <row r="135" spans="1:18">
      <c r="A135" s="23"/>
      <c r="B135" s="42" t="s">
        <v>982</v>
      </c>
      <c r="C135" s="48"/>
      <c r="D135" s="42" t="s">
        <v>356</v>
      </c>
      <c r="E135" s="74" t="s">
        <v>374</v>
      </c>
      <c r="F135" s="48"/>
      <c r="G135" s="48"/>
      <c r="H135" s="42" t="s">
        <v>356</v>
      </c>
      <c r="I135" s="69">
        <v>2259</v>
      </c>
      <c r="J135" s="48"/>
      <c r="K135" s="48"/>
      <c r="L135" s="42" t="s">
        <v>356</v>
      </c>
      <c r="M135" s="74" t="s">
        <v>374</v>
      </c>
      <c r="N135" s="48"/>
      <c r="O135" s="48"/>
      <c r="P135" s="42" t="s">
        <v>356</v>
      </c>
      <c r="Q135" s="69">
        <v>2259</v>
      </c>
      <c r="R135" s="48"/>
    </row>
    <row r="136" spans="1:18">
      <c r="A136" s="23"/>
      <c r="B136" s="41"/>
      <c r="C136" s="47"/>
      <c r="D136" s="41"/>
      <c r="E136" s="73"/>
      <c r="F136" s="47"/>
      <c r="G136" s="47"/>
      <c r="H136" s="41"/>
      <c r="I136" s="68"/>
      <c r="J136" s="47"/>
      <c r="K136" s="47"/>
      <c r="L136" s="41"/>
      <c r="M136" s="73"/>
      <c r="N136" s="47"/>
      <c r="O136" s="47"/>
      <c r="P136" s="41"/>
      <c r="Q136" s="68"/>
      <c r="R136" s="47"/>
    </row>
    <row r="137" spans="1:18">
      <c r="A137" s="23"/>
      <c r="B137" s="11" t="s">
        <v>983</v>
      </c>
      <c r="C137" s="29"/>
      <c r="D137" s="50"/>
      <c r="E137" s="50"/>
      <c r="F137" s="50"/>
      <c r="G137" s="29"/>
      <c r="H137" s="50"/>
      <c r="I137" s="50"/>
      <c r="J137" s="50"/>
      <c r="K137" s="29"/>
      <c r="L137" s="50"/>
      <c r="M137" s="50"/>
      <c r="N137" s="50"/>
      <c r="O137" s="29"/>
      <c r="P137" s="50"/>
      <c r="Q137" s="50"/>
      <c r="R137" s="50"/>
    </row>
    <row r="138" spans="1:18">
      <c r="A138" s="23"/>
      <c r="B138" s="41" t="s">
        <v>989</v>
      </c>
      <c r="C138" s="47"/>
      <c r="D138" s="73" t="s">
        <v>374</v>
      </c>
      <c r="E138" s="73"/>
      <c r="F138" s="47"/>
      <c r="G138" s="47"/>
      <c r="H138" s="73" t="s">
        <v>374</v>
      </c>
      <c r="I138" s="73"/>
      <c r="J138" s="47"/>
      <c r="K138" s="47"/>
      <c r="L138" s="68">
        <v>4119</v>
      </c>
      <c r="M138" s="68"/>
      <c r="N138" s="47"/>
      <c r="O138" s="47"/>
      <c r="P138" s="68">
        <v>4119</v>
      </c>
      <c r="Q138" s="68"/>
      <c r="R138" s="47"/>
    </row>
    <row r="139" spans="1:18">
      <c r="A139" s="23"/>
      <c r="B139" s="41"/>
      <c r="C139" s="47"/>
      <c r="D139" s="73"/>
      <c r="E139" s="73"/>
      <c r="F139" s="47"/>
      <c r="G139" s="47"/>
      <c r="H139" s="73"/>
      <c r="I139" s="73"/>
      <c r="J139" s="47"/>
      <c r="K139" s="47"/>
      <c r="L139" s="68"/>
      <c r="M139" s="68"/>
      <c r="N139" s="47"/>
      <c r="O139" s="47"/>
      <c r="P139" s="68"/>
      <c r="Q139" s="68"/>
      <c r="R139" s="47"/>
    </row>
    <row r="140" spans="1:18">
      <c r="A140" s="23"/>
      <c r="B140" s="25" t="s">
        <v>990</v>
      </c>
      <c r="C140" s="50"/>
      <c r="D140" s="71" t="s">
        <v>374</v>
      </c>
      <c r="E140" s="71"/>
      <c r="F140" s="50"/>
      <c r="G140" s="50"/>
      <c r="H140" s="71" t="s">
        <v>374</v>
      </c>
      <c r="I140" s="71"/>
      <c r="J140" s="50"/>
      <c r="K140" s="50"/>
      <c r="L140" s="109">
        <v>11041</v>
      </c>
      <c r="M140" s="109"/>
      <c r="N140" s="50"/>
      <c r="O140" s="50"/>
      <c r="P140" s="109">
        <v>11041</v>
      </c>
      <c r="Q140" s="109"/>
      <c r="R140" s="50"/>
    </row>
    <row r="141" spans="1:18">
      <c r="A141" s="23"/>
      <c r="B141" s="25"/>
      <c r="C141" s="50"/>
      <c r="D141" s="71"/>
      <c r="E141" s="71"/>
      <c r="F141" s="50"/>
      <c r="G141" s="50"/>
      <c r="H141" s="71"/>
      <c r="I141" s="71"/>
      <c r="J141" s="50"/>
      <c r="K141" s="50"/>
      <c r="L141" s="109"/>
      <c r="M141" s="109"/>
      <c r="N141" s="50"/>
      <c r="O141" s="50"/>
      <c r="P141" s="109"/>
      <c r="Q141" s="109"/>
      <c r="R141" s="50"/>
    </row>
    <row r="142" spans="1:18">
      <c r="A142" s="23"/>
      <c r="B142" s="41" t="s">
        <v>991</v>
      </c>
      <c r="C142" s="47"/>
      <c r="D142" s="73" t="s">
        <v>374</v>
      </c>
      <c r="E142" s="73"/>
      <c r="F142" s="47"/>
      <c r="G142" s="47"/>
      <c r="H142" s="73" t="s">
        <v>374</v>
      </c>
      <c r="I142" s="73"/>
      <c r="J142" s="47"/>
      <c r="K142" s="47"/>
      <c r="L142" s="68">
        <v>3366</v>
      </c>
      <c r="M142" s="68"/>
      <c r="N142" s="47"/>
      <c r="O142" s="47"/>
      <c r="P142" s="68">
        <v>3366</v>
      </c>
      <c r="Q142" s="68"/>
      <c r="R142" s="47"/>
    </row>
    <row r="143" spans="1:18" ht="15.75" thickBot="1">
      <c r="A143" s="23"/>
      <c r="B143" s="120"/>
      <c r="C143" s="78"/>
      <c r="D143" s="112"/>
      <c r="E143" s="112"/>
      <c r="F143" s="78"/>
      <c r="G143" s="78"/>
      <c r="H143" s="112"/>
      <c r="I143" s="112"/>
      <c r="J143" s="78"/>
      <c r="K143" s="78"/>
      <c r="L143" s="111"/>
      <c r="M143" s="111"/>
      <c r="N143" s="78"/>
      <c r="O143" s="78"/>
      <c r="P143" s="111"/>
      <c r="Q143" s="111"/>
      <c r="R143" s="78"/>
    </row>
    <row r="144" spans="1:18">
      <c r="A144" s="23"/>
      <c r="B144" s="53" t="s">
        <v>987</v>
      </c>
      <c r="C144" s="57"/>
      <c r="D144" s="115" t="s">
        <v>356</v>
      </c>
      <c r="E144" s="217" t="s">
        <v>374</v>
      </c>
      <c r="F144" s="57"/>
      <c r="G144" s="57"/>
      <c r="H144" s="115" t="s">
        <v>356</v>
      </c>
      <c r="I144" s="217" t="s">
        <v>374</v>
      </c>
      <c r="J144" s="57"/>
      <c r="K144" s="57"/>
      <c r="L144" s="115" t="s">
        <v>356</v>
      </c>
      <c r="M144" s="116">
        <v>18526</v>
      </c>
      <c r="N144" s="57"/>
      <c r="O144" s="57"/>
      <c r="P144" s="115" t="s">
        <v>356</v>
      </c>
      <c r="Q144" s="116">
        <v>18526</v>
      </c>
      <c r="R144" s="57"/>
    </row>
    <row r="145" spans="1:22" ht="15.75" thickBot="1">
      <c r="A145" s="23"/>
      <c r="B145" s="54"/>
      <c r="C145" s="58"/>
      <c r="D145" s="70"/>
      <c r="E145" s="72"/>
      <c r="F145" s="58"/>
      <c r="G145" s="58"/>
      <c r="H145" s="70"/>
      <c r="I145" s="72"/>
      <c r="J145" s="58"/>
      <c r="K145" s="58"/>
      <c r="L145" s="70"/>
      <c r="M145" s="117"/>
      <c r="N145" s="58"/>
      <c r="O145" s="58"/>
      <c r="P145" s="70"/>
      <c r="Q145" s="117"/>
      <c r="R145" s="58"/>
    </row>
    <row r="146" spans="1:22">
      <c r="A146" s="23" t="s">
        <v>1314</v>
      </c>
      <c r="B146" s="50" t="s">
        <v>1001</v>
      </c>
      <c r="C146" s="50"/>
      <c r="D146" s="50"/>
      <c r="E146" s="50"/>
      <c r="F146" s="50"/>
      <c r="G146" s="50"/>
      <c r="H146" s="50"/>
      <c r="I146" s="50"/>
      <c r="J146" s="50"/>
      <c r="K146" s="50"/>
      <c r="L146" s="50"/>
      <c r="M146" s="50"/>
      <c r="N146" s="50"/>
      <c r="O146" s="50"/>
      <c r="P146" s="50"/>
      <c r="Q146" s="50"/>
      <c r="R146" s="50"/>
      <c r="S146" s="50"/>
      <c r="T146" s="50"/>
      <c r="U146" s="50"/>
      <c r="V146" s="50"/>
    </row>
    <row r="147" spans="1:22">
      <c r="A147" s="23"/>
      <c r="B147" s="21"/>
      <c r="C147" s="21"/>
      <c r="D147" s="21"/>
      <c r="E147" s="21"/>
      <c r="F147" s="21"/>
      <c r="G147" s="21"/>
      <c r="H147" s="21"/>
      <c r="I147" s="21"/>
      <c r="J147" s="21"/>
      <c r="K147" s="21"/>
      <c r="L147" s="21"/>
      <c r="M147" s="21"/>
      <c r="N147" s="21"/>
      <c r="O147" s="21"/>
      <c r="P147" s="21"/>
      <c r="Q147" s="21"/>
      <c r="R147" s="21"/>
      <c r="S147" s="21"/>
      <c r="T147" s="21"/>
      <c r="U147" s="21"/>
      <c r="V147" s="21"/>
    </row>
    <row r="148" spans="1:22">
      <c r="A148" s="23"/>
      <c r="B148" s="21"/>
      <c r="C148" s="21"/>
      <c r="D148" s="21"/>
      <c r="E148" s="21"/>
      <c r="F148" s="21"/>
      <c r="G148" s="21"/>
      <c r="H148" s="21"/>
      <c r="I148" s="21"/>
      <c r="J148" s="21"/>
      <c r="K148" s="21"/>
      <c r="L148" s="21"/>
    </row>
    <row r="149" spans="1:22" ht="15.75" thickBot="1">
      <c r="A149" s="23"/>
      <c r="B149" s="14"/>
      <c r="C149" s="14"/>
      <c r="D149" s="14"/>
      <c r="E149" s="14"/>
      <c r="F149" s="14"/>
      <c r="G149" s="14"/>
      <c r="H149" s="14"/>
      <c r="I149" s="14"/>
      <c r="J149" s="14"/>
      <c r="K149" s="14"/>
      <c r="L149" s="14"/>
    </row>
    <row r="150" spans="1:22" ht="15.75" thickBot="1">
      <c r="A150" s="23"/>
      <c r="B150" s="226">
        <v>42004</v>
      </c>
      <c r="C150" s="226"/>
      <c r="D150" s="226"/>
      <c r="E150" s="226"/>
      <c r="F150" s="226"/>
      <c r="G150" s="226"/>
      <c r="H150" s="226"/>
      <c r="I150" s="226"/>
      <c r="J150" s="226"/>
      <c r="K150" s="226"/>
      <c r="L150" s="226"/>
    </row>
    <row r="151" spans="1:22" ht="15.75" thickBot="1">
      <c r="A151" s="23"/>
      <c r="B151" s="271" t="s">
        <v>354</v>
      </c>
      <c r="C151" s="39"/>
      <c r="D151" s="262" t="s">
        <v>398</v>
      </c>
      <c r="E151" s="262"/>
      <c r="F151" s="262"/>
      <c r="G151" s="39"/>
      <c r="H151" s="275" t="s">
        <v>1002</v>
      </c>
      <c r="I151" s="39"/>
      <c r="J151" s="275" t="s">
        <v>1003</v>
      </c>
      <c r="K151" s="39"/>
      <c r="L151" s="275" t="s">
        <v>1004</v>
      </c>
    </row>
    <row r="152" spans="1:22">
      <c r="A152" s="23"/>
      <c r="B152" s="42" t="s">
        <v>1005</v>
      </c>
      <c r="C152" s="48"/>
      <c r="D152" s="74"/>
      <c r="E152" s="74"/>
      <c r="F152" s="48"/>
      <c r="G152" s="48"/>
      <c r="H152" s="74"/>
      <c r="I152" s="48"/>
      <c r="J152" s="74"/>
      <c r="K152" s="48"/>
      <c r="L152" s="74"/>
    </row>
    <row r="153" spans="1:22">
      <c r="A153" s="23"/>
      <c r="B153" s="41"/>
      <c r="C153" s="47"/>
      <c r="D153" s="73"/>
      <c r="E153" s="73"/>
      <c r="F153" s="47"/>
      <c r="G153" s="47"/>
      <c r="H153" s="73"/>
      <c r="I153" s="47"/>
      <c r="J153" s="73"/>
      <c r="K153" s="47"/>
      <c r="L153" s="73"/>
    </row>
    <row r="154" spans="1:22">
      <c r="A154" s="23"/>
      <c r="B154" s="98" t="s">
        <v>444</v>
      </c>
      <c r="C154" s="50"/>
      <c r="D154" s="26" t="s">
        <v>356</v>
      </c>
      <c r="E154" s="96">
        <v>8481</v>
      </c>
      <c r="F154" s="50"/>
      <c r="G154" s="50"/>
      <c r="H154" s="71" t="s">
        <v>1006</v>
      </c>
      <c r="I154" s="50"/>
      <c r="J154" s="71" t="s">
        <v>1007</v>
      </c>
      <c r="K154" s="50"/>
      <c r="L154" s="188" t="s">
        <v>1008</v>
      </c>
    </row>
    <row r="155" spans="1:22">
      <c r="A155" s="23"/>
      <c r="B155" s="98"/>
      <c r="C155" s="50"/>
      <c r="D155" s="26"/>
      <c r="E155" s="96"/>
      <c r="F155" s="50"/>
      <c r="G155" s="50"/>
      <c r="H155" s="71"/>
      <c r="I155" s="50"/>
      <c r="J155" s="71"/>
      <c r="K155" s="50"/>
      <c r="L155" s="188"/>
    </row>
    <row r="156" spans="1:22">
      <c r="A156" s="23"/>
      <c r="B156" s="34"/>
      <c r="C156" s="34"/>
      <c r="D156" s="47"/>
      <c r="E156" s="47"/>
      <c r="F156" s="47"/>
      <c r="G156" s="34"/>
      <c r="H156" s="63" t="s">
        <v>1009</v>
      </c>
      <c r="I156" s="34"/>
      <c r="J156" s="63" t="s">
        <v>1010</v>
      </c>
      <c r="K156" s="34"/>
      <c r="L156" s="308" t="s">
        <v>1011</v>
      </c>
    </row>
    <row r="157" spans="1:22">
      <c r="A157" s="23"/>
      <c r="B157" s="29"/>
      <c r="C157" s="29"/>
      <c r="D157" s="50"/>
      <c r="E157" s="50"/>
      <c r="F157" s="50"/>
      <c r="G157" s="29"/>
      <c r="H157" s="62" t="s">
        <v>1012</v>
      </c>
      <c r="I157" s="29"/>
      <c r="J157" s="62" t="s">
        <v>1013</v>
      </c>
      <c r="K157" s="29"/>
      <c r="L157" s="61" t="s">
        <v>1014</v>
      </c>
    </row>
    <row r="158" spans="1:22">
      <c r="A158" s="23"/>
      <c r="B158" s="34"/>
      <c r="C158" s="34"/>
      <c r="D158" s="47"/>
      <c r="E158" s="47"/>
      <c r="F158" s="47"/>
      <c r="G158" s="34"/>
      <c r="H158" s="34"/>
      <c r="I158" s="34"/>
      <c r="J158" s="34"/>
      <c r="K158" s="34"/>
      <c r="L158" s="34"/>
    </row>
    <row r="159" spans="1:22">
      <c r="A159" s="23"/>
      <c r="B159" s="98" t="s">
        <v>424</v>
      </c>
      <c r="C159" s="50"/>
      <c r="D159" s="49"/>
      <c r="E159" s="49"/>
      <c r="F159" s="50"/>
      <c r="G159" s="50"/>
      <c r="H159" s="50"/>
      <c r="I159" s="50"/>
      <c r="J159" s="50"/>
      <c r="K159" s="50"/>
      <c r="L159" s="50"/>
    </row>
    <row r="160" spans="1:22">
      <c r="A160" s="23"/>
      <c r="B160" s="98"/>
      <c r="C160" s="50"/>
      <c r="D160" s="49"/>
      <c r="E160" s="49"/>
      <c r="F160" s="50"/>
      <c r="G160" s="50"/>
      <c r="H160" s="50"/>
      <c r="I160" s="50"/>
      <c r="J160" s="50"/>
      <c r="K160" s="50"/>
      <c r="L160" s="50"/>
    </row>
    <row r="161" spans="1:12">
      <c r="A161" s="23"/>
      <c r="B161" s="203" t="s">
        <v>446</v>
      </c>
      <c r="C161" s="47"/>
      <c r="D161" s="43" t="s">
        <v>356</v>
      </c>
      <c r="E161" s="45">
        <v>2078</v>
      </c>
      <c r="F161" s="47"/>
      <c r="G161" s="47"/>
      <c r="H161" s="73" t="s">
        <v>1006</v>
      </c>
      <c r="I161" s="47"/>
      <c r="J161" s="73" t="s">
        <v>1007</v>
      </c>
      <c r="K161" s="47"/>
      <c r="L161" s="319" t="s">
        <v>1015</v>
      </c>
    </row>
    <row r="162" spans="1:12">
      <c r="A162" s="23"/>
      <c r="B162" s="203"/>
      <c r="C162" s="47"/>
      <c r="D162" s="43"/>
      <c r="E162" s="45"/>
      <c r="F162" s="47"/>
      <c r="G162" s="47"/>
      <c r="H162" s="73"/>
      <c r="I162" s="47"/>
      <c r="J162" s="73"/>
      <c r="K162" s="47"/>
      <c r="L162" s="319"/>
    </row>
    <row r="163" spans="1:12">
      <c r="A163" s="23"/>
      <c r="B163" s="29"/>
      <c r="C163" s="29"/>
      <c r="D163" s="50"/>
      <c r="E163" s="50"/>
      <c r="F163" s="50"/>
      <c r="G163" s="29"/>
      <c r="H163" s="62" t="s">
        <v>1016</v>
      </c>
      <c r="I163" s="29"/>
      <c r="J163" s="62" t="s">
        <v>699</v>
      </c>
      <c r="K163" s="29"/>
      <c r="L163" s="61" t="s">
        <v>1017</v>
      </c>
    </row>
    <row r="164" spans="1:12">
      <c r="A164" s="23"/>
      <c r="B164" s="34"/>
      <c r="C164" s="34"/>
      <c r="D164" s="47"/>
      <c r="E164" s="47"/>
      <c r="F164" s="47"/>
      <c r="G164" s="34"/>
      <c r="H164" s="34"/>
      <c r="I164" s="34"/>
      <c r="J164" s="34"/>
      <c r="K164" s="34"/>
      <c r="L164" s="34"/>
    </row>
    <row r="165" spans="1:12">
      <c r="A165" s="23"/>
      <c r="B165" s="190" t="s">
        <v>426</v>
      </c>
      <c r="C165" s="50"/>
      <c r="D165" s="26" t="s">
        <v>356</v>
      </c>
      <c r="E165" s="96">
        <v>3483</v>
      </c>
      <c r="F165" s="50"/>
      <c r="G165" s="50"/>
      <c r="H165" s="71" t="s">
        <v>1006</v>
      </c>
      <c r="I165" s="50"/>
      <c r="J165" s="71" t="s">
        <v>1007</v>
      </c>
      <c r="K165" s="50"/>
      <c r="L165" s="188" t="s">
        <v>1018</v>
      </c>
    </row>
    <row r="166" spans="1:12">
      <c r="A166" s="23"/>
      <c r="B166" s="190"/>
      <c r="C166" s="50"/>
      <c r="D166" s="26"/>
      <c r="E166" s="96"/>
      <c r="F166" s="50"/>
      <c r="G166" s="50"/>
      <c r="H166" s="71"/>
      <c r="I166" s="50"/>
      <c r="J166" s="71"/>
      <c r="K166" s="50"/>
      <c r="L166" s="188"/>
    </row>
    <row r="167" spans="1:12">
      <c r="A167" s="23"/>
      <c r="B167" s="34"/>
      <c r="C167" s="34"/>
      <c r="D167" s="47"/>
      <c r="E167" s="47"/>
      <c r="F167" s="47"/>
      <c r="G167" s="34"/>
      <c r="H167" s="63" t="s">
        <v>1016</v>
      </c>
      <c r="I167" s="34"/>
      <c r="J167" s="63" t="s">
        <v>699</v>
      </c>
      <c r="K167" s="34"/>
      <c r="L167" s="308" t="s">
        <v>1019</v>
      </c>
    </row>
    <row r="168" spans="1:12">
      <c r="A168" s="23"/>
      <c r="B168" s="29"/>
      <c r="C168" s="29"/>
      <c r="D168" s="50"/>
      <c r="E168" s="50"/>
      <c r="F168" s="50"/>
      <c r="G168" s="29"/>
      <c r="H168" s="29"/>
      <c r="I168" s="29"/>
      <c r="J168" s="29"/>
      <c r="K168" s="29"/>
      <c r="L168" s="29"/>
    </row>
    <row r="169" spans="1:12">
      <c r="A169" s="23"/>
      <c r="B169" s="132" t="s">
        <v>523</v>
      </c>
      <c r="C169" s="47"/>
      <c r="D169" s="43" t="s">
        <v>356</v>
      </c>
      <c r="E169" s="45">
        <v>2921</v>
      </c>
      <c r="F169" s="47"/>
      <c r="G169" s="47"/>
      <c r="H169" s="73" t="s">
        <v>1006</v>
      </c>
      <c r="I169" s="47"/>
      <c r="J169" s="73" t="s">
        <v>1007</v>
      </c>
      <c r="K169" s="47"/>
      <c r="L169" s="319" t="s">
        <v>1020</v>
      </c>
    </row>
    <row r="170" spans="1:12">
      <c r="A170" s="23"/>
      <c r="B170" s="132"/>
      <c r="C170" s="47"/>
      <c r="D170" s="43"/>
      <c r="E170" s="45"/>
      <c r="F170" s="47"/>
      <c r="G170" s="47"/>
      <c r="H170" s="73"/>
      <c r="I170" s="47"/>
      <c r="J170" s="73"/>
      <c r="K170" s="47"/>
      <c r="L170" s="319"/>
    </row>
    <row r="171" spans="1:12">
      <c r="A171" s="23"/>
      <c r="B171" s="29"/>
      <c r="C171" s="29"/>
      <c r="D171" s="50"/>
      <c r="E171" s="50"/>
      <c r="F171" s="50"/>
      <c r="G171" s="29"/>
      <c r="H171" s="62" t="s">
        <v>1009</v>
      </c>
      <c r="I171" s="29"/>
      <c r="J171" s="62" t="s">
        <v>1010</v>
      </c>
      <c r="K171" s="29"/>
      <c r="L171" s="61" t="s">
        <v>1021</v>
      </c>
    </row>
    <row r="172" spans="1:12">
      <c r="A172" s="23"/>
      <c r="B172" s="34"/>
      <c r="C172" s="34"/>
      <c r="D172" s="47"/>
      <c r="E172" s="47"/>
      <c r="F172" s="47"/>
      <c r="G172" s="34"/>
      <c r="H172" s="34"/>
      <c r="I172" s="34"/>
      <c r="J172" s="34"/>
      <c r="K172" s="34"/>
      <c r="L172" s="34"/>
    </row>
    <row r="173" spans="1:12">
      <c r="A173" s="23"/>
      <c r="B173" s="11" t="s">
        <v>1022</v>
      </c>
      <c r="C173" s="29"/>
      <c r="D173" s="50"/>
      <c r="E173" s="50"/>
      <c r="F173" s="50"/>
      <c r="G173" s="29"/>
      <c r="H173" s="29"/>
      <c r="I173" s="29"/>
      <c r="J173" s="29"/>
      <c r="K173" s="29"/>
      <c r="L173" s="29"/>
    </row>
    <row r="174" spans="1:12">
      <c r="A174" s="23"/>
      <c r="B174" s="203" t="s">
        <v>444</v>
      </c>
      <c r="C174" s="47"/>
      <c r="D174" s="43" t="s">
        <v>356</v>
      </c>
      <c r="E174" s="45">
        <v>1470</v>
      </c>
      <c r="F174" s="47"/>
      <c r="G174" s="47"/>
      <c r="H174" s="73" t="s">
        <v>1006</v>
      </c>
      <c r="I174" s="47"/>
      <c r="J174" s="73" t="s">
        <v>1007</v>
      </c>
      <c r="K174" s="47"/>
      <c r="L174" s="319" t="s">
        <v>1023</v>
      </c>
    </row>
    <row r="175" spans="1:12">
      <c r="A175" s="23"/>
      <c r="B175" s="203"/>
      <c r="C175" s="47"/>
      <c r="D175" s="43"/>
      <c r="E175" s="45"/>
      <c r="F175" s="47"/>
      <c r="G175" s="47"/>
      <c r="H175" s="73"/>
      <c r="I175" s="47"/>
      <c r="J175" s="73"/>
      <c r="K175" s="47"/>
      <c r="L175" s="319"/>
    </row>
    <row r="176" spans="1:12">
      <c r="A176" s="23"/>
      <c r="B176" s="29"/>
      <c r="C176" s="29"/>
      <c r="D176" s="50"/>
      <c r="E176" s="50"/>
      <c r="F176" s="50"/>
      <c r="G176" s="29"/>
      <c r="H176" s="62" t="s">
        <v>1009</v>
      </c>
      <c r="I176" s="29"/>
      <c r="J176" s="62" t="s">
        <v>1010</v>
      </c>
      <c r="K176" s="29"/>
      <c r="L176" s="61" t="s">
        <v>1024</v>
      </c>
    </row>
    <row r="177" spans="1:22">
      <c r="A177" s="23"/>
      <c r="B177" s="34"/>
      <c r="C177" s="34"/>
      <c r="D177" s="47"/>
      <c r="E177" s="47"/>
      <c r="F177" s="47"/>
      <c r="G177" s="34"/>
      <c r="H177" s="63" t="s">
        <v>1012</v>
      </c>
      <c r="I177" s="34"/>
      <c r="J177" s="63" t="s">
        <v>1013</v>
      </c>
      <c r="K177" s="34"/>
      <c r="L177" s="308" t="s">
        <v>1025</v>
      </c>
    </row>
    <row r="178" spans="1:22">
      <c r="A178" s="23"/>
      <c r="B178" s="29"/>
      <c r="C178" s="29"/>
      <c r="D178" s="50"/>
      <c r="E178" s="50"/>
      <c r="F178" s="50"/>
      <c r="G178" s="29"/>
      <c r="H178" s="29"/>
      <c r="I178" s="29"/>
      <c r="J178" s="29"/>
      <c r="K178" s="29"/>
      <c r="L178" s="29"/>
    </row>
    <row r="179" spans="1:22">
      <c r="A179" s="23"/>
      <c r="B179" s="203" t="s">
        <v>522</v>
      </c>
      <c r="C179" s="47"/>
      <c r="D179" s="43" t="s">
        <v>356</v>
      </c>
      <c r="E179" s="45">
        <v>6473</v>
      </c>
      <c r="F179" s="47"/>
      <c r="G179" s="47"/>
      <c r="H179" s="73" t="s">
        <v>1006</v>
      </c>
      <c r="I179" s="47"/>
      <c r="J179" s="73" t="s">
        <v>1007</v>
      </c>
      <c r="K179" s="47"/>
      <c r="L179" s="319" t="s">
        <v>1026</v>
      </c>
    </row>
    <row r="180" spans="1:22">
      <c r="A180" s="23"/>
      <c r="B180" s="203"/>
      <c r="C180" s="47"/>
      <c r="D180" s="43"/>
      <c r="E180" s="45"/>
      <c r="F180" s="47"/>
      <c r="G180" s="47"/>
      <c r="H180" s="73"/>
      <c r="I180" s="47"/>
      <c r="J180" s="73"/>
      <c r="K180" s="47"/>
      <c r="L180" s="319"/>
    </row>
    <row r="181" spans="1:22">
      <c r="A181" s="23"/>
      <c r="B181" s="29"/>
      <c r="C181" s="29"/>
      <c r="D181" s="50"/>
      <c r="E181" s="50"/>
      <c r="F181" s="50"/>
      <c r="G181" s="29"/>
      <c r="H181" s="62" t="s">
        <v>1016</v>
      </c>
      <c r="I181" s="29"/>
      <c r="J181" s="62" t="s">
        <v>699</v>
      </c>
      <c r="K181" s="29"/>
      <c r="L181" s="61" t="s">
        <v>1027</v>
      </c>
    </row>
    <row r="182" spans="1:22">
      <c r="A182" s="23"/>
      <c r="B182" s="34"/>
      <c r="C182" s="34"/>
      <c r="D182" s="47"/>
      <c r="E182" s="47"/>
      <c r="F182" s="47"/>
      <c r="G182" s="34"/>
      <c r="H182" s="34"/>
      <c r="I182" s="34"/>
      <c r="J182" s="34"/>
      <c r="K182" s="34"/>
      <c r="L182" s="34"/>
    </row>
    <row r="183" spans="1:22">
      <c r="A183" s="23"/>
      <c r="B183" s="190" t="s">
        <v>523</v>
      </c>
      <c r="C183" s="50"/>
      <c r="D183" s="26" t="s">
        <v>356</v>
      </c>
      <c r="E183" s="96">
        <v>2369</v>
      </c>
      <c r="F183" s="50"/>
      <c r="G183" s="50"/>
      <c r="H183" s="71" t="s">
        <v>1006</v>
      </c>
      <c r="I183" s="50"/>
      <c r="J183" s="71" t="s">
        <v>1007</v>
      </c>
      <c r="K183" s="50"/>
      <c r="L183" s="188" t="s">
        <v>1028</v>
      </c>
    </row>
    <row r="184" spans="1:22">
      <c r="A184" s="23"/>
      <c r="B184" s="190"/>
      <c r="C184" s="50"/>
      <c r="D184" s="26"/>
      <c r="E184" s="96"/>
      <c r="F184" s="50"/>
      <c r="G184" s="50"/>
      <c r="H184" s="71"/>
      <c r="I184" s="50"/>
      <c r="J184" s="71"/>
      <c r="K184" s="50"/>
      <c r="L184" s="188"/>
    </row>
    <row r="185" spans="1:22" ht="15.75" thickBot="1">
      <c r="A185" s="23"/>
      <c r="B185" s="64"/>
      <c r="C185" s="64"/>
      <c r="D185" s="78"/>
      <c r="E185" s="78"/>
      <c r="F185" s="78"/>
      <c r="G185" s="64"/>
      <c r="H185" s="294" t="s">
        <v>1009</v>
      </c>
      <c r="I185" s="64"/>
      <c r="J185" s="294" t="s">
        <v>1010</v>
      </c>
      <c r="K185" s="64"/>
      <c r="L185" s="309" t="s">
        <v>1029</v>
      </c>
    </row>
    <row r="186" spans="1:22">
      <c r="A186" s="23"/>
      <c r="B186" s="21"/>
      <c r="C186" s="21"/>
      <c r="D186" s="21"/>
      <c r="E186" s="21"/>
      <c r="F186" s="21"/>
      <c r="G186" s="21"/>
      <c r="H186" s="21"/>
      <c r="I186" s="21"/>
      <c r="J186" s="21"/>
      <c r="K186" s="21"/>
      <c r="L186" s="21"/>
      <c r="M186" s="21"/>
      <c r="N186" s="21"/>
      <c r="O186" s="21"/>
      <c r="P186" s="21"/>
      <c r="Q186" s="21"/>
      <c r="R186" s="21"/>
      <c r="S186" s="21"/>
      <c r="T186" s="21"/>
      <c r="U186" s="21"/>
      <c r="V186" s="21"/>
    </row>
    <row r="187" spans="1:22">
      <c r="A187" s="23"/>
      <c r="B187" s="21"/>
      <c r="C187" s="21"/>
      <c r="D187" s="21"/>
      <c r="E187" s="21"/>
      <c r="F187" s="21"/>
      <c r="G187" s="21"/>
      <c r="H187" s="21"/>
      <c r="I187" s="21"/>
      <c r="J187" s="21"/>
      <c r="K187" s="21"/>
      <c r="L187" s="21"/>
    </row>
    <row r="188" spans="1:22" ht="15.75" thickBot="1">
      <c r="A188" s="23"/>
      <c r="B188" s="14"/>
      <c r="C188" s="14"/>
      <c r="D188" s="14"/>
      <c r="E188" s="14"/>
      <c r="F188" s="14"/>
      <c r="G188" s="14"/>
      <c r="H188" s="14"/>
      <c r="I188" s="14"/>
      <c r="J188" s="14"/>
      <c r="K188" s="14"/>
      <c r="L188" s="14"/>
    </row>
    <row r="189" spans="1:22" ht="15.75" thickBot="1">
      <c r="A189" s="23"/>
      <c r="B189" s="226">
        <v>41639</v>
      </c>
      <c r="C189" s="226"/>
      <c r="D189" s="226"/>
      <c r="E189" s="226"/>
      <c r="F189" s="226"/>
      <c r="G189" s="226"/>
      <c r="H189" s="226"/>
      <c r="I189" s="226"/>
      <c r="J189" s="226"/>
      <c r="K189" s="226"/>
      <c r="L189" s="226"/>
    </row>
    <row r="190" spans="1:22" ht="15.75" thickBot="1">
      <c r="A190" s="23"/>
      <c r="B190" s="271" t="s">
        <v>354</v>
      </c>
      <c r="C190" s="39"/>
      <c r="D190" s="262" t="s">
        <v>398</v>
      </c>
      <c r="E190" s="262"/>
      <c r="F190" s="262"/>
      <c r="G190" s="39"/>
      <c r="H190" s="275" t="s">
        <v>1002</v>
      </c>
      <c r="I190" s="39"/>
      <c r="J190" s="275" t="s">
        <v>1003</v>
      </c>
      <c r="K190" s="39"/>
      <c r="L190" s="275" t="s">
        <v>1004</v>
      </c>
    </row>
    <row r="191" spans="1:22">
      <c r="A191" s="23"/>
      <c r="B191" s="42" t="s">
        <v>1005</v>
      </c>
      <c r="C191" s="48"/>
      <c r="D191" s="74"/>
      <c r="E191" s="74"/>
      <c r="F191" s="48"/>
      <c r="G191" s="48"/>
      <c r="H191" s="74"/>
      <c r="I191" s="48"/>
      <c r="J191" s="74"/>
      <c r="K191" s="48"/>
      <c r="L191" s="74"/>
    </row>
    <row r="192" spans="1:22">
      <c r="A192" s="23"/>
      <c r="B192" s="41"/>
      <c r="C192" s="47"/>
      <c r="D192" s="73"/>
      <c r="E192" s="73"/>
      <c r="F192" s="47"/>
      <c r="G192" s="47"/>
      <c r="H192" s="73"/>
      <c r="I192" s="47"/>
      <c r="J192" s="73"/>
      <c r="K192" s="47"/>
      <c r="L192" s="73"/>
    </row>
    <row r="193" spans="1:12">
      <c r="A193" s="23"/>
      <c r="B193" s="98" t="s">
        <v>444</v>
      </c>
      <c r="C193" s="50"/>
      <c r="D193" s="25" t="s">
        <v>356</v>
      </c>
      <c r="E193" s="109">
        <v>21100</v>
      </c>
      <c r="F193" s="50"/>
      <c r="G193" s="50"/>
      <c r="H193" s="71" t="s">
        <v>1006</v>
      </c>
      <c r="I193" s="50"/>
      <c r="J193" s="71" t="s">
        <v>1007</v>
      </c>
      <c r="K193" s="50"/>
      <c r="L193" s="285" t="s">
        <v>1030</v>
      </c>
    </row>
    <row r="194" spans="1:12">
      <c r="A194" s="23"/>
      <c r="B194" s="98"/>
      <c r="C194" s="50"/>
      <c r="D194" s="25"/>
      <c r="E194" s="109"/>
      <c r="F194" s="50"/>
      <c r="G194" s="50"/>
      <c r="H194" s="71"/>
      <c r="I194" s="50"/>
      <c r="J194" s="71"/>
      <c r="K194" s="50"/>
      <c r="L194" s="285"/>
    </row>
    <row r="195" spans="1:12">
      <c r="A195" s="23"/>
      <c r="B195" s="34"/>
      <c r="C195" s="34"/>
      <c r="D195" s="47"/>
      <c r="E195" s="47"/>
      <c r="F195" s="47"/>
      <c r="G195" s="34"/>
      <c r="H195" s="63" t="s">
        <v>1009</v>
      </c>
      <c r="I195" s="34"/>
      <c r="J195" s="63" t="s">
        <v>1010</v>
      </c>
      <c r="K195" s="34"/>
      <c r="L195" s="288" t="s">
        <v>1031</v>
      </c>
    </row>
    <row r="196" spans="1:12">
      <c r="A196" s="23"/>
      <c r="B196" s="29"/>
      <c r="C196" s="29"/>
      <c r="D196" s="50"/>
      <c r="E196" s="50"/>
      <c r="F196" s="50"/>
      <c r="G196" s="29"/>
      <c r="H196" s="62" t="s">
        <v>1012</v>
      </c>
      <c r="I196" s="29"/>
      <c r="J196" s="62" t="s">
        <v>1013</v>
      </c>
      <c r="K196" s="29"/>
      <c r="L196" s="261" t="s">
        <v>1032</v>
      </c>
    </row>
    <row r="197" spans="1:12">
      <c r="A197" s="23"/>
      <c r="B197" s="34"/>
      <c r="C197" s="34"/>
      <c r="D197" s="47"/>
      <c r="E197" s="47"/>
      <c r="F197" s="47"/>
      <c r="G197" s="34"/>
      <c r="H197" s="34"/>
      <c r="I197" s="34"/>
      <c r="J197" s="34"/>
      <c r="K197" s="34"/>
      <c r="L197" s="34"/>
    </row>
    <row r="198" spans="1:12">
      <c r="A198" s="23"/>
      <c r="B198" s="98" t="s">
        <v>424</v>
      </c>
      <c r="C198" s="50"/>
      <c r="D198" s="71"/>
      <c r="E198" s="71"/>
      <c r="F198" s="50"/>
      <c r="G198" s="50"/>
      <c r="H198" s="50"/>
      <c r="I198" s="50"/>
      <c r="J198" s="50"/>
      <c r="K198" s="50"/>
      <c r="L198" s="50"/>
    </row>
    <row r="199" spans="1:12">
      <c r="A199" s="23"/>
      <c r="B199" s="98"/>
      <c r="C199" s="50"/>
      <c r="D199" s="71"/>
      <c r="E199" s="71"/>
      <c r="F199" s="50"/>
      <c r="G199" s="50"/>
      <c r="H199" s="50"/>
      <c r="I199" s="50"/>
      <c r="J199" s="50"/>
      <c r="K199" s="50"/>
      <c r="L199" s="50"/>
    </row>
    <row r="200" spans="1:12">
      <c r="A200" s="23"/>
      <c r="B200" s="203" t="s">
        <v>446</v>
      </c>
      <c r="C200" s="47"/>
      <c r="D200" s="41" t="s">
        <v>356</v>
      </c>
      <c r="E200" s="68">
        <v>4777</v>
      </c>
      <c r="F200" s="47"/>
      <c r="G200" s="47"/>
      <c r="H200" s="73" t="s">
        <v>1006</v>
      </c>
      <c r="I200" s="47"/>
      <c r="J200" s="73" t="s">
        <v>1007</v>
      </c>
      <c r="K200" s="47"/>
      <c r="L200" s="320" t="s">
        <v>1033</v>
      </c>
    </row>
    <row r="201" spans="1:12">
      <c r="A201" s="23"/>
      <c r="B201" s="203"/>
      <c r="C201" s="47"/>
      <c r="D201" s="41"/>
      <c r="E201" s="68"/>
      <c r="F201" s="47"/>
      <c r="G201" s="47"/>
      <c r="H201" s="73"/>
      <c r="I201" s="47"/>
      <c r="J201" s="73"/>
      <c r="K201" s="47"/>
      <c r="L201" s="320"/>
    </row>
    <row r="202" spans="1:12">
      <c r="A202" s="23"/>
      <c r="B202" s="29"/>
      <c r="C202" s="29"/>
      <c r="D202" s="50"/>
      <c r="E202" s="50"/>
      <c r="F202" s="50"/>
      <c r="G202" s="29"/>
      <c r="H202" s="62" t="s">
        <v>1016</v>
      </c>
      <c r="I202" s="29"/>
      <c r="J202" s="62" t="s">
        <v>699</v>
      </c>
      <c r="K202" s="29"/>
      <c r="L202" s="261" t="s">
        <v>1034</v>
      </c>
    </row>
    <row r="203" spans="1:12">
      <c r="A203" s="23"/>
      <c r="B203" s="34"/>
      <c r="C203" s="34"/>
      <c r="D203" s="47"/>
      <c r="E203" s="47"/>
      <c r="F203" s="47"/>
      <c r="G203" s="34"/>
      <c r="H203" s="34"/>
      <c r="I203" s="34"/>
      <c r="J203" s="34"/>
      <c r="K203" s="34"/>
      <c r="L203" s="34"/>
    </row>
    <row r="204" spans="1:12">
      <c r="A204" s="23"/>
      <c r="B204" s="190" t="s">
        <v>426</v>
      </c>
      <c r="C204" s="50"/>
      <c r="D204" s="25" t="s">
        <v>356</v>
      </c>
      <c r="E204" s="109">
        <v>3788</v>
      </c>
      <c r="F204" s="50"/>
      <c r="G204" s="50"/>
      <c r="H204" s="71" t="s">
        <v>1006</v>
      </c>
      <c r="I204" s="50"/>
      <c r="J204" s="71" t="s">
        <v>1007</v>
      </c>
      <c r="K204" s="50"/>
      <c r="L204" s="285" t="s">
        <v>1035</v>
      </c>
    </row>
    <row r="205" spans="1:12">
      <c r="A205" s="23"/>
      <c r="B205" s="190"/>
      <c r="C205" s="50"/>
      <c r="D205" s="25"/>
      <c r="E205" s="109"/>
      <c r="F205" s="50"/>
      <c r="G205" s="50"/>
      <c r="H205" s="71"/>
      <c r="I205" s="50"/>
      <c r="J205" s="71"/>
      <c r="K205" s="50"/>
      <c r="L205" s="285"/>
    </row>
    <row r="206" spans="1:12">
      <c r="A206" s="23"/>
      <c r="B206" s="34"/>
      <c r="C206" s="34"/>
      <c r="D206" s="47"/>
      <c r="E206" s="47"/>
      <c r="F206" s="47"/>
      <c r="G206" s="34"/>
      <c r="H206" s="63" t="s">
        <v>1016</v>
      </c>
      <c r="I206" s="34"/>
      <c r="J206" s="63" t="s">
        <v>699</v>
      </c>
      <c r="K206" s="34"/>
      <c r="L206" s="288" t="s">
        <v>1036</v>
      </c>
    </row>
    <row r="207" spans="1:12">
      <c r="A207" s="23"/>
      <c r="B207" s="29"/>
      <c r="C207" s="29"/>
      <c r="D207" s="50"/>
      <c r="E207" s="50"/>
      <c r="F207" s="50"/>
      <c r="G207" s="29"/>
      <c r="H207" s="29"/>
      <c r="I207" s="29"/>
      <c r="J207" s="29"/>
      <c r="K207" s="29"/>
      <c r="L207" s="29"/>
    </row>
    <row r="208" spans="1:12">
      <c r="A208" s="23"/>
      <c r="B208" s="132" t="s">
        <v>523</v>
      </c>
      <c r="C208" s="47"/>
      <c r="D208" s="41" t="s">
        <v>356</v>
      </c>
      <c r="E208" s="68">
        <v>4154</v>
      </c>
      <c r="F208" s="47"/>
      <c r="G208" s="47"/>
      <c r="H208" s="73" t="s">
        <v>1006</v>
      </c>
      <c r="I208" s="47"/>
      <c r="J208" s="73" t="s">
        <v>1007</v>
      </c>
      <c r="K208" s="47"/>
      <c r="L208" s="320" t="s">
        <v>1037</v>
      </c>
    </row>
    <row r="209" spans="1:12">
      <c r="A209" s="23"/>
      <c r="B209" s="132"/>
      <c r="C209" s="47"/>
      <c r="D209" s="41"/>
      <c r="E209" s="68"/>
      <c r="F209" s="47"/>
      <c r="G209" s="47"/>
      <c r="H209" s="73"/>
      <c r="I209" s="47"/>
      <c r="J209" s="73"/>
      <c r="K209" s="47"/>
      <c r="L209" s="320"/>
    </row>
    <row r="210" spans="1:12">
      <c r="A210" s="23"/>
      <c r="B210" s="29"/>
      <c r="C210" s="29"/>
      <c r="D210" s="50"/>
      <c r="E210" s="50"/>
      <c r="F210" s="50"/>
      <c r="G210" s="29"/>
      <c r="H210" s="62" t="s">
        <v>1009</v>
      </c>
      <c r="I210" s="29"/>
      <c r="J210" s="62" t="s">
        <v>1010</v>
      </c>
      <c r="K210" s="29"/>
      <c r="L210" s="261" t="s">
        <v>1038</v>
      </c>
    </row>
    <row r="211" spans="1:12">
      <c r="A211" s="23"/>
      <c r="B211" s="34"/>
      <c r="C211" s="34"/>
      <c r="D211" s="47"/>
      <c r="E211" s="47"/>
      <c r="F211" s="47"/>
      <c r="G211" s="34"/>
      <c r="H211" s="34"/>
      <c r="I211" s="34"/>
      <c r="J211" s="34"/>
      <c r="K211" s="34"/>
      <c r="L211" s="34"/>
    </row>
    <row r="212" spans="1:12">
      <c r="A212" s="23"/>
      <c r="B212" s="11" t="s">
        <v>1022</v>
      </c>
      <c r="C212" s="29"/>
      <c r="D212" s="50"/>
      <c r="E212" s="50"/>
      <c r="F212" s="50"/>
      <c r="G212" s="29"/>
      <c r="H212" s="29"/>
      <c r="I212" s="29"/>
      <c r="J212" s="29"/>
      <c r="K212" s="29"/>
      <c r="L212" s="29"/>
    </row>
    <row r="213" spans="1:12">
      <c r="A213" s="23"/>
      <c r="B213" s="203" t="s">
        <v>444</v>
      </c>
      <c r="C213" s="47"/>
      <c r="D213" s="41" t="s">
        <v>356</v>
      </c>
      <c r="E213" s="68">
        <v>4119</v>
      </c>
      <c r="F213" s="47"/>
      <c r="G213" s="47"/>
      <c r="H213" s="73" t="s">
        <v>1006</v>
      </c>
      <c r="I213" s="47"/>
      <c r="J213" s="73" t="s">
        <v>1007</v>
      </c>
      <c r="K213" s="47"/>
      <c r="L213" s="320" t="s">
        <v>1039</v>
      </c>
    </row>
    <row r="214" spans="1:12">
      <c r="A214" s="23"/>
      <c r="B214" s="203"/>
      <c r="C214" s="47"/>
      <c r="D214" s="41"/>
      <c r="E214" s="68"/>
      <c r="F214" s="47"/>
      <c r="G214" s="47"/>
      <c r="H214" s="73"/>
      <c r="I214" s="47"/>
      <c r="J214" s="73"/>
      <c r="K214" s="47"/>
      <c r="L214" s="320"/>
    </row>
    <row r="215" spans="1:12">
      <c r="A215" s="23"/>
      <c r="B215" s="29"/>
      <c r="C215" s="29"/>
      <c r="D215" s="50"/>
      <c r="E215" s="50"/>
      <c r="F215" s="50"/>
      <c r="G215" s="29"/>
      <c r="H215" s="62" t="s">
        <v>1009</v>
      </c>
      <c r="I215" s="29"/>
      <c r="J215" s="62" t="s">
        <v>1010</v>
      </c>
      <c r="K215" s="29"/>
      <c r="L215" s="261" t="s">
        <v>1040</v>
      </c>
    </row>
    <row r="216" spans="1:12">
      <c r="A216" s="23"/>
      <c r="B216" s="34"/>
      <c r="C216" s="34"/>
      <c r="D216" s="47"/>
      <c r="E216" s="47"/>
      <c r="F216" s="47"/>
      <c r="G216" s="34"/>
      <c r="H216" s="63" t="s">
        <v>1012</v>
      </c>
      <c r="I216" s="34"/>
      <c r="J216" s="63" t="s">
        <v>1013</v>
      </c>
      <c r="K216" s="34"/>
      <c r="L216" s="288" t="s">
        <v>1041</v>
      </c>
    </row>
    <row r="217" spans="1:12">
      <c r="A217" s="23"/>
      <c r="B217" s="29"/>
      <c r="C217" s="29"/>
      <c r="D217" s="50"/>
      <c r="E217" s="50"/>
      <c r="F217" s="50"/>
      <c r="G217" s="29"/>
      <c r="H217" s="29"/>
      <c r="I217" s="29"/>
      <c r="J217" s="29"/>
      <c r="K217" s="29"/>
      <c r="L217" s="29"/>
    </row>
    <row r="218" spans="1:12">
      <c r="A218" s="23"/>
      <c r="B218" s="203" t="s">
        <v>522</v>
      </c>
      <c r="C218" s="47"/>
      <c r="D218" s="41" t="s">
        <v>356</v>
      </c>
      <c r="E218" s="68">
        <v>11041</v>
      </c>
      <c r="F218" s="47"/>
      <c r="G218" s="47"/>
      <c r="H218" s="73" t="s">
        <v>1006</v>
      </c>
      <c r="I218" s="47"/>
      <c r="J218" s="73" t="s">
        <v>1007</v>
      </c>
      <c r="K218" s="47"/>
      <c r="L218" s="320" t="s">
        <v>1042</v>
      </c>
    </row>
    <row r="219" spans="1:12">
      <c r="A219" s="23"/>
      <c r="B219" s="203"/>
      <c r="C219" s="47"/>
      <c r="D219" s="41"/>
      <c r="E219" s="68"/>
      <c r="F219" s="47"/>
      <c r="G219" s="47"/>
      <c r="H219" s="73"/>
      <c r="I219" s="47"/>
      <c r="J219" s="73"/>
      <c r="K219" s="47"/>
      <c r="L219" s="320"/>
    </row>
    <row r="220" spans="1:12">
      <c r="A220" s="23"/>
      <c r="B220" s="29"/>
      <c r="C220" s="29"/>
      <c r="D220" s="50"/>
      <c r="E220" s="50"/>
      <c r="F220" s="50"/>
      <c r="G220" s="29"/>
      <c r="H220" s="62" t="s">
        <v>1016</v>
      </c>
      <c r="I220" s="29"/>
      <c r="J220" s="62" t="s">
        <v>699</v>
      </c>
      <c r="K220" s="29"/>
      <c r="L220" s="261" t="s">
        <v>1043</v>
      </c>
    </row>
    <row r="221" spans="1:12">
      <c r="A221" s="23"/>
      <c r="B221" s="34"/>
      <c r="C221" s="34"/>
      <c r="D221" s="47"/>
      <c r="E221" s="47"/>
      <c r="F221" s="47"/>
      <c r="G221" s="34"/>
      <c r="H221" s="34"/>
      <c r="I221" s="34"/>
      <c r="J221" s="34"/>
      <c r="K221" s="34"/>
      <c r="L221" s="34"/>
    </row>
    <row r="222" spans="1:12">
      <c r="A222" s="23"/>
      <c r="B222" s="190" t="s">
        <v>523</v>
      </c>
      <c r="C222" s="50"/>
      <c r="D222" s="25" t="s">
        <v>356</v>
      </c>
      <c r="E222" s="109">
        <v>3366</v>
      </c>
      <c r="F222" s="50"/>
      <c r="G222" s="50"/>
      <c r="H222" s="71" t="s">
        <v>1006</v>
      </c>
      <c r="I222" s="50"/>
      <c r="J222" s="71" t="s">
        <v>1007</v>
      </c>
      <c r="K222" s="50"/>
      <c r="L222" s="285" t="s">
        <v>1044</v>
      </c>
    </row>
    <row r="223" spans="1:12">
      <c r="A223" s="23"/>
      <c r="B223" s="190"/>
      <c r="C223" s="50"/>
      <c r="D223" s="25"/>
      <c r="E223" s="109"/>
      <c r="F223" s="50"/>
      <c r="G223" s="50"/>
      <c r="H223" s="71"/>
      <c r="I223" s="50"/>
      <c r="J223" s="71"/>
      <c r="K223" s="50"/>
      <c r="L223" s="285"/>
    </row>
    <row r="224" spans="1:12" ht="15.75" thickBot="1">
      <c r="A224" s="23"/>
      <c r="B224" s="64"/>
      <c r="C224" s="64"/>
      <c r="D224" s="78"/>
      <c r="E224" s="78"/>
      <c r="F224" s="78"/>
      <c r="G224" s="64"/>
      <c r="H224" s="294" t="s">
        <v>1009</v>
      </c>
      <c r="I224" s="64"/>
      <c r="J224" s="294" t="s">
        <v>1010</v>
      </c>
      <c r="K224" s="64"/>
      <c r="L224" s="310" t="s">
        <v>1045</v>
      </c>
    </row>
    <row r="225" spans="1:22">
      <c r="A225" s="23" t="s">
        <v>1315</v>
      </c>
      <c r="B225" s="25" t="s">
        <v>1054</v>
      </c>
      <c r="C225" s="25"/>
      <c r="D225" s="25"/>
      <c r="E225" s="25"/>
      <c r="F225" s="25"/>
      <c r="G225" s="25"/>
      <c r="H225" s="25"/>
      <c r="I225" s="25"/>
      <c r="J225" s="25"/>
      <c r="K225" s="25"/>
      <c r="L225" s="25"/>
      <c r="M225" s="25"/>
      <c r="N225" s="25"/>
      <c r="O225" s="25"/>
      <c r="P225" s="25"/>
      <c r="Q225" s="25"/>
      <c r="R225" s="25"/>
      <c r="S225" s="25"/>
      <c r="T225" s="25"/>
      <c r="U225" s="25"/>
      <c r="V225" s="25"/>
    </row>
    <row r="226" spans="1:22">
      <c r="A226" s="23"/>
      <c r="B226" s="21"/>
      <c r="C226" s="21"/>
      <c r="D226" s="21"/>
      <c r="E226" s="21"/>
      <c r="F226" s="21"/>
      <c r="G226" s="21"/>
      <c r="H226" s="21"/>
      <c r="I226" s="21"/>
      <c r="J226" s="21"/>
      <c r="K226" s="21"/>
      <c r="L226" s="21"/>
      <c r="M226" s="21"/>
      <c r="N226" s="21"/>
      <c r="O226" s="21"/>
      <c r="P226" s="21"/>
      <c r="Q226" s="21"/>
      <c r="R226" s="21"/>
      <c r="S226" s="21"/>
      <c r="T226" s="21"/>
      <c r="U226" s="21"/>
      <c r="V226" s="21"/>
    </row>
    <row r="227" spans="1:22" ht="15.75" thickBot="1">
      <c r="A227" s="23"/>
      <c r="B227" s="14"/>
      <c r="C227" s="14"/>
      <c r="D227" s="14"/>
      <c r="E227" s="14"/>
      <c r="F227" s="14"/>
      <c r="G227" s="14"/>
      <c r="H227" s="14"/>
      <c r="I227" s="14"/>
      <c r="J227" s="14"/>
      <c r="K227" s="14"/>
      <c r="L227" s="14"/>
      <c r="M227" s="14"/>
      <c r="N227" s="14"/>
      <c r="O227" s="14"/>
      <c r="P227" s="14"/>
      <c r="Q227" s="14"/>
      <c r="R227" s="14"/>
      <c r="S227" s="14"/>
      <c r="T227" s="14"/>
      <c r="U227" s="14"/>
      <c r="V227" s="14"/>
    </row>
    <row r="228" spans="1:22" ht="15.75" thickBot="1">
      <c r="A228" s="23"/>
      <c r="B228" s="60"/>
      <c r="C228" s="60"/>
      <c r="D228" s="65" t="s">
        <v>379</v>
      </c>
      <c r="E228" s="65"/>
      <c r="F228" s="65"/>
      <c r="G228" s="65"/>
      <c r="H228" s="65"/>
      <c r="I228" s="65"/>
      <c r="J228" s="65"/>
      <c r="K228" s="65"/>
      <c r="L228" s="65"/>
      <c r="M228" s="65"/>
      <c r="N228" s="65"/>
      <c r="O228" s="65"/>
      <c r="P228" s="65"/>
      <c r="Q228" s="65"/>
      <c r="R228" s="65"/>
      <c r="S228" s="65"/>
      <c r="T228" s="65"/>
      <c r="U228" s="65"/>
      <c r="V228" s="65"/>
    </row>
    <row r="229" spans="1:22" ht="15.75" thickBot="1">
      <c r="A229" s="23"/>
      <c r="B229" s="11"/>
      <c r="C229" s="29"/>
      <c r="D229" s="53"/>
      <c r="E229" s="53"/>
      <c r="F229" s="53"/>
      <c r="G229" s="29"/>
      <c r="H229" s="65" t="s">
        <v>1055</v>
      </c>
      <c r="I229" s="65"/>
      <c r="J229" s="65"/>
      <c r="K229" s="65"/>
      <c r="L229" s="65"/>
      <c r="M229" s="65"/>
      <c r="N229" s="65"/>
      <c r="O229" s="65"/>
      <c r="P229" s="65"/>
      <c r="Q229" s="65"/>
      <c r="R229" s="65"/>
      <c r="S229" s="65"/>
      <c r="T229" s="65"/>
      <c r="U229" s="65"/>
      <c r="V229" s="65"/>
    </row>
    <row r="230" spans="1:22" ht="15.75" thickBot="1">
      <c r="A230" s="23"/>
      <c r="B230" s="193" t="s">
        <v>354</v>
      </c>
      <c r="C230" s="39"/>
      <c r="D230" s="189" t="s">
        <v>1056</v>
      </c>
      <c r="E230" s="189"/>
      <c r="F230" s="189"/>
      <c r="G230" s="39"/>
      <c r="H230" s="65" t="s">
        <v>929</v>
      </c>
      <c r="I230" s="65"/>
      <c r="J230" s="65"/>
      <c r="K230" s="39"/>
      <c r="L230" s="65" t="s">
        <v>930</v>
      </c>
      <c r="M230" s="65"/>
      <c r="N230" s="65"/>
      <c r="O230" s="39"/>
      <c r="P230" s="65" t="s">
        <v>931</v>
      </c>
      <c r="Q230" s="65"/>
      <c r="R230" s="65"/>
      <c r="S230" s="39"/>
      <c r="T230" s="65" t="s">
        <v>1057</v>
      </c>
      <c r="U230" s="65"/>
      <c r="V230" s="65"/>
    </row>
    <row r="231" spans="1:22">
      <c r="A231" s="23"/>
      <c r="B231" s="33" t="s">
        <v>1058</v>
      </c>
      <c r="C231" s="34"/>
      <c r="D231" s="48"/>
      <c r="E231" s="48"/>
      <c r="F231" s="48"/>
      <c r="G231" s="34"/>
      <c r="H231" s="48"/>
      <c r="I231" s="48"/>
      <c r="J231" s="48"/>
      <c r="K231" s="34"/>
      <c r="L231" s="48"/>
      <c r="M231" s="48"/>
      <c r="N231" s="48"/>
      <c r="O231" s="34"/>
      <c r="P231" s="48"/>
      <c r="Q231" s="48"/>
      <c r="R231" s="48"/>
      <c r="S231" s="34"/>
      <c r="T231" s="48"/>
      <c r="U231" s="48"/>
      <c r="V231" s="48"/>
    </row>
    <row r="232" spans="1:22">
      <c r="A232" s="23"/>
      <c r="B232" s="98" t="s">
        <v>1059</v>
      </c>
      <c r="C232" s="50"/>
      <c r="D232" s="26" t="s">
        <v>356</v>
      </c>
      <c r="E232" s="96">
        <v>237699</v>
      </c>
      <c r="F232" s="50"/>
      <c r="G232" s="50"/>
      <c r="H232" s="26" t="s">
        <v>356</v>
      </c>
      <c r="I232" s="96">
        <v>237699</v>
      </c>
      <c r="J232" s="50"/>
      <c r="K232" s="50"/>
      <c r="L232" s="26" t="s">
        <v>356</v>
      </c>
      <c r="M232" s="49" t="s">
        <v>374</v>
      </c>
      <c r="N232" s="50"/>
      <c r="O232" s="50"/>
      <c r="P232" s="26" t="s">
        <v>356</v>
      </c>
      <c r="Q232" s="49" t="s">
        <v>374</v>
      </c>
      <c r="R232" s="50"/>
      <c r="S232" s="50"/>
      <c r="T232" s="26" t="s">
        <v>356</v>
      </c>
      <c r="U232" s="96">
        <v>237699</v>
      </c>
      <c r="V232" s="50"/>
    </row>
    <row r="233" spans="1:22">
      <c r="A233" s="23"/>
      <c r="B233" s="98"/>
      <c r="C233" s="50"/>
      <c r="D233" s="26"/>
      <c r="E233" s="96"/>
      <c r="F233" s="50"/>
      <c r="G233" s="50"/>
      <c r="H233" s="26"/>
      <c r="I233" s="96"/>
      <c r="J233" s="50"/>
      <c r="K233" s="50"/>
      <c r="L233" s="26"/>
      <c r="M233" s="49"/>
      <c r="N233" s="50"/>
      <c r="O233" s="50"/>
      <c r="P233" s="26"/>
      <c r="Q233" s="49"/>
      <c r="R233" s="50"/>
      <c r="S233" s="50"/>
      <c r="T233" s="26"/>
      <c r="U233" s="96"/>
      <c r="V233" s="50"/>
    </row>
    <row r="234" spans="1:22">
      <c r="A234" s="23"/>
      <c r="B234" s="132" t="s">
        <v>1060</v>
      </c>
      <c r="C234" s="47"/>
      <c r="D234" s="45">
        <v>1442477</v>
      </c>
      <c r="E234" s="45"/>
      <c r="F234" s="47"/>
      <c r="G234" s="47"/>
      <c r="H234" s="45">
        <v>1922</v>
      </c>
      <c r="I234" s="45"/>
      <c r="J234" s="47"/>
      <c r="K234" s="47"/>
      <c r="L234" s="45">
        <v>1442708</v>
      </c>
      <c r="M234" s="45"/>
      <c r="N234" s="47"/>
      <c r="O234" s="47"/>
      <c r="P234" s="51">
        <v>775</v>
      </c>
      <c r="Q234" s="51"/>
      <c r="R234" s="47"/>
      <c r="S234" s="47"/>
      <c r="T234" s="45">
        <v>1445405</v>
      </c>
      <c r="U234" s="45"/>
      <c r="V234" s="47"/>
    </row>
    <row r="235" spans="1:22">
      <c r="A235" s="23"/>
      <c r="B235" s="132"/>
      <c r="C235" s="47"/>
      <c r="D235" s="45"/>
      <c r="E235" s="45"/>
      <c r="F235" s="47"/>
      <c r="G235" s="47"/>
      <c r="H235" s="45"/>
      <c r="I235" s="45"/>
      <c r="J235" s="47"/>
      <c r="K235" s="47"/>
      <c r="L235" s="45"/>
      <c r="M235" s="45"/>
      <c r="N235" s="47"/>
      <c r="O235" s="47"/>
      <c r="P235" s="51"/>
      <c r="Q235" s="51"/>
      <c r="R235" s="47"/>
      <c r="S235" s="47"/>
      <c r="T235" s="45"/>
      <c r="U235" s="45"/>
      <c r="V235" s="47"/>
    </row>
    <row r="236" spans="1:22">
      <c r="A236" s="23"/>
      <c r="B236" s="98" t="s">
        <v>1061</v>
      </c>
      <c r="C236" s="50"/>
      <c r="D236" s="96">
        <v>4048</v>
      </c>
      <c r="E236" s="96"/>
      <c r="F236" s="50"/>
      <c r="G236" s="50"/>
      <c r="H236" s="49" t="s">
        <v>374</v>
      </c>
      <c r="I236" s="49"/>
      <c r="J236" s="50"/>
      <c r="K236" s="50"/>
      <c r="L236" s="96">
        <v>4048</v>
      </c>
      <c r="M236" s="96"/>
      <c r="N236" s="50"/>
      <c r="O236" s="50"/>
      <c r="P236" s="49" t="s">
        <v>374</v>
      </c>
      <c r="Q236" s="49"/>
      <c r="R236" s="50"/>
      <c r="S236" s="50"/>
      <c r="T236" s="96">
        <v>4048</v>
      </c>
      <c r="U236" s="96"/>
      <c r="V236" s="50"/>
    </row>
    <row r="237" spans="1:22">
      <c r="A237" s="23"/>
      <c r="B237" s="98"/>
      <c r="C237" s="50"/>
      <c r="D237" s="96"/>
      <c r="E237" s="96"/>
      <c r="F237" s="50"/>
      <c r="G237" s="50"/>
      <c r="H237" s="49"/>
      <c r="I237" s="49"/>
      <c r="J237" s="50"/>
      <c r="K237" s="50"/>
      <c r="L237" s="96"/>
      <c r="M237" s="96"/>
      <c r="N237" s="50"/>
      <c r="O237" s="50"/>
      <c r="P237" s="49"/>
      <c r="Q237" s="49"/>
      <c r="R237" s="50"/>
      <c r="S237" s="50"/>
      <c r="T237" s="96"/>
      <c r="U237" s="96"/>
      <c r="V237" s="50"/>
    </row>
    <row r="238" spans="1:22">
      <c r="A238" s="23"/>
      <c r="B238" s="132" t="s">
        <v>1062</v>
      </c>
      <c r="C238" s="47"/>
      <c r="D238" s="45">
        <v>13629</v>
      </c>
      <c r="E238" s="45"/>
      <c r="F238" s="47"/>
      <c r="G238" s="47"/>
      <c r="H238" s="51" t="s">
        <v>374</v>
      </c>
      <c r="I238" s="51"/>
      <c r="J238" s="47"/>
      <c r="K238" s="47"/>
      <c r="L238" s="51" t="s">
        <v>374</v>
      </c>
      <c r="M238" s="51"/>
      <c r="N238" s="47"/>
      <c r="O238" s="47"/>
      <c r="P238" s="45">
        <v>13629</v>
      </c>
      <c r="Q238" s="45"/>
      <c r="R238" s="47"/>
      <c r="S238" s="47"/>
      <c r="T238" s="45">
        <v>13629</v>
      </c>
      <c r="U238" s="45"/>
      <c r="V238" s="47"/>
    </row>
    <row r="239" spans="1:22">
      <c r="A239" s="23"/>
      <c r="B239" s="132"/>
      <c r="C239" s="47"/>
      <c r="D239" s="45"/>
      <c r="E239" s="45"/>
      <c r="F239" s="47"/>
      <c r="G239" s="47"/>
      <c r="H239" s="51"/>
      <c r="I239" s="51"/>
      <c r="J239" s="47"/>
      <c r="K239" s="47"/>
      <c r="L239" s="51"/>
      <c r="M239" s="51"/>
      <c r="N239" s="47"/>
      <c r="O239" s="47"/>
      <c r="P239" s="45"/>
      <c r="Q239" s="45"/>
      <c r="R239" s="47"/>
      <c r="S239" s="47"/>
      <c r="T239" s="45"/>
      <c r="U239" s="45"/>
      <c r="V239" s="47"/>
    </row>
    <row r="240" spans="1:22">
      <c r="A240" s="23"/>
      <c r="B240" s="29"/>
      <c r="C240" s="29"/>
      <c r="D240" s="50"/>
      <c r="E240" s="50"/>
      <c r="F240" s="50"/>
      <c r="G240" s="29"/>
      <c r="H240" s="50"/>
      <c r="I240" s="50"/>
      <c r="J240" s="50"/>
      <c r="K240" s="29"/>
      <c r="L240" s="50"/>
      <c r="M240" s="50"/>
      <c r="N240" s="50"/>
      <c r="O240" s="29"/>
      <c r="P240" s="50"/>
      <c r="Q240" s="50"/>
      <c r="R240" s="50"/>
      <c r="S240" s="29"/>
      <c r="T240" s="50"/>
      <c r="U240" s="50"/>
      <c r="V240" s="50"/>
    </row>
    <row r="241" spans="1:22">
      <c r="A241" s="23"/>
      <c r="B241" s="132" t="s">
        <v>934</v>
      </c>
      <c r="C241" s="47"/>
      <c r="D241" s="45">
        <v>5264</v>
      </c>
      <c r="E241" s="45"/>
      <c r="F241" s="47"/>
      <c r="G241" s="47"/>
      <c r="H241" s="51" t="s">
        <v>374</v>
      </c>
      <c r="I241" s="51"/>
      <c r="J241" s="47"/>
      <c r="K241" s="47"/>
      <c r="L241" s="45">
        <v>5264</v>
      </c>
      <c r="M241" s="45"/>
      <c r="N241" s="47"/>
      <c r="O241" s="47"/>
      <c r="P241" s="51" t="s">
        <v>374</v>
      </c>
      <c r="Q241" s="51"/>
      <c r="R241" s="47"/>
      <c r="S241" s="47"/>
      <c r="T241" s="45">
        <v>5264</v>
      </c>
      <c r="U241" s="45"/>
      <c r="V241" s="47"/>
    </row>
    <row r="242" spans="1:22">
      <c r="A242" s="23"/>
      <c r="B242" s="132"/>
      <c r="C242" s="47"/>
      <c r="D242" s="45"/>
      <c r="E242" s="45"/>
      <c r="F242" s="47"/>
      <c r="G242" s="47"/>
      <c r="H242" s="51"/>
      <c r="I242" s="51"/>
      <c r="J242" s="47"/>
      <c r="K242" s="47"/>
      <c r="L242" s="45"/>
      <c r="M242" s="45"/>
      <c r="N242" s="47"/>
      <c r="O242" s="47"/>
      <c r="P242" s="51"/>
      <c r="Q242" s="51"/>
      <c r="R242" s="47"/>
      <c r="S242" s="47"/>
      <c r="T242" s="45"/>
      <c r="U242" s="45"/>
      <c r="V242" s="47"/>
    </row>
    <row r="243" spans="1:22">
      <c r="A243" s="23"/>
      <c r="B243" s="98" t="s">
        <v>1063</v>
      </c>
      <c r="C243" s="50"/>
      <c r="D243" s="96">
        <v>16963</v>
      </c>
      <c r="E243" s="96"/>
      <c r="F243" s="50"/>
      <c r="G243" s="50"/>
      <c r="H243" s="49" t="s">
        <v>374</v>
      </c>
      <c r="I243" s="49"/>
      <c r="J243" s="50"/>
      <c r="K243" s="50"/>
      <c r="L243" s="49" t="s">
        <v>374</v>
      </c>
      <c r="M243" s="49"/>
      <c r="N243" s="50"/>
      <c r="O243" s="50"/>
      <c r="P243" s="96">
        <v>16963</v>
      </c>
      <c r="Q243" s="96"/>
      <c r="R243" s="50"/>
      <c r="S243" s="50"/>
      <c r="T243" s="96">
        <v>16963</v>
      </c>
      <c r="U243" s="96"/>
      <c r="V243" s="50"/>
    </row>
    <row r="244" spans="1:22">
      <c r="A244" s="23"/>
      <c r="B244" s="98"/>
      <c r="C244" s="50"/>
      <c r="D244" s="96"/>
      <c r="E244" s="96"/>
      <c r="F244" s="50"/>
      <c r="G244" s="50"/>
      <c r="H244" s="49"/>
      <c r="I244" s="49"/>
      <c r="J244" s="50"/>
      <c r="K244" s="50"/>
      <c r="L244" s="49"/>
      <c r="M244" s="49"/>
      <c r="N244" s="50"/>
      <c r="O244" s="50"/>
      <c r="P244" s="96"/>
      <c r="Q244" s="96"/>
      <c r="R244" s="50"/>
      <c r="S244" s="50"/>
      <c r="T244" s="96"/>
      <c r="U244" s="96"/>
      <c r="V244" s="50"/>
    </row>
    <row r="245" spans="1:22">
      <c r="A245" s="23"/>
      <c r="B245" s="132" t="s">
        <v>935</v>
      </c>
      <c r="C245" s="47"/>
      <c r="D245" s="51">
        <v>70</v>
      </c>
      <c r="E245" s="51"/>
      <c r="F245" s="47"/>
      <c r="G245" s="47"/>
      <c r="H245" s="51" t="s">
        <v>374</v>
      </c>
      <c r="I245" s="51"/>
      <c r="J245" s="47"/>
      <c r="K245" s="47"/>
      <c r="L245" s="51">
        <v>70</v>
      </c>
      <c r="M245" s="51"/>
      <c r="N245" s="47"/>
      <c r="O245" s="47"/>
      <c r="P245" s="51" t="s">
        <v>374</v>
      </c>
      <c r="Q245" s="51"/>
      <c r="R245" s="47"/>
      <c r="S245" s="47"/>
      <c r="T245" s="51">
        <v>70</v>
      </c>
      <c r="U245" s="51"/>
      <c r="V245" s="47"/>
    </row>
    <row r="246" spans="1:22">
      <c r="A246" s="23"/>
      <c r="B246" s="132"/>
      <c r="C246" s="47"/>
      <c r="D246" s="51"/>
      <c r="E246" s="51"/>
      <c r="F246" s="47"/>
      <c r="G246" s="47"/>
      <c r="H246" s="51"/>
      <c r="I246" s="51"/>
      <c r="J246" s="47"/>
      <c r="K246" s="47"/>
      <c r="L246" s="51"/>
      <c r="M246" s="51"/>
      <c r="N246" s="47"/>
      <c r="O246" s="47"/>
      <c r="P246" s="51"/>
      <c r="Q246" s="51"/>
      <c r="R246" s="47"/>
      <c r="S246" s="47"/>
      <c r="T246" s="51"/>
      <c r="U246" s="51"/>
      <c r="V246" s="47"/>
    </row>
    <row r="247" spans="1:22">
      <c r="A247" s="23"/>
      <c r="B247" s="98" t="s">
        <v>1064</v>
      </c>
      <c r="C247" s="50"/>
      <c r="D247" s="96">
        <v>4753033</v>
      </c>
      <c r="E247" s="96"/>
      <c r="F247" s="50"/>
      <c r="G247" s="50"/>
      <c r="H247" s="49" t="s">
        <v>374</v>
      </c>
      <c r="I247" s="49"/>
      <c r="J247" s="50"/>
      <c r="K247" s="50"/>
      <c r="L247" s="49" t="s">
        <v>374</v>
      </c>
      <c r="M247" s="49"/>
      <c r="N247" s="50"/>
      <c r="O247" s="50"/>
      <c r="P247" s="96">
        <v>4757461</v>
      </c>
      <c r="Q247" s="96"/>
      <c r="R247" s="50"/>
      <c r="S247" s="50"/>
      <c r="T247" s="96">
        <v>4757461</v>
      </c>
      <c r="U247" s="96"/>
      <c r="V247" s="50"/>
    </row>
    <row r="248" spans="1:22" ht="15.75" thickBot="1">
      <c r="A248" s="23"/>
      <c r="B248" s="99"/>
      <c r="C248" s="58"/>
      <c r="D248" s="56"/>
      <c r="E248" s="56"/>
      <c r="F248" s="58"/>
      <c r="G248" s="58"/>
      <c r="H248" s="76"/>
      <c r="I248" s="76"/>
      <c r="J248" s="58"/>
      <c r="K248" s="58"/>
      <c r="L248" s="76"/>
      <c r="M248" s="76"/>
      <c r="N248" s="58"/>
      <c r="O248" s="58"/>
      <c r="P248" s="56"/>
      <c r="Q248" s="56"/>
      <c r="R248" s="58"/>
      <c r="S248" s="58"/>
      <c r="T248" s="56"/>
      <c r="U248" s="56"/>
      <c r="V248" s="58"/>
    </row>
    <row r="249" spans="1:22">
      <c r="A249" s="23"/>
      <c r="B249" s="280" t="s">
        <v>1065</v>
      </c>
      <c r="C249" s="48"/>
      <c r="D249" s="44" t="s">
        <v>356</v>
      </c>
      <c r="E249" s="46">
        <v>4775330</v>
      </c>
      <c r="F249" s="48"/>
      <c r="G249" s="48"/>
      <c r="H249" s="44" t="s">
        <v>356</v>
      </c>
      <c r="I249" s="75" t="s">
        <v>374</v>
      </c>
      <c r="J249" s="48"/>
      <c r="K249" s="48"/>
      <c r="L249" s="44" t="s">
        <v>356</v>
      </c>
      <c r="M249" s="46">
        <v>5334</v>
      </c>
      <c r="N249" s="48"/>
      <c r="O249" s="48"/>
      <c r="P249" s="44" t="s">
        <v>356</v>
      </c>
      <c r="Q249" s="46">
        <v>4774424</v>
      </c>
      <c r="R249" s="48"/>
      <c r="S249" s="48"/>
      <c r="T249" s="44" t="s">
        <v>356</v>
      </c>
      <c r="U249" s="46">
        <v>4779758</v>
      </c>
      <c r="V249" s="48"/>
    </row>
    <row r="250" spans="1:22" ht="15.75" thickBot="1">
      <c r="A250" s="23"/>
      <c r="B250" s="281"/>
      <c r="C250" s="78"/>
      <c r="D250" s="77"/>
      <c r="E250" s="79"/>
      <c r="F250" s="78"/>
      <c r="G250" s="78"/>
      <c r="H250" s="77"/>
      <c r="I250" s="52"/>
      <c r="J250" s="78"/>
      <c r="K250" s="78"/>
      <c r="L250" s="77"/>
      <c r="M250" s="79"/>
      <c r="N250" s="78"/>
      <c r="O250" s="78"/>
      <c r="P250" s="77"/>
      <c r="Q250" s="79"/>
      <c r="R250" s="78"/>
      <c r="S250" s="78"/>
      <c r="T250" s="77"/>
      <c r="U250" s="79"/>
      <c r="V250" s="78"/>
    </row>
    <row r="251" spans="1:22">
      <c r="A251" s="23"/>
      <c r="B251" s="29"/>
      <c r="C251" s="29"/>
      <c r="D251" s="57"/>
      <c r="E251" s="57"/>
      <c r="F251" s="57"/>
      <c r="G251" s="29"/>
      <c r="H251" s="57"/>
      <c r="I251" s="57"/>
      <c r="J251" s="57"/>
      <c r="K251" s="29"/>
      <c r="L251" s="57"/>
      <c r="M251" s="57"/>
      <c r="N251" s="57"/>
      <c r="O251" s="29"/>
      <c r="P251" s="57"/>
      <c r="Q251" s="57"/>
      <c r="R251" s="57"/>
      <c r="S251" s="29"/>
      <c r="T251" s="57"/>
      <c r="U251" s="57"/>
      <c r="V251" s="57"/>
    </row>
    <row r="252" spans="1:22">
      <c r="A252" s="23"/>
      <c r="B252" s="43" t="s">
        <v>1066</v>
      </c>
      <c r="C252" s="47"/>
      <c r="D252" s="51"/>
      <c r="E252" s="51"/>
      <c r="F252" s="47"/>
      <c r="G252" s="47"/>
      <c r="H252" s="51"/>
      <c r="I252" s="51"/>
      <c r="J252" s="47"/>
      <c r="K252" s="47"/>
      <c r="L252" s="73"/>
      <c r="M252" s="73"/>
      <c r="N252" s="47"/>
      <c r="O252" s="47"/>
      <c r="P252" s="73"/>
      <c r="Q252" s="73"/>
      <c r="R252" s="47"/>
      <c r="S252" s="47"/>
      <c r="T252" s="51"/>
      <c r="U252" s="51"/>
      <c r="V252" s="47"/>
    </row>
    <row r="253" spans="1:22">
      <c r="A253" s="23"/>
      <c r="B253" s="43"/>
      <c r="C253" s="47"/>
      <c r="D253" s="51"/>
      <c r="E253" s="51"/>
      <c r="F253" s="47"/>
      <c r="G253" s="47"/>
      <c r="H253" s="51"/>
      <c r="I253" s="51"/>
      <c r="J253" s="47"/>
      <c r="K253" s="47"/>
      <c r="L253" s="73"/>
      <c r="M253" s="73"/>
      <c r="N253" s="47"/>
      <c r="O253" s="47"/>
      <c r="P253" s="73"/>
      <c r="Q253" s="73"/>
      <c r="R253" s="47"/>
      <c r="S253" s="47"/>
      <c r="T253" s="51"/>
      <c r="U253" s="51"/>
      <c r="V253" s="47"/>
    </row>
    <row r="254" spans="1:22">
      <c r="A254" s="23"/>
      <c r="B254" s="98" t="s">
        <v>1067</v>
      </c>
      <c r="C254" s="50"/>
      <c r="D254" s="26" t="s">
        <v>356</v>
      </c>
      <c r="E254" s="96">
        <v>1269296</v>
      </c>
      <c r="F254" s="50"/>
      <c r="G254" s="50"/>
      <c r="H254" s="26" t="s">
        <v>356</v>
      </c>
      <c r="I254" s="96">
        <v>1269296</v>
      </c>
      <c r="J254" s="50"/>
      <c r="K254" s="50"/>
      <c r="L254" s="26" t="s">
        <v>356</v>
      </c>
      <c r="M254" s="49" t="s">
        <v>374</v>
      </c>
      <c r="N254" s="50"/>
      <c r="O254" s="50"/>
      <c r="P254" s="26" t="s">
        <v>356</v>
      </c>
      <c r="Q254" s="49" t="s">
        <v>374</v>
      </c>
      <c r="R254" s="50"/>
      <c r="S254" s="50"/>
      <c r="T254" s="26" t="s">
        <v>356</v>
      </c>
      <c r="U254" s="96">
        <v>1269296</v>
      </c>
      <c r="V254" s="50"/>
    </row>
    <row r="255" spans="1:22">
      <c r="A255" s="23"/>
      <c r="B255" s="98"/>
      <c r="C255" s="50"/>
      <c r="D255" s="26"/>
      <c r="E255" s="96"/>
      <c r="F255" s="50"/>
      <c r="G255" s="50"/>
      <c r="H255" s="26"/>
      <c r="I255" s="96"/>
      <c r="J255" s="50"/>
      <c r="K255" s="50"/>
      <c r="L255" s="26"/>
      <c r="M255" s="49"/>
      <c r="N255" s="50"/>
      <c r="O255" s="50"/>
      <c r="P255" s="26"/>
      <c r="Q255" s="49"/>
      <c r="R255" s="50"/>
      <c r="S255" s="50"/>
      <c r="T255" s="26"/>
      <c r="U255" s="96"/>
      <c r="V255" s="50"/>
    </row>
    <row r="256" spans="1:22">
      <c r="A256" s="23"/>
      <c r="B256" s="132" t="s">
        <v>1068</v>
      </c>
      <c r="C256" s="47"/>
      <c r="D256" s="45">
        <v>1122079</v>
      </c>
      <c r="E256" s="45"/>
      <c r="F256" s="47"/>
      <c r="G256" s="47"/>
      <c r="H256" s="45">
        <v>1122079</v>
      </c>
      <c r="I256" s="45"/>
      <c r="J256" s="47"/>
      <c r="K256" s="47"/>
      <c r="L256" s="51" t="s">
        <v>374</v>
      </c>
      <c r="M256" s="51"/>
      <c r="N256" s="47"/>
      <c r="O256" s="47"/>
      <c r="P256" s="51" t="s">
        <v>374</v>
      </c>
      <c r="Q256" s="51"/>
      <c r="R256" s="47"/>
      <c r="S256" s="47"/>
      <c r="T256" s="45">
        <v>1122079</v>
      </c>
      <c r="U256" s="45"/>
      <c r="V256" s="47"/>
    </row>
    <row r="257" spans="1:22">
      <c r="A257" s="23"/>
      <c r="B257" s="132"/>
      <c r="C257" s="47"/>
      <c r="D257" s="45"/>
      <c r="E257" s="45"/>
      <c r="F257" s="47"/>
      <c r="G257" s="47"/>
      <c r="H257" s="45"/>
      <c r="I257" s="45"/>
      <c r="J257" s="47"/>
      <c r="K257" s="47"/>
      <c r="L257" s="51"/>
      <c r="M257" s="51"/>
      <c r="N257" s="47"/>
      <c r="O257" s="47"/>
      <c r="P257" s="51"/>
      <c r="Q257" s="51"/>
      <c r="R257" s="47"/>
      <c r="S257" s="47"/>
      <c r="T257" s="45"/>
      <c r="U257" s="45"/>
      <c r="V257" s="47"/>
    </row>
    <row r="258" spans="1:22">
      <c r="A258" s="23"/>
      <c r="B258" s="98" t="s">
        <v>1069</v>
      </c>
      <c r="C258" s="50"/>
      <c r="D258" s="96">
        <v>1325445</v>
      </c>
      <c r="E258" s="96"/>
      <c r="F258" s="50"/>
      <c r="G258" s="50"/>
      <c r="H258" s="96">
        <v>1325445</v>
      </c>
      <c r="I258" s="96"/>
      <c r="J258" s="50"/>
      <c r="K258" s="50"/>
      <c r="L258" s="49" t="s">
        <v>374</v>
      </c>
      <c r="M258" s="49"/>
      <c r="N258" s="50"/>
      <c r="O258" s="50"/>
      <c r="P258" s="49" t="s">
        <v>374</v>
      </c>
      <c r="Q258" s="49"/>
      <c r="R258" s="50"/>
      <c r="S258" s="50"/>
      <c r="T258" s="96">
        <v>1325445</v>
      </c>
      <c r="U258" s="96"/>
      <c r="V258" s="50"/>
    </row>
    <row r="259" spans="1:22">
      <c r="A259" s="23"/>
      <c r="B259" s="98"/>
      <c r="C259" s="50"/>
      <c r="D259" s="96"/>
      <c r="E259" s="96"/>
      <c r="F259" s="50"/>
      <c r="G259" s="50"/>
      <c r="H259" s="96"/>
      <c r="I259" s="96"/>
      <c r="J259" s="50"/>
      <c r="K259" s="50"/>
      <c r="L259" s="49"/>
      <c r="M259" s="49"/>
      <c r="N259" s="50"/>
      <c r="O259" s="50"/>
      <c r="P259" s="49"/>
      <c r="Q259" s="49"/>
      <c r="R259" s="50"/>
      <c r="S259" s="50"/>
      <c r="T259" s="96"/>
      <c r="U259" s="96"/>
      <c r="V259" s="50"/>
    </row>
    <row r="260" spans="1:22">
      <c r="A260" s="23"/>
      <c r="B260" s="132" t="s">
        <v>96</v>
      </c>
      <c r="C260" s="47"/>
      <c r="D260" s="45">
        <v>1409911</v>
      </c>
      <c r="E260" s="45"/>
      <c r="F260" s="47"/>
      <c r="G260" s="47"/>
      <c r="H260" s="51" t="s">
        <v>374</v>
      </c>
      <c r="I260" s="51"/>
      <c r="J260" s="47"/>
      <c r="K260" s="47"/>
      <c r="L260" s="45">
        <v>1422885</v>
      </c>
      <c r="M260" s="45"/>
      <c r="N260" s="47"/>
      <c r="O260" s="47"/>
      <c r="P260" s="51" t="s">
        <v>374</v>
      </c>
      <c r="Q260" s="51"/>
      <c r="R260" s="47"/>
      <c r="S260" s="47"/>
      <c r="T260" s="45">
        <v>1422885</v>
      </c>
      <c r="U260" s="45"/>
      <c r="V260" s="47"/>
    </row>
    <row r="261" spans="1:22">
      <c r="A261" s="23"/>
      <c r="B261" s="132"/>
      <c r="C261" s="47"/>
      <c r="D261" s="45"/>
      <c r="E261" s="45"/>
      <c r="F261" s="47"/>
      <c r="G261" s="47"/>
      <c r="H261" s="51"/>
      <c r="I261" s="51"/>
      <c r="J261" s="47"/>
      <c r="K261" s="47"/>
      <c r="L261" s="45"/>
      <c r="M261" s="45"/>
      <c r="N261" s="47"/>
      <c r="O261" s="47"/>
      <c r="P261" s="51"/>
      <c r="Q261" s="51"/>
      <c r="R261" s="47"/>
      <c r="S261" s="47"/>
      <c r="T261" s="45"/>
      <c r="U261" s="45"/>
      <c r="V261" s="47"/>
    </row>
    <row r="262" spans="1:22">
      <c r="A262" s="23"/>
      <c r="B262" s="98" t="s">
        <v>48</v>
      </c>
      <c r="C262" s="50"/>
      <c r="D262" s="96">
        <v>1269</v>
      </c>
      <c r="E262" s="96"/>
      <c r="F262" s="50"/>
      <c r="G262" s="50"/>
      <c r="H262" s="96">
        <v>1269</v>
      </c>
      <c r="I262" s="96"/>
      <c r="J262" s="50"/>
      <c r="K262" s="50"/>
      <c r="L262" s="49" t="s">
        <v>374</v>
      </c>
      <c r="M262" s="49"/>
      <c r="N262" s="50"/>
      <c r="O262" s="50"/>
      <c r="P262" s="49" t="s">
        <v>374</v>
      </c>
      <c r="Q262" s="49"/>
      <c r="R262" s="50"/>
      <c r="S262" s="50"/>
      <c r="T262" s="96">
        <v>1269</v>
      </c>
      <c r="U262" s="96"/>
      <c r="V262" s="50"/>
    </row>
    <row r="263" spans="1:22" ht="15.75" thickBot="1">
      <c r="A263" s="23"/>
      <c r="B263" s="99"/>
      <c r="C263" s="58"/>
      <c r="D263" s="56"/>
      <c r="E263" s="56"/>
      <c r="F263" s="58"/>
      <c r="G263" s="58"/>
      <c r="H263" s="56"/>
      <c r="I263" s="56"/>
      <c r="J263" s="58"/>
      <c r="K263" s="58"/>
      <c r="L263" s="76"/>
      <c r="M263" s="76"/>
      <c r="N263" s="58"/>
      <c r="O263" s="58"/>
      <c r="P263" s="76"/>
      <c r="Q263" s="76"/>
      <c r="R263" s="58"/>
      <c r="S263" s="58"/>
      <c r="T263" s="56"/>
      <c r="U263" s="56"/>
      <c r="V263" s="58"/>
    </row>
    <row r="264" spans="1:22">
      <c r="A264" s="23"/>
      <c r="B264" s="280" t="s">
        <v>54</v>
      </c>
      <c r="C264" s="48"/>
      <c r="D264" s="44" t="s">
        <v>356</v>
      </c>
      <c r="E264" s="46">
        <v>5128000</v>
      </c>
      <c r="F264" s="48"/>
      <c r="G264" s="48"/>
      <c r="H264" s="44" t="s">
        <v>356</v>
      </c>
      <c r="I264" s="46">
        <v>3718089</v>
      </c>
      <c r="J264" s="48"/>
      <c r="K264" s="48"/>
      <c r="L264" s="44" t="s">
        <v>356</v>
      </c>
      <c r="M264" s="46">
        <v>1422885</v>
      </c>
      <c r="N264" s="48"/>
      <c r="O264" s="48"/>
      <c r="P264" s="44" t="s">
        <v>356</v>
      </c>
      <c r="Q264" s="75" t="s">
        <v>374</v>
      </c>
      <c r="R264" s="48"/>
      <c r="S264" s="48"/>
      <c r="T264" s="44" t="s">
        <v>356</v>
      </c>
      <c r="U264" s="46">
        <v>5140974</v>
      </c>
      <c r="V264" s="48"/>
    </row>
    <row r="265" spans="1:22" ht="15.75" thickBot="1">
      <c r="A265" s="23"/>
      <c r="B265" s="281"/>
      <c r="C265" s="78"/>
      <c r="D265" s="77"/>
      <c r="E265" s="79"/>
      <c r="F265" s="78"/>
      <c r="G265" s="78"/>
      <c r="H265" s="77"/>
      <c r="I265" s="79"/>
      <c r="J265" s="78"/>
      <c r="K265" s="78"/>
      <c r="L265" s="77"/>
      <c r="M265" s="79"/>
      <c r="N265" s="78"/>
      <c r="O265" s="78"/>
      <c r="P265" s="77"/>
      <c r="Q265" s="52"/>
      <c r="R265" s="78"/>
      <c r="S265" s="78"/>
      <c r="T265" s="77"/>
      <c r="U265" s="79"/>
      <c r="V265" s="78"/>
    </row>
    <row r="266" spans="1:22">
      <c r="A266" s="23"/>
      <c r="B266" s="29"/>
      <c r="C266" s="29"/>
      <c r="D266" s="57"/>
      <c r="E266" s="57"/>
      <c r="F266" s="57"/>
      <c r="G266" s="29"/>
      <c r="H266" s="57"/>
      <c r="I266" s="57"/>
      <c r="J266" s="57"/>
      <c r="K266" s="29"/>
      <c r="L266" s="57"/>
      <c r="M266" s="57"/>
      <c r="N266" s="57"/>
      <c r="O266" s="29"/>
      <c r="P266" s="57"/>
      <c r="Q266" s="57"/>
      <c r="R266" s="57"/>
      <c r="S266" s="29"/>
      <c r="T266" s="57"/>
      <c r="U266" s="57"/>
      <c r="V266" s="57"/>
    </row>
    <row r="267" spans="1:22">
      <c r="A267" s="23"/>
      <c r="B267" s="132" t="s">
        <v>55</v>
      </c>
      <c r="C267" s="47"/>
      <c r="D267" s="43" t="s">
        <v>356</v>
      </c>
      <c r="E267" s="45">
        <v>276980</v>
      </c>
      <c r="F267" s="47"/>
      <c r="G267" s="47"/>
      <c r="H267" s="43" t="s">
        <v>356</v>
      </c>
      <c r="I267" s="51" t="s">
        <v>374</v>
      </c>
      <c r="J267" s="47"/>
      <c r="K267" s="47"/>
      <c r="L267" s="43" t="s">
        <v>356</v>
      </c>
      <c r="M267" s="45">
        <v>276980</v>
      </c>
      <c r="N267" s="47"/>
      <c r="O267" s="47"/>
      <c r="P267" s="43" t="s">
        <v>356</v>
      </c>
      <c r="Q267" s="51" t="s">
        <v>374</v>
      </c>
      <c r="R267" s="47"/>
      <c r="S267" s="47"/>
      <c r="T267" s="43" t="s">
        <v>356</v>
      </c>
      <c r="U267" s="45">
        <v>276980</v>
      </c>
      <c r="V267" s="47"/>
    </row>
    <row r="268" spans="1:22">
      <c r="A268" s="23"/>
      <c r="B268" s="132"/>
      <c r="C268" s="47"/>
      <c r="D268" s="43"/>
      <c r="E268" s="45"/>
      <c r="F268" s="47"/>
      <c r="G268" s="47"/>
      <c r="H268" s="43"/>
      <c r="I268" s="51"/>
      <c r="J268" s="47"/>
      <c r="K268" s="47"/>
      <c r="L268" s="43"/>
      <c r="M268" s="45"/>
      <c r="N268" s="47"/>
      <c r="O268" s="47"/>
      <c r="P268" s="43"/>
      <c r="Q268" s="51"/>
      <c r="R268" s="47"/>
      <c r="S268" s="47"/>
      <c r="T268" s="43"/>
      <c r="U268" s="45"/>
      <c r="V268" s="47"/>
    </row>
    <row r="269" spans="1:22">
      <c r="A269" s="23"/>
      <c r="B269" s="98" t="s">
        <v>56</v>
      </c>
      <c r="C269" s="50"/>
      <c r="D269" s="96">
        <v>786602</v>
      </c>
      <c r="E269" s="96"/>
      <c r="F269" s="50"/>
      <c r="G269" s="50"/>
      <c r="H269" s="49" t="s">
        <v>374</v>
      </c>
      <c r="I269" s="49"/>
      <c r="J269" s="50"/>
      <c r="K269" s="50"/>
      <c r="L269" s="96">
        <v>827500</v>
      </c>
      <c r="M269" s="96"/>
      <c r="N269" s="50"/>
      <c r="O269" s="50"/>
      <c r="P269" s="49" t="s">
        <v>374</v>
      </c>
      <c r="Q269" s="49"/>
      <c r="R269" s="50"/>
      <c r="S269" s="50"/>
      <c r="T269" s="96">
        <v>827500</v>
      </c>
      <c r="U269" s="96"/>
      <c r="V269" s="50"/>
    </row>
    <row r="270" spans="1:22">
      <c r="A270" s="23"/>
      <c r="B270" s="98"/>
      <c r="C270" s="50"/>
      <c r="D270" s="96"/>
      <c r="E270" s="96"/>
      <c r="F270" s="50"/>
      <c r="G270" s="50"/>
      <c r="H270" s="49"/>
      <c r="I270" s="49"/>
      <c r="J270" s="50"/>
      <c r="K270" s="50"/>
      <c r="L270" s="96"/>
      <c r="M270" s="96"/>
      <c r="N270" s="50"/>
      <c r="O270" s="50"/>
      <c r="P270" s="49"/>
      <c r="Q270" s="49"/>
      <c r="R270" s="50"/>
      <c r="S270" s="50"/>
      <c r="T270" s="96"/>
      <c r="U270" s="96"/>
      <c r="V270" s="50"/>
    </row>
    <row r="271" spans="1:22">
      <c r="A271" s="23"/>
      <c r="B271" s="132" t="s">
        <v>57</v>
      </c>
      <c r="C271" s="47"/>
      <c r="D271" s="45">
        <v>45000</v>
      </c>
      <c r="E271" s="45"/>
      <c r="F271" s="47"/>
      <c r="G271" s="47"/>
      <c r="H271" s="51" t="s">
        <v>374</v>
      </c>
      <c r="I271" s="51"/>
      <c r="J271" s="47"/>
      <c r="K271" s="47"/>
      <c r="L271" s="45">
        <v>42995</v>
      </c>
      <c r="M271" s="45"/>
      <c r="N271" s="47"/>
      <c r="O271" s="47"/>
      <c r="P271" s="51" t="s">
        <v>374</v>
      </c>
      <c r="Q271" s="51"/>
      <c r="R271" s="47"/>
      <c r="S271" s="47"/>
      <c r="T271" s="45">
        <v>42995</v>
      </c>
      <c r="U271" s="45"/>
      <c r="V271" s="47"/>
    </row>
    <row r="272" spans="1:22">
      <c r="A272" s="23"/>
      <c r="B272" s="132"/>
      <c r="C272" s="47"/>
      <c r="D272" s="45"/>
      <c r="E272" s="45"/>
      <c r="F272" s="47"/>
      <c r="G272" s="47"/>
      <c r="H272" s="51"/>
      <c r="I272" s="51"/>
      <c r="J272" s="47"/>
      <c r="K272" s="47"/>
      <c r="L272" s="45"/>
      <c r="M272" s="45"/>
      <c r="N272" s="47"/>
      <c r="O272" s="47"/>
      <c r="P272" s="51"/>
      <c r="Q272" s="51"/>
      <c r="R272" s="47"/>
      <c r="S272" s="47"/>
      <c r="T272" s="45"/>
      <c r="U272" s="45"/>
      <c r="V272" s="47"/>
    </row>
    <row r="273" spans="1:22">
      <c r="A273" s="23"/>
      <c r="B273" s="98" t="s">
        <v>1070</v>
      </c>
      <c r="C273" s="50"/>
      <c r="D273" s="96">
        <v>1125</v>
      </c>
      <c r="E273" s="96"/>
      <c r="F273" s="50"/>
      <c r="G273" s="50"/>
      <c r="H273" s="49">
        <v>14</v>
      </c>
      <c r="I273" s="49"/>
      <c r="J273" s="50"/>
      <c r="K273" s="50"/>
      <c r="L273" s="96">
        <v>1111</v>
      </c>
      <c r="M273" s="96"/>
      <c r="N273" s="50"/>
      <c r="O273" s="50"/>
      <c r="P273" s="49" t="s">
        <v>374</v>
      </c>
      <c r="Q273" s="49"/>
      <c r="R273" s="50"/>
      <c r="S273" s="50"/>
      <c r="T273" s="96">
        <v>1125</v>
      </c>
      <c r="U273" s="96"/>
      <c r="V273" s="50"/>
    </row>
    <row r="274" spans="1:22">
      <c r="A274" s="23"/>
      <c r="B274" s="98"/>
      <c r="C274" s="50"/>
      <c r="D274" s="96"/>
      <c r="E274" s="96"/>
      <c r="F274" s="50"/>
      <c r="G274" s="50"/>
      <c r="H274" s="49"/>
      <c r="I274" s="49"/>
      <c r="J274" s="50"/>
      <c r="K274" s="50"/>
      <c r="L274" s="96"/>
      <c r="M274" s="96"/>
      <c r="N274" s="50"/>
      <c r="O274" s="50"/>
      <c r="P274" s="49"/>
      <c r="Q274" s="49"/>
      <c r="R274" s="50"/>
      <c r="S274" s="50"/>
      <c r="T274" s="96"/>
      <c r="U274" s="96"/>
      <c r="V274" s="50"/>
    </row>
    <row r="275" spans="1:22">
      <c r="A275" s="23"/>
      <c r="B275" s="132" t="s">
        <v>1071</v>
      </c>
      <c r="C275" s="47"/>
      <c r="D275" s="45">
        <v>1426</v>
      </c>
      <c r="E275" s="45"/>
      <c r="F275" s="47"/>
      <c r="G275" s="47"/>
      <c r="H275" s="51">
        <v>3</v>
      </c>
      <c r="I275" s="51"/>
      <c r="J275" s="47"/>
      <c r="K275" s="47"/>
      <c r="L275" s="45">
        <v>1423</v>
      </c>
      <c r="M275" s="45"/>
      <c r="N275" s="47"/>
      <c r="O275" s="47"/>
      <c r="P275" s="51" t="s">
        <v>374</v>
      </c>
      <c r="Q275" s="51"/>
      <c r="R275" s="47"/>
      <c r="S275" s="47"/>
      <c r="T275" s="45">
        <v>1426</v>
      </c>
      <c r="U275" s="45"/>
      <c r="V275" s="47"/>
    </row>
    <row r="276" spans="1:22">
      <c r="A276" s="23"/>
      <c r="B276" s="132"/>
      <c r="C276" s="47"/>
      <c r="D276" s="45"/>
      <c r="E276" s="45"/>
      <c r="F276" s="47"/>
      <c r="G276" s="47"/>
      <c r="H276" s="51"/>
      <c r="I276" s="51"/>
      <c r="J276" s="47"/>
      <c r="K276" s="47"/>
      <c r="L276" s="45"/>
      <c r="M276" s="45"/>
      <c r="N276" s="47"/>
      <c r="O276" s="47"/>
      <c r="P276" s="51"/>
      <c r="Q276" s="51"/>
      <c r="R276" s="47"/>
      <c r="S276" s="47"/>
      <c r="T276" s="45"/>
      <c r="U276" s="45"/>
      <c r="V276" s="47"/>
    </row>
    <row r="277" spans="1:22">
      <c r="A277" s="23"/>
      <c r="B277" s="29"/>
      <c r="C277" s="29"/>
      <c r="D277" s="50"/>
      <c r="E277" s="50"/>
      <c r="F277" s="50"/>
      <c r="G277" s="29"/>
      <c r="H277" s="50"/>
      <c r="I277" s="50"/>
      <c r="J277" s="50"/>
      <c r="K277" s="29"/>
      <c r="L277" s="50"/>
      <c r="M277" s="50"/>
      <c r="N277" s="50"/>
      <c r="O277" s="29"/>
      <c r="P277" s="50"/>
      <c r="Q277" s="50"/>
      <c r="R277" s="50"/>
      <c r="S277" s="29"/>
      <c r="T277" s="50"/>
      <c r="U277" s="50"/>
      <c r="V277" s="50"/>
    </row>
    <row r="278" spans="1:22">
      <c r="A278" s="23"/>
      <c r="B278" s="43" t="s">
        <v>1072</v>
      </c>
      <c r="C278" s="47"/>
      <c r="D278" s="51"/>
      <c r="E278" s="51"/>
      <c r="F278" s="47"/>
      <c r="G278" s="47"/>
      <c r="H278" s="51"/>
      <c r="I278" s="51"/>
      <c r="J278" s="47"/>
      <c r="K278" s="47"/>
      <c r="L278" s="73"/>
      <c r="M278" s="73"/>
      <c r="N278" s="47"/>
      <c r="O278" s="47"/>
      <c r="P278" s="47"/>
      <c r="Q278" s="47"/>
      <c r="R278" s="47"/>
      <c r="S278" s="47"/>
      <c r="T278" s="51"/>
      <c r="U278" s="51"/>
      <c r="V278" s="47"/>
    </row>
    <row r="279" spans="1:22">
      <c r="A279" s="23"/>
      <c r="B279" s="43"/>
      <c r="C279" s="47"/>
      <c r="D279" s="51"/>
      <c r="E279" s="51"/>
      <c r="F279" s="47"/>
      <c r="G279" s="47"/>
      <c r="H279" s="51"/>
      <c r="I279" s="51"/>
      <c r="J279" s="47"/>
      <c r="K279" s="47"/>
      <c r="L279" s="73"/>
      <c r="M279" s="73"/>
      <c r="N279" s="47"/>
      <c r="O279" s="47"/>
      <c r="P279" s="47"/>
      <c r="Q279" s="47"/>
      <c r="R279" s="47"/>
      <c r="S279" s="47"/>
      <c r="T279" s="51"/>
      <c r="U279" s="51"/>
      <c r="V279" s="47"/>
    </row>
    <row r="280" spans="1:22">
      <c r="A280" s="23"/>
      <c r="B280" s="98" t="s">
        <v>937</v>
      </c>
      <c r="C280" s="50"/>
      <c r="D280" s="26" t="s">
        <v>356</v>
      </c>
      <c r="E280" s="49">
        <v>226</v>
      </c>
      <c r="F280" s="50"/>
      <c r="G280" s="50"/>
      <c r="H280" s="26" t="s">
        <v>356</v>
      </c>
      <c r="I280" s="49" t="s">
        <v>374</v>
      </c>
      <c r="J280" s="50"/>
      <c r="K280" s="50"/>
      <c r="L280" s="26" t="s">
        <v>356</v>
      </c>
      <c r="M280" s="49" t="s">
        <v>374</v>
      </c>
      <c r="N280" s="50"/>
      <c r="O280" s="50"/>
      <c r="P280" s="26" t="s">
        <v>356</v>
      </c>
      <c r="Q280" s="49">
        <v>226</v>
      </c>
      <c r="R280" s="50"/>
      <c r="S280" s="50"/>
      <c r="T280" s="26" t="s">
        <v>356</v>
      </c>
      <c r="U280" s="49">
        <v>226</v>
      </c>
      <c r="V280" s="50"/>
    </row>
    <row r="281" spans="1:22" ht="15.75" thickBot="1">
      <c r="A281" s="23"/>
      <c r="B281" s="99"/>
      <c r="C281" s="58"/>
      <c r="D281" s="54"/>
      <c r="E281" s="76"/>
      <c r="F281" s="58"/>
      <c r="G281" s="58"/>
      <c r="H281" s="54"/>
      <c r="I281" s="76"/>
      <c r="J281" s="58"/>
      <c r="K281" s="58"/>
      <c r="L281" s="54"/>
      <c r="M281" s="76"/>
      <c r="N281" s="58"/>
      <c r="O281" s="58"/>
      <c r="P281" s="54"/>
      <c r="Q281" s="76"/>
      <c r="R281" s="58"/>
      <c r="S281" s="58"/>
      <c r="T281" s="54"/>
      <c r="U281" s="76"/>
      <c r="V281" s="58"/>
    </row>
    <row r="282" spans="1:22">
      <c r="A282" s="23"/>
      <c r="B282" s="212"/>
      <c r="C282" s="212"/>
      <c r="D282" s="212"/>
      <c r="E282" s="212"/>
      <c r="F282" s="212"/>
      <c r="G282" s="212"/>
      <c r="H282" s="212"/>
      <c r="I282" s="212"/>
      <c r="J282" s="212"/>
      <c r="K282" s="212"/>
      <c r="L282" s="212"/>
      <c r="M282" s="212"/>
      <c r="N282" s="212"/>
      <c r="O282" s="212"/>
      <c r="P282" s="212"/>
      <c r="Q282" s="212"/>
      <c r="R282" s="212"/>
      <c r="S282" s="212"/>
      <c r="T282" s="212"/>
      <c r="U282" s="212"/>
      <c r="V282" s="212"/>
    </row>
    <row r="283" spans="1:22" ht="15.75" thickBot="1">
      <c r="A283" s="23"/>
      <c r="B283" s="14"/>
      <c r="C283" s="14"/>
      <c r="D283" s="14"/>
      <c r="E283" s="14"/>
      <c r="F283" s="14"/>
      <c r="G283" s="14"/>
      <c r="H283" s="14"/>
      <c r="I283" s="14"/>
      <c r="J283" s="14"/>
      <c r="K283" s="14"/>
      <c r="L283" s="14"/>
      <c r="M283" s="14"/>
      <c r="N283" s="14"/>
      <c r="O283" s="14"/>
      <c r="P283" s="14"/>
      <c r="Q283" s="14"/>
      <c r="R283" s="14"/>
      <c r="S283" s="14"/>
      <c r="T283" s="14"/>
      <c r="U283" s="14"/>
      <c r="V283" s="14"/>
    </row>
    <row r="284" spans="1:22" ht="15.75" thickBot="1">
      <c r="A284" s="23"/>
      <c r="B284" s="60"/>
      <c r="C284" s="60"/>
      <c r="D284" s="321">
        <v>41639</v>
      </c>
      <c r="E284" s="321"/>
      <c r="F284" s="321"/>
      <c r="G284" s="321"/>
      <c r="H284" s="321"/>
      <c r="I284" s="321"/>
      <c r="J284" s="321"/>
      <c r="K284" s="321"/>
      <c r="L284" s="321"/>
      <c r="M284" s="321"/>
      <c r="N284" s="321"/>
      <c r="O284" s="321"/>
      <c r="P284" s="321"/>
      <c r="Q284" s="321"/>
      <c r="R284" s="321"/>
      <c r="S284" s="321"/>
      <c r="T284" s="321"/>
      <c r="U284" s="321"/>
      <c r="V284" s="321"/>
    </row>
    <row r="285" spans="1:22" ht="15.75" thickBot="1">
      <c r="A285" s="23"/>
      <c r="B285" s="11"/>
      <c r="C285" s="29"/>
      <c r="D285" s="115"/>
      <c r="E285" s="115"/>
      <c r="F285" s="115"/>
      <c r="G285" s="29"/>
      <c r="H285" s="262" t="s">
        <v>1055</v>
      </c>
      <c r="I285" s="262"/>
      <c r="J285" s="262"/>
      <c r="K285" s="262"/>
      <c r="L285" s="262"/>
      <c r="M285" s="262"/>
      <c r="N285" s="262"/>
      <c r="O285" s="262"/>
      <c r="P285" s="262"/>
      <c r="Q285" s="262"/>
      <c r="R285" s="262"/>
      <c r="S285" s="262"/>
      <c r="T285" s="262"/>
      <c r="U285" s="262"/>
      <c r="V285" s="262"/>
    </row>
    <row r="286" spans="1:22" ht="15.75" thickBot="1">
      <c r="A286" s="23"/>
      <c r="B286" s="271" t="s">
        <v>354</v>
      </c>
      <c r="C286" s="39"/>
      <c r="D286" s="277" t="s">
        <v>1056</v>
      </c>
      <c r="E286" s="277"/>
      <c r="F286" s="277"/>
      <c r="G286" s="39"/>
      <c r="H286" s="262" t="s">
        <v>929</v>
      </c>
      <c r="I286" s="262"/>
      <c r="J286" s="262"/>
      <c r="K286" s="39"/>
      <c r="L286" s="262" t="s">
        <v>930</v>
      </c>
      <c r="M286" s="262"/>
      <c r="N286" s="262"/>
      <c r="O286" s="39"/>
      <c r="P286" s="262" t="s">
        <v>931</v>
      </c>
      <c r="Q286" s="262"/>
      <c r="R286" s="262"/>
      <c r="S286" s="39"/>
      <c r="T286" s="262" t="s">
        <v>1057</v>
      </c>
      <c r="U286" s="262"/>
      <c r="V286" s="262"/>
    </row>
    <row r="287" spans="1:22">
      <c r="A287" s="23"/>
      <c r="B287" s="32" t="s">
        <v>1058</v>
      </c>
      <c r="C287" s="34"/>
      <c r="D287" s="48"/>
      <c r="E287" s="48"/>
      <c r="F287" s="48"/>
      <c r="G287" s="34"/>
      <c r="H287" s="48"/>
      <c r="I287" s="48"/>
      <c r="J287" s="48"/>
      <c r="K287" s="34"/>
      <c r="L287" s="48"/>
      <c r="M287" s="48"/>
      <c r="N287" s="48"/>
      <c r="O287" s="34"/>
      <c r="P287" s="48"/>
      <c r="Q287" s="48"/>
      <c r="R287" s="48"/>
      <c r="S287" s="34"/>
      <c r="T287" s="48"/>
      <c r="U287" s="48"/>
      <c r="V287" s="48"/>
    </row>
    <row r="288" spans="1:22">
      <c r="A288" s="23"/>
      <c r="B288" s="98" t="s">
        <v>1059</v>
      </c>
      <c r="C288" s="50"/>
      <c r="D288" s="25" t="s">
        <v>356</v>
      </c>
      <c r="E288" s="109">
        <v>147030</v>
      </c>
      <c r="F288" s="50"/>
      <c r="G288" s="50"/>
      <c r="H288" s="25" t="s">
        <v>356</v>
      </c>
      <c r="I288" s="109">
        <v>147030</v>
      </c>
      <c r="J288" s="50"/>
      <c r="K288" s="50"/>
      <c r="L288" s="25" t="s">
        <v>356</v>
      </c>
      <c r="M288" s="71" t="s">
        <v>374</v>
      </c>
      <c r="N288" s="50"/>
      <c r="O288" s="50"/>
      <c r="P288" s="25" t="s">
        <v>356</v>
      </c>
      <c r="Q288" s="71" t="s">
        <v>374</v>
      </c>
      <c r="R288" s="50"/>
      <c r="S288" s="50"/>
      <c r="T288" s="25" t="s">
        <v>356</v>
      </c>
      <c r="U288" s="109">
        <v>147030</v>
      </c>
      <c r="V288" s="50"/>
    </row>
    <row r="289" spans="1:22">
      <c r="A289" s="23"/>
      <c r="B289" s="98"/>
      <c r="C289" s="50"/>
      <c r="D289" s="25"/>
      <c r="E289" s="109"/>
      <c r="F289" s="50"/>
      <c r="G289" s="50"/>
      <c r="H289" s="25"/>
      <c r="I289" s="109"/>
      <c r="J289" s="50"/>
      <c r="K289" s="50"/>
      <c r="L289" s="25"/>
      <c r="M289" s="71"/>
      <c r="N289" s="50"/>
      <c r="O289" s="50"/>
      <c r="P289" s="25"/>
      <c r="Q289" s="71"/>
      <c r="R289" s="50"/>
      <c r="S289" s="50"/>
      <c r="T289" s="25"/>
      <c r="U289" s="109"/>
      <c r="V289" s="50"/>
    </row>
    <row r="290" spans="1:22">
      <c r="A290" s="23"/>
      <c r="B290" s="132" t="s">
        <v>1060</v>
      </c>
      <c r="C290" s="47"/>
      <c r="D290" s="68">
        <v>1358327</v>
      </c>
      <c r="E290" s="68"/>
      <c r="F290" s="47"/>
      <c r="G290" s="47"/>
      <c r="H290" s="68">
        <v>1900</v>
      </c>
      <c r="I290" s="68"/>
      <c r="J290" s="47"/>
      <c r="K290" s="47"/>
      <c r="L290" s="68">
        <v>1361009</v>
      </c>
      <c r="M290" s="68"/>
      <c r="N290" s="47"/>
      <c r="O290" s="47"/>
      <c r="P290" s="73">
        <v>759</v>
      </c>
      <c r="Q290" s="73"/>
      <c r="R290" s="47"/>
      <c r="S290" s="47"/>
      <c r="T290" s="68">
        <v>1363668</v>
      </c>
      <c r="U290" s="68"/>
      <c r="V290" s="47"/>
    </row>
    <row r="291" spans="1:22">
      <c r="A291" s="23"/>
      <c r="B291" s="132"/>
      <c r="C291" s="47"/>
      <c r="D291" s="68"/>
      <c r="E291" s="68"/>
      <c r="F291" s="47"/>
      <c r="G291" s="47"/>
      <c r="H291" s="68"/>
      <c r="I291" s="68"/>
      <c r="J291" s="47"/>
      <c r="K291" s="47"/>
      <c r="L291" s="68"/>
      <c r="M291" s="68"/>
      <c r="N291" s="47"/>
      <c r="O291" s="47"/>
      <c r="P291" s="73"/>
      <c r="Q291" s="73"/>
      <c r="R291" s="47"/>
      <c r="S291" s="47"/>
      <c r="T291" s="68"/>
      <c r="U291" s="68"/>
      <c r="V291" s="47"/>
    </row>
    <row r="292" spans="1:22">
      <c r="A292" s="23"/>
      <c r="B292" s="98" t="s">
        <v>1061</v>
      </c>
      <c r="C292" s="50"/>
      <c r="D292" s="109">
        <v>4840</v>
      </c>
      <c r="E292" s="109"/>
      <c r="F292" s="50"/>
      <c r="G292" s="50"/>
      <c r="H292" s="71" t="s">
        <v>374</v>
      </c>
      <c r="I292" s="71"/>
      <c r="J292" s="50"/>
      <c r="K292" s="50"/>
      <c r="L292" s="109">
        <v>4840</v>
      </c>
      <c r="M292" s="109"/>
      <c r="N292" s="50"/>
      <c r="O292" s="50"/>
      <c r="P292" s="71" t="s">
        <v>374</v>
      </c>
      <c r="Q292" s="71"/>
      <c r="R292" s="50"/>
      <c r="S292" s="50"/>
      <c r="T292" s="109">
        <v>4840</v>
      </c>
      <c r="U292" s="109"/>
      <c r="V292" s="50"/>
    </row>
    <row r="293" spans="1:22">
      <c r="A293" s="23"/>
      <c r="B293" s="98"/>
      <c r="C293" s="50"/>
      <c r="D293" s="109"/>
      <c r="E293" s="109"/>
      <c r="F293" s="50"/>
      <c r="G293" s="50"/>
      <c r="H293" s="71"/>
      <c r="I293" s="71"/>
      <c r="J293" s="50"/>
      <c r="K293" s="50"/>
      <c r="L293" s="109"/>
      <c r="M293" s="109"/>
      <c r="N293" s="50"/>
      <c r="O293" s="50"/>
      <c r="P293" s="71"/>
      <c r="Q293" s="71"/>
      <c r="R293" s="50"/>
      <c r="S293" s="50"/>
      <c r="T293" s="109"/>
      <c r="U293" s="109"/>
      <c r="V293" s="50"/>
    </row>
    <row r="294" spans="1:22">
      <c r="A294" s="23"/>
      <c r="B294" s="132" t="s">
        <v>1062</v>
      </c>
      <c r="C294" s="47"/>
      <c r="D294" s="68">
        <v>13495</v>
      </c>
      <c r="E294" s="68"/>
      <c r="F294" s="47"/>
      <c r="G294" s="47"/>
      <c r="H294" s="73" t="s">
        <v>374</v>
      </c>
      <c r="I294" s="73"/>
      <c r="J294" s="47"/>
      <c r="K294" s="47"/>
      <c r="L294" s="73" t="s">
        <v>374</v>
      </c>
      <c r="M294" s="73"/>
      <c r="N294" s="47"/>
      <c r="O294" s="47"/>
      <c r="P294" s="68">
        <v>13495</v>
      </c>
      <c r="Q294" s="68"/>
      <c r="R294" s="47"/>
      <c r="S294" s="47"/>
      <c r="T294" s="68">
        <v>13495</v>
      </c>
      <c r="U294" s="68"/>
      <c r="V294" s="47"/>
    </row>
    <row r="295" spans="1:22">
      <c r="A295" s="23"/>
      <c r="B295" s="132"/>
      <c r="C295" s="47"/>
      <c r="D295" s="68"/>
      <c r="E295" s="68"/>
      <c r="F295" s="47"/>
      <c r="G295" s="47"/>
      <c r="H295" s="73"/>
      <c r="I295" s="73"/>
      <c r="J295" s="47"/>
      <c r="K295" s="47"/>
      <c r="L295" s="73"/>
      <c r="M295" s="73"/>
      <c r="N295" s="47"/>
      <c r="O295" s="47"/>
      <c r="P295" s="68"/>
      <c r="Q295" s="68"/>
      <c r="R295" s="47"/>
      <c r="S295" s="47"/>
      <c r="T295" s="68"/>
      <c r="U295" s="68"/>
      <c r="V295" s="47"/>
    </row>
    <row r="296" spans="1:22">
      <c r="A296" s="23"/>
      <c r="B296" s="29"/>
      <c r="C296" s="29"/>
      <c r="D296" s="50"/>
      <c r="E296" s="50"/>
      <c r="F296" s="50"/>
      <c r="G296" s="29"/>
      <c r="H296" s="50"/>
      <c r="I296" s="50"/>
      <c r="J296" s="50"/>
      <c r="K296" s="29"/>
      <c r="L296" s="50"/>
      <c r="M296" s="50"/>
      <c r="N296" s="50"/>
      <c r="O296" s="29"/>
      <c r="P296" s="50"/>
      <c r="Q296" s="50"/>
      <c r="R296" s="50"/>
      <c r="S296" s="29"/>
      <c r="T296" s="50"/>
      <c r="U296" s="50"/>
      <c r="V296" s="50"/>
    </row>
    <row r="297" spans="1:22">
      <c r="A297" s="23"/>
      <c r="B297" s="132" t="s">
        <v>934</v>
      </c>
      <c r="C297" s="47"/>
      <c r="D297" s="68">
        <v>1666</v>
      </c>
      <c r="E297" s="68"/>
      <c r="F297" s="47"/>
      <c r="G297" s="47"/>
      <c r="H297" s="73" t="s">
        <v>374</v>
      </c>
      <c r="I297" s="73"/>
      <c r="J297" s="47"/>
      <c r="K297" s="47"/>
      <c r="L297" s="68">
        <v>1666</v>
      </c>
      <c r="M297" s="68"/>
      <c r="N297" s="47"/>
      <c r="O297" s="47"/>
      <c r="P297" s="73" t="s">
        <v>374</v>
      </c>
      <c r="Q297" s="73"/>
      <c r="R297" s="47"/>
      <c r="S297" s="47"/>
      <c r="T297" s="68">
        <v>1666</v>
      </c>
      <c r="U297" s="68"/>
      <c r="V297" s="47"/>
    </row>
    <row r="298" spans="1:22">
      <c r="A298" s="23"/>
      <c r="B298" s="132"/>
      <c r="C298" s="47"/>
      <c r="D298" s="68"/>
      <c r="E298" s="68"/>
      <c r="F298" s="47"/>
      <c r="G298" s="47"/>
      <c r="H298" s="73"/>
      <c r="I298" s="73"/>
      <c r="J298" s="47"/>
      <c r="K298" s="47"/>
      <c r="L298" s="68"/>
      <c r="M298" s="68"/>
      <c r="N298" s="47"/>
      <c r="O298" s="47"/>
      <c r="P298" s="73"/>
      <c r="Q298" s="73"/>
      <c r="R298" s="47"/>
      <c r="S298" s="47"/>
      <c r="T298" s="68"/>
      <c r="U298" s="68"/>
      <c r="V298" s="47"/>
    </row>
    <row r="299" spans="1:22">
      <c r="A299" s="23"/>
      <c r="B299" s="98" t="s">
        <v>1063</v>
      </c>
      <c r="C299" s="50"/>
      <c r="D299" s="109">
        <v>33819</v>
      </c>
      <c r="E299" s="109"/>
      <c r="F299" s="50"/>
      <c r="G299" s="50"/>
      <c r="H299" s="71" t="s">
        <v>374</v>
      </c>
      <c r="I299" s="71"/>
      <c r="J299" s="50"/>
      <c r="K299" s="50"/>
      <c r="L299" s="71" t="s">
        <v>374</v>
      </c>
      <c r="M299" s="71"/>
      <c r="N299" s="50"/>
      <c r="O299" s="50"/>
      <c r="P299" s="109">
        <v>33819</v>
      </c>
      <c r="Q299" s="109"/>
      <c r="R299" s="50"/>
      <c r="S299" s="50"/>
      <c r="T299" s="109">
        <v>33819</v>
      </c>
      <c r="U299" s="109"/>
      <c r="V299" s="50"/>
    </row>
    <row r="300" spans="1:22">
      <c r="A300" s="23"/>
      <c r="B300" s="98"/>
      <c r="C300" s="50"/>
      <c r="D300" s="109"/>
      <c r="E300" s="109"/>
      <c r="F300" s="50"/>
      <c r="G300" s="50"/>
      <c r="H300" s="71"/>
      <c r="I300" s="71"/>
      <c r="J300" s="50"/>
      <c r="K300" s="50"/>
      <c r="L300" s="71"/>
      <c r="M300" s="71"/>
      <c r="N300" s="50"/>
      <c r="O300" s="50"/>
      <c r="P300" s="109"/>
      <c r="Q300" s="109"/>
      <c r="R300" s="50"/>
      <c r="S300" s="50"/>
      <c r="T300" s="109"/>
      <c r="U300" s="109"/>
      <c r="V300" s="50"/>
    </row>
    <row r="301" spans="1:22">
      <c r="A301" s="23"/>
      <c r="B301" s="132" t="s">
        <v>935</v>
      </c>
      <c r="C301" s="47"/>
      <c r="D301" s="73">
        <v>61</v>
      </c>
      <c r="E301" s="73"/>
      <c r="F301" s="47"/>
      <c r="G301" s="47"/>
      <c r="H301" s="73" t="s">
        <v>374</v>
      </c>
      <c r="I301" s="73"/>
      <c r="J301" s="47"/>
      <c r="K301" s="47"/>
      <c r="L301" s="73">
        <v>61</v>
      </c>
      <c r="M301" s="73"/>
      <c r="N301" s="47"/>
      <c r="O301" s="47"/>
      <c r="P301" s="73" t="s">
        <v>374</v>
      </c>
      <c r="Q301" s="73"/>
      <c r="R301" s="47"/>
      <c r="S301" s="47"/>
      <c r="T301" s="73">
        <v>61</v>
      </c>
      <c r="U301" s="73"/>
      <c r="V301" s="47"/>
    </row>
    <row r="302" spans="1:22">
      <c r="A302" s="23"/>
      <c r="B302" s="132"/>
      <c r="C302" s="47"/>
      <c r="D302" s="73"/>
      <c r="E302" s="73"/>
      <c r="F302" s="47"/>
      <c r="G302" s="47"/>
      <c r="H302" s="73"/>
      <c r="I302" s="73"/>
      <c r="J302" s="47"/>
      <c r="K302" s="47"/>
      <c r="L302" s="73"/>
      <c r="M302" s="73"/>
      <c r="N302" s="47"/>
      <c r="O302" s="47"/>
      <c r="P302" s="73"/>
      <c r="Q302" s="73"/>
      <c r="R302" s="47"/>
      <c r="S302" s="47"/>
      <c r="T302" s="73"/>
      <c r="U302" s="73"/>
      <c r="V302" s="47"/>
    </row>
    <row r="303" spans="1:22">
      <c r="A303" s="23"/>
      <c r="B303" s="98" t="s">
        <v>1064</v>
      </c>
      <c r="C303" s="50"/>
      <c r="D303" s="109">
        <v>4525491</v>
      </c>
      <c r="E303" s="109"/>
      <c r="F303" s="50"/>
      <c r="G303" s="50"/>
      <c r="H303" s="71" t="s">
        <v>374</v>
      </c>
      <c r="I303" s="71"/>
      <c r="J303" s="50"/>
      <c r="K303" s="50"/>
      <c r="L303" s="71" t="s">
        <v>374</v>
      </c>
      <c r="M303" s="71"/>
      <c r="N303" s="50"/>
      <c r="O303" s="50"/>
      <c r="P303" s="109">
        <v>4531680</v>
      </c>
      <c r="Q303" s="109"/>
      <c r="R303" s="50"/>
      <c r="S303" s="50"/>
      <c r="T303" s="109">
        <v>4531680</v>
      </c>
      <c r="U303" s="109"/>
      <c r="V303" s="50"/>
    </row>
    <row r="304" spans="1:22" ht="15.75" thickBot="1">
      <c r="A304" s="23"/>
      <c r="B304" s="99"/>
      <c r="C304" s="58"/>
      <c r="D304" s="117"/>
      <c r="E304" s="117"/>
      <c r="F304" s="58"/>
      <c r="G304" s="58"/>
      <c r="H304" s="72"/>
      <c r="I304" s="72"/>
      <c r="J304" s="58"/>
      <c r="K304" s="58"/>
      <c r="L304" s="72"/>
      <c r="M304" s="72"/>
      <c r="N304" s="58"/>
      <c r="O304" s="58"/>
      <c r="P304" s="117"/>
      <c r="Q304" s="117"/>
      <c r="R304" s="58"/>
      <c r="S304" s="58"/>
      <c r="T304" s="117"/>
      <c r="U304" s="117"/>
      <c r="V304" s="58"/>
    </row>
    <row r="305" spans="1:22">
      <c r="A305" s="23"/>
      <c r="B305" s="322" t="s">
        <v>1065</v>
      </c>
      <c r="C305" s="48"/>
      <c r="D305" s="42" t="s">
        <v>356</v>
      </c>
      <c r="E305" s="69">
        <v>4561037</v>
      </c>
      <c r="F305" s="48"/>
      <c r="G305" s="48"/>
      <c r="H305" s="42" t="s">
        <v>356</v>
      </c>
      <c r="I305" s="74" t="s">
        <v>374</v>
      </c>
      <c r="J305" s="48"/>
      <c r="K305" s="48"/>
      <c r="L305" s="42" t="s">
        <v>356</v>
      </c>
      <c r="M305" s="69">
        <v>1727</v>
      </c>
      <c r="N305" s="48"/>
      <c r="O305" s="48"/>
      <c r="P305" s="42" t="s">
        <v>356</v>
      </c>
      <c r="Q305" s="69">
        <v>4565499</v>
      </c>
      <c r="R305" s="48"/>
      <c r="S305" s="48"/>
      <c r="T305" s="42" t="s">
        <v>356</v>
      </c>
      <c r="U305" s="69">
        <v>4567226</v>
      </c>
      <c r="V305" s="48"/>
    </row>
    <row r="306" spans="1:22" ht="15.75" thickBot="1">
      <c r="A306" s="23"/>
      <c r="B306" s="282"/>
      <c r="C306" s="78"/>
      <c r="D306" s="120"/>
      <c r="E306" s="111"/>
      <c r="F306" s="78"/>
      <c r="G306" s="78"/>
      <c r="H306" s="120"/>
      <c r="I306" s="112"/>
      <c r="J306" s="78"/>
      <c r="K306" s="78"/>
      <c r="L306" s="120"/>
      <c r="M306" s="111"/>
      <c r="N306" s="78"/>
      <c r="O306" s="78"/>
      <c r="P306" s="120"/>
      <c r="Q306" s="111"/>
      <c r="R306" s="78"/>
      <c r="S306" s="78"/>
      <c r="T306" s="120"/>
      <c r="U306" s="111"/>
      <c r="V306" s="78"/>
    </row>
    <row r="307" spans="1:22">
      <c r="A307" s="23"/>
      <c r="B307" s="29"/>
      <c r="C307" s="29"/>
      <c r="D307" s="57"/>
      <c r="E307" s="57"/>
      <c r="F307" s="57"/>
      <c r="G307" s="29"/>
      <c r="H307" s="57"/>
      <c r="I307" s="57"/>
      <c r="J307" s="57"/>
      <c r="K307" s="29"/>
      <c r="L307" s="57"/>
      <c r="M307" s="57"/>
      <c r="N307" s="57"/>
      <c r="O307" s="29"/>
      <c r="P307" s="57"/>
      <c r="Q307" s="57"/>
      <c r="R307" s="57"/>
      <c r="S307" s="29"/>
      <c r="T307" s="57"/>
      <c r="U307" s="57"/>
      <c r="V307" s="57"/>
    </row>
    <row r="308" spans="1:22">
      <c r="A308" s="23"/>
      <c r="B308" s="41" t="s">
        <v>1066</v>
      </c>
      <c r="C308" s="47"/>
      <c r="D308" s="73"/>
      <c r="E308" s="73"/>
      <c r="F308" s="47"/>
      <c r="G308" s="47"/>
      <c r="H308" s="73"/>
      <c r="I308" s="73"/>
      <c r="J308" s="47"/>
      <c r="K308" s="47"/>
      <c r="L308" s="73"/>
      <c r="M308" s="73"/>
      <c r="N308" s="47"/>
      <c r="O308" s="47"/>
      <c r="P308" s="73"/>
      <c r="Q308" s="73"/>
      <c r="R308" s="47"/>
      <c r="S308" s="47"/>
      <c r="T308" s="73"/>
      <c r="U308" s="73"/>
      <c r="V308" s="47"/>
    </row>
    <row r="309" spans="1:22">
      <c r="A309" s="23"/>
      <c r="B309" s="41"/>
      <c r="C309" s="47"/>
      <c r="D309" s="73"/>
      <c r="E309" s="73"/>
      <c r="F309" s="47"/>
      <c r="G309" s="47"/>
      <c r="H309" s="73"/>
      <c r="I309" s="73"/>
      <c r="J309" s="47"/>
      <c r="K309" s="47"/>
      <c r="L309" s="73"/>
      <c r="M309" s="73"/>
      <c r="N309" s="47"/>
      <c r="O309" s="47"/>
      <c r="P309" s="73"/>
      <c r="Q309" s="73"/>
      <c r="R309" s="47"/>
      <c r="S309" s="47"/>
      <c r="T309" s="73"/>
      <c r="U309" s="73"/>
      <c r="V309" s="47"/>
    </row>
    <row r="310" spans="1:22">
      <c r="A310" s="23"/>
      <c r="B310" s="98" t="s">
        <v>1067</v>
      </c>
      <c r="C310" s="50"/>
      <c r="D310" s="25" t="s">
        <v>356</v>
      </c>
      <c r="E310" s="109">
        <v>1193553</v>
      </c>
      <c r="F310" s="50"/>
      <c r="G310" s="50"/>
      <c r="H310" s="25" t="s">
        <v>356</v>
      </c>
      <c r="I310" s="109">
        <v>1193553</v>
      </c>
      <c r="J310" s="50"/>
      <c r="K310" s="50"/>
      <c r="L310" s="25" t="s">
        <v>356</v>
      </c>
      <c r="M310" s="71" t="s">
        <v>374</v>
      </c>
      <c r="N310" s="50"/>
      <c r="O310" s="50"/>
      <c r="P310" s="71" t="s">
        <v>374</v>
      </c>
      <c r="Q310" s="71"/>
      <c r="R310" s="50"/>
      <c r="S310" s="50"/>
      <c r="T310" s="25" t="s">
        <v>356</v>
      </c>
      <c r="U310" s="109">
        <v>1193553</v>
      </c>
      <c r="V310" s="50"/>
    </row>
    <row r="311" spans="1:22">
      <c r="A311" s="23"/>
      <c r="B311" s="98"/>
      <c r="C311" s="50"/>
      <c r="D311" s="25"/>
      <c r="E311" s="109"/>
      <c r="F311" s="50"/>
      <c r="G311" s="50"/>
      <c r="H311" s="25"/>
      <c r="I311" s="109"/>
      <c r="J311" s="50"/>
      <c r="K311" s="50"/>
      <c r="L311" s="25"/>
      <c r="M311" s="71"/>
      <c r="N311" s="50"/>
      <c r="O311" s="50"/>
      <c r="P311" s="71"/>
      <c r="Q311" s="71"/>
      <c r="R311" s="50"/>
      <c r="S311" s="50"/>
      <c r="T311" s="25"/>
      <c r="U311" s="109"/>
      <c r="V311" s="50"/>
    </row>
    <row r="312" spans="1:22">
      <c r="A312" s="23"/>
      <c r="B312" s="132" t="s">
        <v>1068</v>
      </c>
      <c r="C312" s="47"/>
      <c r="D312" s="68">
        <v>1145525</v>
      </c>
      <c r="E312" s="68"/>
      <c r="F312" s="47"/>
      <c r="G312" s="47"/>
      <c r="H312" s="68">
        <v>1145525</v>
      </c>
      <c r="I312" s="68"/>
      <c r="J312" s="47"/>
      <c r="K312" s="47"/>
      <c r="L312" s="73" t="s">
        <v>374</v>
      </c>
      <c r="M312" s="73"/>
      <c r="N312" s="47"/>
      <c r="O312" s="47"/>
      <c r="P312" s="73" t="s">
        <v>374</v>
      </c>
      <c r="Q312" s="73"/>
      <c r="R312" s="47"/>
      <c r="S312" s="47"/>
      <c r="T312" s="68">
        <v>1145525</v>
      </c>
      <c r="U312" s="68"/>
      <c r="V312" s="47"/>
    </row>
    <row r="313" spans="1:22">
      <c r="A313" s="23"/>
      <c r="B313" s="132"/>
      <c r="C313" s="47"/>
      <c r="D313" s="68"/>
      <c r="E313" s="68"/>
      <c r="F313" s="47"/>
      <c r="G313" s="47"/>
      <c r="H313" s="68"/>
      <c r="I313" s="68"/>
      <c r="J313" s="47"/>
      <c r="K313" s="47"/>
      <c r="L313" s="73"/>
      <c r="M313" s="73"/>
      <c r="N313" s="47"/>
      <c r="O313" s="47"/>
      <c r="P313" s="73"/>
      <c r="Q313" s="73"/>
      <c r="R313" s="47"/>
      <c r="S313" s="47"/>
      <c r="T313" s="68"/>
      <c r="U313" s="68"/>
      <c r="V313" s="47"/>
    </row>
    <row r="314" spans="1:22">
      <c r="A314" s="23"/>
      <c r="B314" s="98" t="s">
        <v>1069</v>
      </c>
      <c r="C314" s="50"/>
      <c r="D314" s="109">
        <v>1124994</v>
      </c>
      <c r="E314" s="109"/>
      <c r="F314" s="50"/>
      <c r="G314" s="50"/>
      <c r="H314" s="109">
        <v>1124994</v>
      </c>
      <c r="I314" s="109"/>
      <c r="J314" s="50"/>
      <c r="K314" s="50"/>
      <c r="L314" s="71" t="s">
        <v>374</v>
      </c>
      <c r="M314" s="71"/>
      <c r="N314" s="50"/>
      <c r="O314" s="50"/>
      <c r="P314" s="71" t="s">
        <v>374</v>
      </c>
      <c r="Q314" s="71"/>
      <c r="R314" s="50"/>
      <c r="S314" s="50"/>
      <c r="T314" s="109">
        <v>1124994</v>
      </c>
      <c r="U314" s="109"/>
      <c r="V314" s="50"/>
    </row>
    <row r="315" spans="1:22">
      <c r="A315" s="23"/>
      <c r="B315" s="98"/>
      <c r="C315" s="50"/>
      <c r="D315" s="109"/>
      <c r="E315" s="109"/>
      <c r="F315" s="50"/>
      <c r="G315" s="50"/>
      <c r="H315" s="109"/>
      <c r="I315" s="109"/>
      <c r="J315" s="50"/>
      <c r="K315" s="50"/>
      <c r="L315" s="71"/>
      <c r="M315" s="71"/>
      <c r="N315" s="50"/>
      <c r="O315" s="50"/>
      <c r="P315" s="71"/>
      <c r="Q315" s="71"/>
      <c r="R315" s="50"/>
      <c r="S315" s="50"/>
      <c r="T315" s="109"/>
      <c r="U315" s="109"/>
      <c r="V315" s="50"/>
    </row>
    <row r="316" spans="1:22">
      <c r="A316" s="23"/>
      <c r="B316" s="132" t="s">
        <v>96</v>
      </c>
      <c r="C316" s="47"/>
      <c r="D316" s="68">
        <v>1324659</v>
      </c>
      <c r="E316" s="68"/>
      <c r="F316" s="47"/>
      <c r="G316" s="47"/>
      <c r="H316" s="73" t="s">
        <v>374</v>
      </c>
      <c r="I316" s="73"/>
      <c r="J316" s="47"/>
      <c r="K316" s="47"/>
      <c r="L316" s="68">
        <v>1331129</v>
      </c>
      <c r="M316" s="68"/>
      <c r="N316" s="47"/>
      <c r="O316" s="47"/>
      <c r="P316" s="73" t="s">
        <v>374</v>
      </c>
      <c r="Q316" s="73"/>
      <c r="R316" s="47"/>
      <c r="S316" s="47"/>
      <c r="T316" s="68">
        <v>1331129</v>
      </c>
      <c r="U316" s="68"/>
      <c r="V316" s="47"/>
    </row>
    <row r="317" spans="1:22">
      <c r="A317" s="23"/>
      <c r="B317" s="132"/>
      <c r="C317" s="47"/>
      <c r="D317" s="68"/>
      <c r="E317" s="68"/>
      <c r="F317" s="47"/>
      <c r="G317" s="47"/>
      <c r="H317" s="73"/>
      <c r="I317" s="73"/>
      <c r="J317" s="47"/>
      <c r="K317" s="47"/>
      <c r="L317" s="68"/>
      <c r="M317" s="68"/>
      <c r="N317" s="47"/>
      <c r="O317" s="47"/>
      <c r="P317" s="73"/>
      <c r="Q317" s="73"/>
      <c r="R317" s="47"/>
      <c r="S317" s="47"/>
      <c r="T317" s="68"/>
      <c r="U317" s="68"/>
      <c r="V317" s="47"/>
    </row>
    <row r="318" spans="1:22">
      <c r="A318" s="23"/>
      <c r="B318" s="98" t="s">
        <v>48</v>
      </c>
      <c r="C318" s="50"/>
      <c r="D318" s="109">
        <v>1263</v>
      </c>
      <c r="E318" s="109"/>
      <c r="F318" s="50"/>
      <c r="G318" s="50"/>
      <c r="H318" s="109">
        <v>1263</v>
      </c>
      <c r="I318" s="109"/>
      <c r="J318" s="50"/>
      <c r="K318" s="50"/>
      <c r="L318" s="71" t="s">
        <v>374</v>
      </c>
      <c r="M318" s="71"/>
      <c r="N318" s="50"/>
      <c r="O318" s="50"/>
      <c r="P318" s="71" t="s">
        <v>374</v>
      </c>
      <c r="Q318" s="71"/>
      <c r="R318" s="50"/>
      <c r="S318" s="50"/>
      <c r="T318" s="109">
        <v>1263</v>
      </c>
      <c r="U318" s="109"/>
      <c r="V318" s="50"/>
    </row>
    <row r="319" spans="1:22" ht="15.75" thickBot="1">
      <c r="A319" s="23"/>
      <c r="B319" s="99"/>
      <c r="C319" s="58"/>
      <c r="D319" s="117"/>
      <c r="E319" s="117"/>
      <c r="F319" s="58"/>
      <c r="G319" s="58"/>
      <c r="H319" s="117"/>
      <c r="I319" s="117"/>
      <c r="J319" s="58"/>
      <c r="K319" s="58"/>
      <c r="L319" s="72"/>
      <c r="M319" s="72"/>
      <c r="N319" s="58"/>
      <c r="O319" s="58"/>
      <c r="P319" s="72"/>
      <c r="Q319" s="72"/>
      <c r="R319" s="58"/>
      <c r="S319" s="58"/>
      <c r="T319" s="117"/>
      <c r="U319" s="117"/>
      <c r="V319" s="58"/>
    </row>
    <row r="320" spans="1:22">
      <c r="A320" s="23"/>
      <c r="B320" s="322" t="s">
        <v>54</v>
      </c>
      <c r="C320" s="48"/>
      <c r="D320" s="42" t="s">
        <v>356</v>
      </c>
      <c r="E320" s="69">
        <v>4789994</v>
      </c>
      <c r="F320" s="48"/>
      <c r="G320" s="48"/>
      <c r="H320" s="42" t="s">
        <v>356</v>
      </c>
      <c r="I320" s="69">
        <v>3465335</v>
      </c>
      <c r="J320" s="48"/>
      <c r="K320" s="48"/>
      <c r="L320" s="42" t="s">
        <v>356</v>
      </c>
      <c r="M320" s="69">
        <v>1331129</v>
      </c>
      <c r="N320" s="48"/>
      <c r="O320" s="48"/>
      <c r="P320" s="42" t="s">
        <v>356</v>
      </c>
      <c r="Q320" s="74" t="s">
        <v>374</v>
      </c>
      <c r="R320" s="48"/>
      <c r="S320" s="48"/>
      <c r="T320" s="42" t="s">
        <v>356</v>
      </c>
      <c r="U320" s="69">
        <v>4796464</v>
      </c>
      <c r="V320" s="48"/>
    </row>
    <row r="321" spans="1:22" ht="15.75" thickBot="1">
      <c r="A321" s="23"/>
      <c r="B321" s="282"/>
      <c r="C321" s="78"/>
      <c r="D321" s="120"/>
      <c r="E321" s="111"/>
      <c r="F321" s="78"/>
      <c r="G321" s="78"/>
      <c r="H321" s="120"/>
      <c r="I321" s="111"/>
      <c r="J321" s="78"/>
      <c r="K321" s="78"/>
      <c r="L321" s="120"/>
      <c r="M321" s="111"/>
      <c r="N321" s="78"/>
      <c r="O321" s="78"/>
      <c r="P321" s="120"/>
      <c r="Q321" s="112"/>
      <c r="R321" s="78"/>
      <c r="S321" s="78"/>
      <c r="T321" s="120"/>
      <c r="U321" s="111"/>
      <c r="V321" s="78"/>
    </row>
    <row r="322" spans="1:22">
      <c r="A322" s="23"/>
      <c r="B322" s="29"/>
      <c r="C322" s="29"/>
      <c r="D322" s="57"/>
      <c r="E322" s="57"/>
      <c r="F322" s="57"/>
      <c r="G322" s="29"/>
      <c r="H322" s="57"/>
      <c r="I322" s="57"/>
      <c r="J322" s="57"/>
      <c r="K322" s="29"/>
      <c r="L322" s="57"/>
      <c r="M322" s="57"/>
      <c r="N322" s="57"/>
      <c r="O322" s="29"/>
      <c r="P322" s="57"/>
      <c r="Q322" s="57"/>
      <c r="R322" s="57"/>
      <c r="S322" s="29"/>
      <c r="T322" s="57"/>
      <c r="U322" s="57"/>
      <c r="V322" s="57"/>
    </row>
    <row r="323" spans="1:22">
      <c r="A323" s="23"/>
      <c r="B323" s="132" t="s">
        <v>55</v>
      </c>
      <c r="C323" s="47"/>
      <c r="D323" s="41" t="s">
        <v>356</v>
      </c>
      <c r="E323" s="68">
        <v>242029</v>
      </c>
      <c r="F323" s="47"/>
      <c r="G323" s="47"/>
      <c r="H323" s="41" t="s">
        <v>356</v>
      </c>
      <c r="I323" s="73" t="s">
        <v>374</v>
      </c>
      <c r="J323" s="47"/>
      <c r="K323" s="47"/>
      <c r="L323" s="41" t="s">
        <v>356</v>
      </c>
      <c r="M323" s="68">
        <v>242029</v>
      </c>
      <c r="N323" s="47"/>
      <c r="O323" s="47"/>
      <c r="P323" s="41" t="s">
        <v>356</v>
      </c>
      <c r="Q323" s="73" t="s">
        <v>374</v>
      </c>
      <c r="R323" s="47"/>
      <c r="S323" s="47"/>
      <c r="T323" s="41" t="s">
        <v>356</v>
      </c>
      <c r="U323" s="68">
        <v>242029</v>
      </c>
      <c r="V323" s="47"/>
    </row>
    <row r="324" spans="1:22">
      <c r="A324" s="23"/>
      <c r="B324" s="132"/>
      <c r="C324" s="47"/>
      <c r="D324" s="41"/>
      <c r="E324" s="68"/>
      <c r="F324" s="47"/>
      <c r="G324" s="47"/>
      <c r="H324" s="41"/>
      <c r="I324" s="73"/>
      <c r="J324" s="47"/>
      <c r="K324" s="47"/>
      <c r="L324" s="41"/>
      <c r="M324" s="68"/>
      <c r="N324" s="47"/>
      <c r="O324" s="47"/>
      <c r="P324" s="41"/>
      <c r="Q324" s="73"/>
      <c r="R324" s="47"/>
      <c r="S324" s="47"/>
      <c r="T324" s="41"/>
      <c r="U324" s="68"/>
      <c r="V324" s="47"/>
    </row>
    <row r="325" spans="1:22">
      <c r="A325" s="23"/>
      <c r="B325" s="98" t="s">
        <v>56</v>
      </c>
      <c r="C325" s="50"/>
      <c r="D325" s="109">
        <v>810541</v>
      </c>
      <c r="E325" s="109"/>
      <c r="F325" s="50"/>
      <c r="G325" s="50"/>
      <c r="H325" s="71" t="s">
        <v>374</v>
      </c>
      <c r="I325" s="71"/>
      <c r="J325" s="50"/>
      <c r="K325" s="50"/>
      <c r="L325" s="109">
        <v>860963</v>
      </c>
      <c r="M325" s="109"/>
      <c r="N325" s="50"/>
      <c r="O325" s="50"/>
      <c r="P325" s="71" t="s">
        <v>374</v>
      </c>
      <c r="Q325" s="71"/>
      <c r="R325" s="50"/>
      <c r="S325" s="50"/>
      <c r="T325" s="109">
        <v>860963</v>
      </c>
      <c r="U325" s="109"/>
      <c r="V325" s="50"/>
    </row>
    <row r="326" spans="1:22">
      <c r="A326" s="23"/>
      <c r="B326" s="98"/>
      <c r="C326" s="50"/>
      <c r="D326" s="109"/>
      <c r="E326" s="109"/>
      <c r="F326" s="50"/>
      <c r="G326" s="50"/>
      <c r="H326" s="71"/>
      <c r="I326" s="71"/>
      <c r="J326" s="50"/>
      <c r="K326" s="50"/>
      <c r="L326" s="109"/>
      <c r="M326" s="109"/>
      <c r="N326" s="50"/>
      <c r="O326" s="50"/>
      <c r="P326" s="71"/>
      <c r="Q326" s="71"/>
      <c r="R326" s="50"/>
      <c r="S326" s="50"/>
      <c r="T326" s="109"/>
      <c r="U326" s="109"/>
      <c r="V326" s="50"/>
    </row>
    <row r="327" spans="1:22">
      <c r="A327" s="23"/>
      <c r="B327" s="132" t="s">
        <v>57</v>
      </c>
      <c r="C327" s="47"/>
      <c r="D327" s="68">
        <v>80250</v>
      </c>
      <c r="E327" s="68"/>
      <c r="F327" s="47"/>
      <c r="G327" s="47"/>
      <c r="H327" s="73" t="s">
        <v>374</v>
      </c>
      <c r="I327" s="73"/>
      <c r="J327" s="47"/>
      <c r="K327" s="47"/>
      <c r="L327" s="68">
        <v>83140</v>
      </c>
      <c r="M327" s="68"/>
      <c r="N327" s="47"/>
      <c r="O327" s="47"/>
      <c r="P327" s="73" t="s">
        <v>374</v>
      </c>
      <c r="Q327" s="73"/>
      <c r="R327" s="47"/>
      <c r="S327" s="47"/>
      <c r="T327" s="68">
        <v>83140</v>
      </c>
      <c r="U327" s="68"/>
      <c r="V327" s="47"/>
    </row>
    <row r="328" spans="1:22">
      <c r="A328" s="23"/>
      <c r="B328" s="132"/>
      <c r="C328" s="47"/>
      <c r="D328" s="68"/>
      <c r="E328" s="68"/>
      <c r="F328" s="47"/>
      <c r="G328" s="47"/>
      <c r="H328" s="73"/>
      <c r="I328" s="73"/>
      <c r="J328" s="47"/>
      <c r="K328" s="47"/>
      <c r="L328" s="68"/>
      <c r="M328" s="68"/>
      <c r="N328" s="47"/>
      <c r="O328" s="47"/>
      <c r="P328" s="73"/>
      <c r="Q328" s="73"/>
      <c r="R328" s="47"/>
      <c r="S328" s="47"/>
      <c r="T328" s="68"/>
      <c r="U328" s="68"/>
      <c r="V328" s="47"/>
    </row>
    <row r="329" spans="1:22">
      <c r="A329" s="23"/>
      <c r="B329" s="98" t="s">
        <v>1070</v>
      </c>
      <c r="C329" s="50"/>
      <c r="D329" s="109">
        <v>1366</v>
      </c>
      <c r="E329" s="109"/>
      <c r="F329" s="50"/>
      <c r="G329" s="50"/>
      <c r="H329" s="71">
        <v>16</v>
      </c>
      <c r="I329" s="71"/>
      <c r="J329" s="50"/>
      <c r="K329" s="50"/>
      <c r="L329" s="109">
        <v>1350</v>
      </c>
      <c r="M329" s="109"/>
      <c r="N329" s="50"/>
      <c r="O329" s="50"/>
      <c r="P329" s="71" t="s">
        <v>374</v>
      </c>
      <c r="Q329" s="71"/>
      <c r="R329" s="50"/>
      <c r="S329" s="50"/>
      <c r="T329" s="109">
        <v>1366</v>
      </c>
      <c r="U329" s="109"/>
      <c r="V329" s="50"/>
    </row>
    <row r="330" spans="1:22">
      <c r="A330" s="23"/>
      <c r="B330" s="98"/>
      <c r="C330" s="50"/>
      <c r="D330" s="109"/>
      <c r="E330" s="109"/>
      <c r="F330" s="50"/>
      <c r="G330" s="50"/>
      <c r="H330" s="71"/>
      <c r="I330" s="71"/>
      <c r="J330" s="50"/>
      <c r="K330" s="50"/>
      <c r="L330" s="109"/>
      <c r="M330" s="109"/>
      <c r="N330" s="50"/>
      <c r="O330" s="50"/>
      <c r="P330" s="71"/>
      <c r="Q330" s="71"/>
      <c r="R330" s="50"/>
      <c r="S330" s="50"/>
      <c r="T330" s="109"/>
      <c r="U330" s="109"/>
      <c r="V330" s="50"/>
    </row>
    <row r="331" spans="1:22">
      <c r="A331" s="23"/>
      <c r="B331" s="132" t="s">
        <v>1071</v>
      </c>
      <c r="C331" s="47"/>
      <c r="D331" s="68">
        <v>1535</v>
      </c>
      <c r="E331" s="68"/>
      <c r="F331" s="47"/>
      <c r="G331" s="47"/>
      <c r="H331" s="73">
        <v>4</v>
      </c>
      <c r="I331" s="73"/>
      <c r="J331" s="47"/>
      <c r="K331" s="47"/>
      <c r="L331" s="68">
        <v>1531</v>
      </c>
      <c r="M331" s="68"/>
      <c r="N331" s="47"/>
      <c r="O331" s="47"/>
      <c r="P331" s="73" t="s">
        <v>374</v>
      </c>
      <c r="Q331" s="73"/>
      <c r="R331" s="47"/>
      <c r="S331" s="47"/>
      <c r="T331" s="68">
        <v>1535</v>
      </c>
      <c r="U331" s="68"/>
      <c r="V331" s="47"/>
    </row>
    <row r="332" spans="1:22">
      <c r="A332" s="23"/>
      <c r="B332" s="132"/>
      <c r="C332" s="47"/>
      <c r="D332" s="68"/>
      <c r="E332" s="68"/>
      <c r="F332" s="47"/>
      <c r="G332" s="47"/>
      <c r="H332" s="73"/>
      <c r="I332" s="73"/>
      <c r="J332" s="47"/>
      <c r="K332" s="47"/>
      <c r="L332" s="68"/>
      <c r="M332" s="68"/>
      <c r="N332" s="47"/>
      <c r="O332" s="47"/>
      <c r="P332" s="73"/>
      <c r="Q332" s="73"/>
      <c r="R332" s="47"/>
      <c r="S332" s="47"/>
      <c r="T332" s="68"/>
      <c r="U332" s="68"/>
      <c r="V332" s="47"/>
    </row>
    <row r="333" spans="1:22">
      <c r="A333" s="23"/>
      <c r="B333" s="29"/>
      <c r="C333" s="29"/>
      <c r="D333" s="50"/>
      <c r="E333" s="50"/>
      <c r="F333" s="50"/>
      <c r="G333" s="29"/>
      <c r="H333" s="50"/>
      <c r="I333" s="50"/>
      <c r="J333" s="50"/>
      <c r="K333" s="29"/>
      <c r="L333" s="50"/>
      <c r="M333" s="50"/>
      <c r="N333" s="50"/>
      <c r="O333" s="29"/>
      <c r="P333" s="50"/>
      <c r="Q333" s="50"/>
      <c r="R333" s="50"/>
      <c r="S333" s="29"/>
      <c r="T333" s="50"/>
      <c r="U333" s="50"/>
      <c r="V333" s="50"/>
    </row>
    <row r="334" spans="1:22">
      <c r="A334" s="23"/>
      <c r="B334" s="41" t="s">
        <v>1072</v>
      </c>
      <c r="C334" s="47"/>
      <c r="D334" s="73"/>
      <c r="E334" s="73"/>
      <c r="F334" s="47"/>
      <c r="G334" s="47"/>
      <c r="H334" s="73"/>
      <c r="I334" s="73"/>
      <c r="J334" s="47"/>
      <c r="K334" s="47"/>
      <c r="L334" s="73"/>
      <c r="M334" s="73"/>
      <c r="N334" s="47"/>
      <c r="O334" s="47"/>
      <c r="P334" s="73"/>
      <c r="Q334" s="73"/>
      <c r="R334" s="47"/>
      <c r="S334" s="47"/>
      <c r="T334" s="73"/>
      <c r="U334" s="73"/>
      <c r="V334" s="47"/>
    </row>
    <row r="335" spans="1:22">
      <c r="A335" s="23"/>
      <c r="B335" s="41"/>
      <c r="C335" s="47"/>
      <c r="D335" s="73"/>
      <c r="E335" s="73"/>
      <c r="F335" s="47"/>
      <c r="G335" s="47"/>
      <c r="H335" s="73"/>
      <c r="I335" s="73"/>
      <c r="J335" s="47"/>
      <c r="K335" s="47"/>
      <c r="L335" s="73"/>
      <c r="M335" s="73"/>
      <c r="N335" s="47"/>
      <c r="O335" s="47"/>
      <c r="P335" s="73"/>
      <c r="Q335" s="73"/>
      <c r="R335" s="47"/>
      <c r="S335" s="47"/>
      <c r="T335" s="73"/>
      <c r="U335" s="73"/>
      <c r="V335" s="47"/>
    </row>
    <row r="336" spans="1:22">
      <c r="A336" s="23"/>
      <c r="B336" s="98" t="s">
        <v>937</v>
      </c>
      <c r="C336" s="50"/>
      <c r="D336" s="25" t="s">
        <v>356</v>
      </c>
      <c r="E336" s="71">
        <v>135</v>
      </c>
      <c r="F336" s="50"/>
      <c r="G336" s="50"/>
      <c r="H336" s="25" t="s">
        <v>356</v>
      </c>
      <c r="I336" s="71" t="s">
        <v>374</v>
      </c>
      <c r="J336" s="50"/>
      <c r="K336" s="50"/>
      <c r="L336" s="25" t="s">
        <v>356</v>
      </c>
      <c r="M336" s="71" t="s">
        <v>374</v>
      </c>
      <c r="N336" s="50"/>
      <c r="O336" s="50"/>
      <c r="P336" s="25" t="s">
        <v>356</v>
      </c>
      <c r="Q336" s="71">
        <v>135</v>
      </c>
      <c r="R336" s="50"/>
      <c r="S336" s="50"/>
      <c r="T336" s="25" t="s">
        <v>356</v>
      </c>
      <c r="U336" s="71">
        <v>135</v>
      </c>
      <c r="V336" s="50"/>
    </row>
    <row r="337" spans="1:22" ht="15.75" thickBot="1">
      <c r="A337" s="23"/>
      <c r="B337" s="99"/>
      <c r="C337" s="58"/>
      <c r="D337" s="70"/>
      <c r="E337" s="72"/>
      <c r="F337" s="58"/>
      <c r="G337" s="58"/>
      <c r="H337" s="70"/>
      <c r="I337" s="72"/>
      <c r="J337" s="58"/>
      <c r="K337" s="58"/>
      <c r="L337" s="70"/>
      <c r="M337" s="72"/>
      <c r="N337" s="58"/>
      <c r="O337" s="58"/>
      <c r="P337" s="70"/>
      <c r="Q337" s="72"/>
      <c r="R337" s="58"/>
      <c r="S337" s="58"/>
      <c r="T337" s="70"/>
      <c r="U337" s="72"/>
      <c r="V337" s="58"/>
    </row>
    <row r="338" spans="1:22">
      <c r="A338" s="23" t="s">
        <v>1316</v>
      </c>
      <c r="B338" s="212"/>
      <c r="C338" s="212"/>
      <c r="D338" s="212"/>
      <c r="E338" s="212"/>
      <c r="F338" s="212"/>
      <c r="G338" s="212"/>
      <c r="H338" s="212"/>
      <c r="I338" s="212"/>
      <c r="J338" s="212"/>
      <c r="K338" s="212"/>
      <c r="L338" s="212"/>
      <c r="M338" s="212"/>
      <c r="N338" s="212"/>
      <c r="O338" s="212"/>
      <c r="P338" s="212"/>
      <c r="Q338" s="212"/>
      <c r="R338" s="212"/>
    </row>
    <row r="339" spans="1:22" ht="15.75" thickBot="1">
      <c r="A339" s="23"/>
      <c r="B339" s="14"/>
      <c r="C339" s="14"/>
      <c r="D339" s="14"/>
      <c r="E339" s="14"/>
      <c r="F339" s="14"/>
      <c r="G339" s="14"/>
      <c r="H339" s="14"/>
      <c r="I339" s="14"/>
      <c r="J339" s="14"/>
      <c r="K339" s="14"/>
      <c r="L339" s="14"/>
      <c r="M339" s="14"/>
      <c r="N339" s="14"/>
      <c r="O339" s="14"/>
      <c r="P339" s="14"/>
      <c r="Q339" s="14"/>
      <c r="R339" s="14"/>
    </row>
    <row r="340" spans="1:22" ht="15.75" thickBot="1">
      <c r="A340" s="23"/>
      <c r="B340" s="60"/>
      <c r="C340" s="60"/>
      <c r="D340" s="226">
        <v>42004</v>
      </c>
      <c r="E340" s="226"/>
      <c r="F340" s="226"/>
      <c r="G340" s="226"/>
      <c r="H340" s="226"/>
      <c r="I340" s="226"/>
      <c r="J340" s="226"/>
      <c r="K340" s="226"/>
      <c r="L340" s="226"/>
      <c r="M340" s="226"/>
      <c r="N340" s="226"/>
      <c r="O340" s="226"/>
      <c r="P340" s="226"/>
      <c r="Q340" s="226"/>
      <c r="R340" s="226"/>
    </row>
    <row r="341" spans="1:22" ht="15.75" thickBot="1">
      <c r="A341" s="23"/>
      <c r="B341" s="193" t="s">
        <v>354</v>
      </c>
      <c r="C341" s="39"/>
      <c r="D341" s="65" t="s">
        <v>421</v>
      </c>
      <c r="E341" s="65"/>
      <c r="F341" s="65"/>
      <c r="G341" s="39"/>
      <c r="H341" s="65" t="s">
        <v>993</v>
      </c>
      <c r="I341" s="65"/>
      <c r="J341" s="65"/>
      <c r="K341" s="39"/>
      <c r="L341" s="65" t="s">
        <v>994</v>
      </c>
      <c r="M341" s="65"/>
      <c r="N341" s="65"/>
      <c r="O341" s="39"/>
      <c r="P341" s="65" t="s">
        <v>995</v>
      </c>
      <c r="Q341" s="65"/>
      <c r="R341" s="65"/>
    </row>
    <row r="342" spans="1:22">
      <c r="A342" s="23"/>
      <c r="B342" s="42" t="s">
        <v>996</v>
      </c>
      <c r="C342" s="48"/>
      <c r="D342" s="44" t="s">
        <v>356</v>
      </c>
      <c r="E342" s="46">
        <v>19643</v>
      </c>
      <c r="F342" s="48"/>
      <c r="G342" s="48"/>
      <c r="H342" s="44" t="s">
        <v>356</v>
      </c>
      <c r="I342" s="46">
        <v>19731</v>
      </c>
      <c r="J342" s="48"/>
      <c r="K342" s="48"/>
      <c r="L342" s="44" t="s">
        <v>356</v>
      </c>
      <c r="M342" s="46">
        <v>2680</v>
      </c>
      <c r="N342" s="48"/>
      <c r="O342" s="48"/>
      <c r="P342" s="44" t="s">
        <v>356</v>
      </c>
      <c r="Q342" s="46">
        <v>16963</v>
      </c>
      <c r="R342" s="48"/>
    </row>
    <row r="343" spans="1:22">
      <c r="A343" s="23"/>
      <c r="B343" s="41"/>
      <c r="C343" s="47"/>
      <c r="D343" s="43"/>
      <c r="E343" s="45"/>
      <c r="F343" s="47"/>
      <c r="G343" s="47"/>
      <c r="H343" s="43"/>
      <c r="I343" s="45"/>
      <c r="J343" s="47"/>
      <c r="K343" s="47"/>
      <c r="L343" s="43"/>
      <c r="M343" s="45"/>
      <c r="N343" s="47"/>
      <c r="O343" s="47"/>
      <c r="P343" s="43"/>
      <c r="Q343" s="45"/>
      <c r="R343" s="47"/>
    </row>
    <row r="344" spans="1:22">
      <c r="A344" s="23"/>
      <c r="B344" s="25" t="s">
        <v>997</v>
      </c>
      <c r="C344" s="50"/>
      <c r="D344" s="96">
        <v>54069</v>
      </c>
      <c r="E344" s="96"/>
      <c r="F344" s="50"/>
      <c r="G344" s="50"/>
      <c r="H344" s="96">
        <v>12749</v>
      </c>
      <c r="I344" s="96"/>
      <c r="J344" s="50"/>
      <c r="K344" s="50"/>
      <c r="L344" s="49">
        <v>980</v>
      </c>
      <c r="M344" s="49"/>
      <c r="N344" s="50"/>
      <c r="O344" s="50"/>
      <c r="P344" s="96">
        <v>53089</v>
      </c>
      <c r="Q344" s="96"/>
      <c r="R344" s="50"/>
    </row>
    <row r="345" spans="1:22" ht="15.75" thickBot="1">
      <c r="A345" s="23"/>
      <c r="B345" s="70"/>
      <c r="C345" s="58"/>
      <c r="D345" s="56"/>
      <c r="E345" s="56"/>
      <c r="F345" s="58"/>
      <c r="G345" s="58"/>
      <c r="H345" s="56"/>
      <c r="I345" s="56"/>
      <c r="J345" s="58"/>
      <c r="K345" s="58"/>
      <c r="L345" s="76"/>
      <c r="M345" s="76"/>
      <c r="N345" s="58"/>
      <c r="O345" s="58"/>
      <c r="P345" s="56"/>
      <c r="Q345" s="56"/>
      <c r="R345" s="58"/>
    </row>
    <row r="346" spans="1:22">
      <c r="A346" s="23"/>
      <c r="B346" s="44" t="s">
        <v>981</v>
      </c>
      <c r="C346" s="48"/>
      <c r="D346" s="44" t="s">
        <v>356</v>
      </c>
      <c r="E346" s="46">
        <v>73712</v>
      </c>
      <c r="F346" s="48"/>
      <c r="G346" s="48"/>
      <c r="H346" s="44" t="s">
        <v>356</v>
      </c>
      <c r="I346" s="46">
        <v>32480</v>
      </c>
      <c r="J346" s="48"/>
      <c r="K346" s="48"/>
      <c r="L346" s="44" t="s">
        <v>356</v>
      </c>
      <c r="M346" s="46">
        <v>3660</v>
      </c>
      <c r="N346" s="48"/>
      <c r="O346" s="48"/>
      <c r="P346" s="44" t="s">
        <v>356</v>
      </c>
      <c r="Q346" s="46">
        <v>70052</v>
      </c>
      <c r="R346" s="48"/>
    </row>
    <row r="347" spans="1:22" ht="15.75" thickBot="1">
      <c r="A347" s="23"/>
      <c r="B347" s="77"/>
      <c r="C347" s="78"/>
      <c r="D347" s="77"/>
      <c r="E347" s="79"/>
      <c r="F347" s="78"/>
      <c r="G347" s="78"/>
      <c r="H347" s="77"/>
      <c r="I347" s="79"/>
      <c r="J347" s="78"/>
      <c r="K347" s="78"/>
      <c r="L347" s="77"/>
      <c r="M347" s="79"/>
      <c r="N347" s="78"/>
      <c r="O347" s="78"/>
      <c r="P347" s="77"/>
      <c r="Q347" s="79"/>
      <c r="R347" s="78"/>
    </row>
    <row r="348" spans="1:22">
      <c r="A348" s="23"/>
      <c r="B348" s="80"/>
      <c r="C348" s="80"/>
      <c r="D348" s="80"/>
      <c r="E348" s="80"/>
      <c r="F348" s="80"/>
      <c r="G348" s="80"/>
      <c r="H348" s="80"/>
      <c r="I348" s="80"/>
      <c r="J348" s="80"/>
      <c r="K348" s="80"/>
      <c r="L348" s="80"/>
      <c r="M348" s="80"/>
      <c r="N348" s="80"/>
      <c r="O348" s="80"/>
      <c r="P348" s="80"/>
      <c r="Q348" s="80"/>
      <c r="R348" s="80"/>
      <c r="S348" s="80"/>
      <c r="T348" s="80"/>
      <c r="U348" s="80"/>
      <c r="V348" s="80"/>
    </row>
    <row r="349" spans="1:22">
      <c r="A349" s="23"/>
      <c r="B349" s="21"/>
      <c r="C349" s="21"/>
      <c r="D349" s="21"/>
      <c r="E349" s="21"/>
      <c r="F349" s="21"/>
      <c r="G349" s="21"/>
      <c r="H349" s="21"/>
      <c r="I349" s="21"/>
      <c r="J349" s="21"/>
      <c r="K349" s="21"/>
      <c r="L349" s="21"/>
      <c r="M349" s="21"/>
      <c r="N349" s="21"/>
      <c r="O349" s="21"/>
      <c r="P349" s="21"/>
      <c r="Q349" s="21"/>
      <c r="R349" s="21"/>
    </row>
    <row r="350" spans="1:22" ht="15.75" thickBot="1">
      <c r="A350" s="23"/>
      <c r="B350" s="14"/>
      <c r="C350" s="14"/>
      <c r="D350" s="14"/>
      <c r="E350" s="14"/>
      <c r="F350" s="14"/>
      <c r="G350" s="14"/>
      <c r="H350" s="14"/>
      <c r="I350" s="14"/>
      <c r="J350" s="14"/>
      <c r="K350" s="14"/>
      <c r="L350" s="14"/>
      <c r="M350" s="14"/>
      <c r="N350" s="14"/>
      <c r="O350" s="14"/>
      <c r="P350" s="14"/>
      <c r="Q350" s="14"/>
      <c r="R350" s="14"/>
    </row>
    <row r="351" spans="1:22" ht="15.75" thickBot="1">
      <c r="A351" s="23"/>
      <c r="B351" s="38"/>
      <c r="C351" s="38"/>
      <c r="D351" s="226">
        <v>41639</v>
      </c>
      <c r="E351" s="226"/>
      <c r="F351" s="226"/>
      <c r="G351" s="226"/>
      <c r="H351" s="226"/>
      <c r="I351" s="226"/>
      <c r="J351" s="226"/>
      <c r="K351" s="226"/>
      <c r="L351" s="226"/>
      <c r="M351" s="226"/>
      <c r="N351" s="226"/>
      <c r="O351" s="226"/>
      <c r="P351" s="226"/>
      <c r="Q351" s="226"/>
      <c r="R351" s="226"/>
    </row>
    <row r="352" spans="1:22" ht="15.75" thickBot="1">
      <c r="A352" s="23"/>
      <c r="B352" s="31" t="s">
        <v>354</v>
      </c>
      <c r="C352" s="60"/>
      <c r="D352" s="262" t="s">
        <v>421</v>
      </c>
      <c r="E352" s="262"/>
      <c r="F352" s="262"/>
      <c r="G352" s="60"/>
      <c r="H352" s="262" t="s">
        <v>993</v>
      </c>
      <c r="I352" s="262"/>
      <c r="J352" s="262"/>
      <c r="K352" s="60"/>
      <c r="L352" s="262" t="s">
        <v>994</v>
      </c>
      <c r="M352" s="262"/>
      <c r="N352" s="262"/>
      <c r="O352" s="60"/>
      <c r="P352" s="262" t="s">
        <v>995</v>
      </c>
      <c r="Q352" s="262"/>
      <c r="R352" s="262"/>
    </row>
    <row r="353" spans="1:18">
      <c r="A353" s="23"/>
      <c r="B353" s="42" t="s">
        <v>996</v>
      </c>
      <c r="C353" s="48"/>
      <c r="D353" s="42" t="s">
        <v>356</v>
      </c>
      <c r="E353" s="69">
        <v>41002</v>
      </c>
      <c r="F353" s="48"/>
      <c r="G353" s="48"/>
      <c r="H353" s="42" t="s">
        <v>356</v>
      </c>
      <c r="I353" s="69">
        <v>48952</v>
      </c>
      <c r="J353" s="48"/>
      <c r="K353" s="48"/>
      <c r="L353" s="42" t="s">
        <v>356</v>
      </c>
      <c r="M353" s="69">
        <v>7183</v>
      </c>
      <c r="N353" s="48"/>
      <c r="O353" s="48"/>
      <c r="P353" s="42" t="s">
        <v>356</v>
      </c>
      <c r="Q353" s="69">
        <v>33819</v>
      </c>
      <c r="R353" s="48"/>
    </row>
    <row r="354" spans="1:18">
      <c r="A354" s="23"/>
      <c r="B354" s="41"/>
      <c r="C354" s="47"/>
      <c r="D354" s="41"/>
      <c r="E354" s="68"/>
      <c r="F354" s="47"/>
      <c r="G354" s="47"/>
      <c r="H354" s="41"/>
      <c r="I354" s="68"/>
      <c r="J354" s="47"/>
      <c r="K354" s="47"/>
      <c r="L354" s="41"/>
      <c r="M354" s="68"/>
      <c r="N354" s="47"/>
      <c r="O354" s="47"/>
      <c r="P354" s="41"/>
      <c r="Q354" s="68"/>
      <c r="R354" s="47"/>
    </row>
    <row r="355" spans="1:18">
      <c r="A355" s="23"/>
      <c r="B355" s="25" t="s">
        <v>997</v>
      </c>
      <c r="C355" s="50"/>
      <c r="D355" s="109">
        <v>71313</v>
      </c>
      <c r="E355" s="109"/>
      <c r="F355" s="50"/>
      <c r="G355" s="50"/>
      <c r="H355" s="109">
        <v>14320</v>
      </c>
      <c r="I355" s="109"/>
      <c r="J355" s="50"/>
      <c r="K355" s="50"/>
      <c r="L355" s="109">
        <v>3268</v>
      </c>
      <c r="M355" s="109"/>
      <c r="N355" s="50"/>
      <c r="O355" s="50"/>
      <c r="P355" s="109">
        <v>68045</v>
      </c>
      <c r="Q355" s="109"/>
      <c r="R355" s="50"/>
    </row>
    <row r="356" spans="1:18" ht="15.75" thickBot="1">
      <c r="A356" s="23"/>
      <c r="B356" s="70"/>
      <c r="C356" s="58"/>
      <c r="D356" s="117"/>
      <c r="E356" s="117"/>
      <c r="F356" s="58"/>
      <c r="G356" s="58"/>
      <c r="H356" s="117"/>
      <c r="I356" s="117"/>
      <c r="J356" s="58"/>
      <c r="K356" s="58"/>
      <c r="L356" s="117"/>
      <c r="M356" s="117"/>
      <c r="N356" s="58"/>
      <c r="O356" s="58"/>
      <c r="P356" s="117"/>
      <c r="Q356" s="117"/>
      <c r="R356" s="58"/>
    </row>
    <row r="357" spans="1:18">
      <c r="A357" s="23"/>
      <c r="B357" s="42" t="s">
        <v>981</v>
      </c>
      <c r="C357" s="48"/>
      <c r="D357" s="42" t="s">
        <v>356</v>
      </c>
      <c r="E357" s="69">
        <v>112315</v>
      </c>
      <c r="F357" s="48"/>
      <c r="G357" s="48"/>
      <c r="H357" s="42" t="s">
        <v>356</v>
      </c>
      <c r="I357" s="69">
        <v>63272</v>
      </c>
      <c r="J357" s="48"/>
      <c r="K357" s="48"/>
      <c r="L357" s="42" t="s">
        <v>356</v>
      </c>
      <c r="M357" s="69">
        <v>10451</v>
      </c>
      <c r="N357" s="48"/>
      <c r="O357" s="48"/>
      <c r="P357" s="42" t="s">
        <v>356</v>
      </c>
      <c r="Q357" s="69">
        <v>101864</v>
      </c>
      <c r="R357" s="48"/>
    </row>
    <row r="358" spans="1:18" ht="15.75" thickBot="1">
      <c r="A358" s="23"/>
      <c r="B358" s="120"/>
      <c r="C358" s="78"/>
      <c r="D358" s="120"/>
      <c r="E358" s="111"/>
      <c r="F358" s="78"/>
      <c r="G358" s="78"/>
      <c r="H358" s="120"/>
      <c r="I358" s="111"/>
      <c r="J358" s="78"/>
      <c r="K358" s="78"/>
      <c r="L358" s="120"/>
      <c r="M358" s="111"/>
      <c r="N358" s="78"/>
      <c r="O358" s="78"/>
      <c r="P358" s="120"/>
      <c r="Q358" s="111"/>
      <c r="R358" s="78"/>
    </row>
  </sheetData>
  <mergeCells count="1935">
    <mergeCell ref="A338:A358"/>
    <mergeCell ref="B348:V348"/>
    <mergeCell ref="A146:A224"/>
    <mergeCell ref="B146:V146"/>
    <mergeCell ref="B147:V147"/>
    <mergeCell ref="B186:V186"/>
    <mergeCell ref="A225:A337"/>
    <mergeCell ref="B225:V225"/>
    <mergeCell ref="A53:A88"/>
    <mergeCell ref="B53:V53"/>
    <mergeCell ref="B54:V54"/>
    <mergeCell ref="A89:A145"/>
    <mergeCell ref="B89:V89"/>
    <mergeCell ref="B117:V117"/>
    <mergeCell ref="B118:V118"/>
    <mergeCell ref="P357:P358"/>
    <mergeCell ref="Q357:Q358"/>
    <mergeCell ref="R357:R358"/>
    <mergeCell ref="A1:A2"/>
    <mergeCell ref="B1:V1"/>
    <mergeCell ref="B2:V2"/>
    <mergeCell ref="B3:V3"/>
    <mergeCell ref="A4:A52"/>
    <mergeCell ref="B4:V4"/>
    <mergeCell ref="B5:V5"/>
    <mergeCell ref="J357:J358"/>
    <mergeCell ref="K357:K358"/>
    <mergeCell ref="L357:L358"/>
    <mergeCell ref="M357:M358"/>
    <mergeCell ref="N357:N358"/>
    <mergeCell ref="O357:O358"/>
    <mergeCell ref="P355:Q356"/>
    <mergeCell ref="R355:R356"/>
    <mergeCell ref="B357:B358"/>
    <mergeCell ref="C357:C358"/>
    <mergeCell ref="D357:D358"/>
    <mergeCell ref="E357:E358"/>
    <mergeCell ref="F357:F358"/>
    <mergeCell ref="G357:G358"/>
    <mergeCell ref="H357:H358"/>
    <mergeCell ref="I357:I358"/>
    <mergeCell ref="H355:I356"/>
    <mergeCell ref="J355:J356"/>
    <mergeCell ref="K355:K356"/>
    <mergeCell ref="L355:M356"/>
    <mergeCell ref="N355:N356"/>
    <mergeCell ref="O355:O356"/>
    <mergeCell ref="N353:N354"/>
    <mergeCell ref="O353:O354"/>
    <mergeCell ref="P353:P354"/>
    <mergeCell ref="Q353:Q354"/>
    <mergeCell ref="R353:R354"/>
    <mergeCell ref="B355:B356"/>
    <mergeCell ref="C355:C356"/>
    <mergeCell ref="D355:E356"/>
    <mergeCell ref="F355:F356"/>
    <mergeCell ref="G355:G356"/>
    <mergeCell ref="H353:H354"/>
    <mergeCell ref="I353:I354"/>
    <mergeCell ref="J353:J354"/>
    <mergeCell ref="K353:K354"/>
    <mergeCell ref="L353:L354"/>
    <mergeCell ref="M353:M354"/>
    <mergeCell ref="B353:B354"/>
    <mergeCell ref="C353:C354"/>
    <mergeCell ref="D353:D354"/>
    <mergeCell ref="E353:E354"/>
    <mergeCell ref="F353:F354"/>
    <mergeCell ref="G353:G354"/>
    <mergeCell ref="P346:P347"/>
    <mergeCell ref="Q346:Q347"/>
    <mergeCell ref="R346:R347"/>
    <mergeCell ref="B349:R349"/>
    <mergeCell ref="D351:R351"/>
    <mergeCell ref="D352:F352"/>
    <mergeCell ref="H352:J352"/>
    <mergeCell ref="L352:N352"/>
    <mergeCell ref="P352:R352"/>
    <mergeCell ref="J346:J347"/>
    <mergeCell ref="K346:K347"/>
    <mergeCell ref="L346:L347"/>
    <mergeCell ref="M346:M347"/>
    <mergeCell ref="N346:N347"/>
    <mergeCell ref="O346:O347"/>
    <mergeCell ref="P344:Q345"/>
    <mergeCell ref="R344:R345"/>
    <mergeCell ref="B346:B347"/>
    <mergeCell ref="C346:C347"/>
    <mergeCell ref="D346:D347"/>
    <mergeCell ref="E346:E347"/>
    <mergeCell ref="F346:F347"/>
    <mergeCell ref="G346:G347"/>
    <mergeCell ref="H346:H347"/>
    <mergeCell ref="I346:I347"/>
    <mergeCell ref="H344:I345"/>
    <mergeCell ref="J344:J345"/>
    <mergeCell ref="K344:K345"/>
    <mergeCell ref="L344:M345"/>
    <mergeCell ref="N344:N345"/>
    <mergeCell ref="O344:O345"/>
    <mergeCell ref="N342:N343"/>
    <mergeCell ref="O342:O343"/>
    <mergeCell ref="P342:P343"/>
    <mergeCell ref="Q342:Q343"/>
    <mergeCell ref="R342:R343"/>
    <mergeCell ref="B344:B345"/>
    <mergeCell ref="C344:C345"/>
    <mergeCell ref="D344:E345"/>
    <mergeCell ref="F344:F345"/>
    <mergeCell ref="G344:G345"/>
    <mergeCell ref="H342:H343"/>
    <mergeCell ref="I342:I343"/>
    <mergeCell ref="J342:J343"/>
    <mergeCell ref="K342:K343"/>
    <mergeCell ref="L342:L343"/>
    <mergeCell ref="M342:M343"/>
    <mergeCell ref="B342:B343"/>
    <mergeCell ref="C342:C343"/>
    <mergeCell ref="D342:D343"/>
    <mergeCell ref="E342:E343"/>
    <mergeCell ref="F342:F343"/>
    <mergeCell ref="G342:G343"/>
    <mergeCell ref="T336:T337"/>
    <mergeCell ref="U336:U337"/>
    <mergeCell ref="V336:V337"/>
    <mergeCell ref="B338:R338"/>
    <mergeCell ref="D340:R340"/>
    <mergeCell ref="D341:F341"/>
    <mergeCell ref="H341:J341"/>
    <mergeCell ref="L341:N341"/>
    <mergeCell ref="P341:R341"/>
    <mergeCell ref="N336:N337"/>
    <mergeCell ref="O336:O337"/>
    <mergeCell ref="P336:P337"/>
    <mergeCell ref="Q336:Q337"/>
    <mergeCell ref="R336:R337"/>
    <mergeCell ref="S336:S337"/>
    <mergeCell ref="H336:H337"/>
    <mergeCell ref="I336:I337"/>
    <mergeCell ref="J336:J337"/>
    <mergeCell ref="K336:K337"/>
    <mergeCell ref="L336:L337"/>
    <mergeCell ref="M336:M337"/>
    <mergeCell ref="R334:R335"/>
    <mergeCell ref="S334:S335"/>
    <mergeCell ref="T334:U335"/>
    <mergeCell ref="V334:V335"/>
    <mergeCell ref="B336:B337"/>
    <mergeCell ref="C336:C337"/>
    <mergeCell ref="D336:D337"/>
    <mergeCell ref="E336:E337"/>
    <mergeCell ref="F336:F337"/>
    <mergeCell ref="G336:G337"/>
    <mergeCell ref="J334:J335"/>
    <mergeCell ref="K334:K335"/>
    <mergeCell ref="L334:M335"/>
    <mergeCell ref="N334:N335"/>
    <mergeCell ref="O334:O335"/>
    <mergeCell ref="P334:Q335"/>
    <mergeCell ref="B334:B335"/>
    <mergeCell ref="C334:C335"/>
    <mergeCell ref="D334:E335"/>
    <mergeCell ref="F334:F335"/>
    <mergeCell ref="G334:G335"/>
    <mergeCell ref="H334:I335"/>
    <mergeCell ref="S331:S332"/>
    <mergeCell ref="T331:U332"/>
    <mergeCell ref="V331:V332"/>
    <mergeCell ref="D333:F333"/>
    <mergeCell ref="H333:J333"/>
    <mergeCell ref="L333:N333"/>
    <mergeCell ref="P333:R333"/>
    <mergeCell ref="T333:V333"/>
    <mergeCell ref="K331:K332"/>
    <mergeCell ref="L331:M332"/>
    <mergeCell ref="N331:N332"/>
    <mergeCell ref="O331:O332"/>
    <mergeCell ref="P331:Q332"/>
    <mergeCell ref="R331:R332"/>
    <mergeCell ref="S329:S330"/>
    <mergeCell ref="T329:U330"/>
    <mergeCell ref="V329:V330"/>
    <mergeCell ref="B331:B332"/>
    <mergeCell ref="C331:C332"/>
    <mergeCell ref="D331:E332"/>
    <mergeCell ref="F331:F332"/>
    <mergeCell ref="G331:G332"/>
    <mergeCell ref="H331:I332"/>
    <mergeCell ref="J331:J332"/>
    <mergeCell ref="K329:K330"/>
    <mergeCell ref="L329:M330"/>
    <mergeCell ref="N329:N330"/>
    <mergeCell ref="O329:O330"/>
    <mergeCell ref="P329:Q330"/>
    <mergeCell ref="R329:R330"/>
    <mergeCell ref="S327:S328"/>
    <mergeCell ref="T327:U328"/>
    <mergeCell ref="V327:V328"/>
    <mergeCell ref="B329:B330"/>
    <mergeCell ref="C329:C330"/>
    <mergeCell ref="D329:E330"/>
    <mergeCell ref="F329:F330"/>
    <mergeCell ref="G329:G330"/>
    <mergeCell ref="H329:I330"/>
    <mergeCell ref="J329:J330"/>
    <mergeCell ref="K327:K328"/>
    <mergeCell ref="L327:M328"/>
    <mergeCell ref="N327:N328"/>
    <mergeCell ref="O327:O328"/>
    <mergeCell ref="P327:Q328"/>
    <mergeCell ref="R327:R328"/>
    <mergeCell ref="S325:S326"/>
    <mergeCell ref="T325:U326"/>
    <mergeCell ref="V325:V326"/>
    <mergeCell ref="B327:B328"/>
    <mergeCell ref="C327:C328"/>
    <mergeCell ref="D327:E328"/>
    <mergeCell ref="F327:F328"/>
    <mergeCell ref="G327:G328"/>
    <mergeCell ref="H327:I328"/>
    <mergeCell ref="J327:J328"/>
    <mergeCell ref="K325:K326"/>
    <mergeCell ref="L325:M326"/>
    <mergeCell ref="N325:N326"/>
    <mergeCell ref="O325:O326"/>
    <mergeCell ref="P325:Q326"/>
    <mergeCell ref="R325:R326"/>
    <mergeCell ref="T323:T324"/>
    <mergeCell ref="U323:U324"/>
    <mergeCell ref="V323:V324"/>
    <mergeCell ref="B325:B326"/>
    <mergeCell ref="C325:C326"/>
    <mergeCell ref="D325:E326"/>
    <mergeCell ref="F325:F326"/>
    <mergeCell ref="G325:G326"/>
    <mergeCell ref="H325:I326"/>
    <mergeCell ref="J325:J326"/>
    <mergeCell ref="N323:N324"/>
    <mergeCell ref="O323:O324"/>
    <mergeCell ref="P323:P324"/>
    <mergeCell ref="Q323:Q324"/>
    <mergeCell ref="R323:R324"/>
    <mergeCell ref="S323:S324"/>
    <mergeCell ref="H323:H324"/>
    <mergeCell ref="I323:I324"/>
    <mergeCell ref="J323:J324"/>
    <mergeCell ref="K323:K324"/>
    <mergeCell ref="L323:L324"/>
    <mergeCell ref="M323:M324"/>
    <mergeCell ref="B323:B324"/>
    <mergeCell ref="C323:C324"/>
    <mergeCell ref="D323:D324"/>
    <mergeCell ref="E323:E324"/>
    <mergeCell ref="F323:F324"/>
    <mergeCell ref="G323:G324"/>
    <mergeCell ref="V320:V321"/>
    <mergeCell ref="D322:F322"/>
    <mergeCell ref="H322:J322"/>
    <mergeCell ref="L322:N322"/>
    <mergeCell ref="P322:R322"/>
    <mergeCell ref="T322:V322"/>
    <mergeCell ref="P320:P321"/>
    <mergeCell ref="Q320:Q321"/>
    <mergeCell ref="R320:R321"/>
    <mergeCell ref="S320:S321"/>
    <mergeCell ref="T320:T321"/>
    <mergeCell ref="U320:U321"/>
    <mergeCell ref="J320:J321"/>
    <mergeCell ref="K320:K321"/>
    <mergeCell ref="L320:L321"/>
    <mergeCell ref="M320:M321"/>
    <mergeCell ref="N320:N321"/>
    <mergeCell ref="O320:O321"/>
    <mergeCell ref="T318:U319"/>
    <mergeCell ref="V318:V319"/>
    <mergeCell ref="B320:B321"/>
    <mergeCell ref="C320:C321"/>
    <mergeCell ref="D320:D321"/>
    <mergeCell ref="E320:E321"/>
    <mergeCell ref="F320:F321"/>
    <mergeCell ref="G320:G321"/>
    <mergeCell ref="H320:H321"/>
    <mergeCell ref="I320:I321"/>
    <mergeCell ref="L318:M319"/>
    <mergeCell ref="N318:N319"/>
    <mergeCell ref="O318:O319"/>
    <mergeCell ref="P318:Q319"/>
    <mergeCell ref="R318:R319"/>
    <mergeCell ref="S318:S319"/>
    <mergeCell ref="T316:U317"/>
    <mergeCell ref="V316:V317"/>
    <mergeCell ref="B318:B319"/>
    <mergeCell ref="C318:C319"/>
    <mergeCell ref="D318:E319"/>
    <mergeCell ref="F318:F319"/>
    <mergeCell ref="G318:G319"/>
    <mergeCell ref="H318:I319"/>
    <mergeCell ref="J318:J319"/>
    <mergeCell ref="K318:K319"/>
    <mergeCell ref="L316:M317"/>
    <mergeCell ref="N316:N317"/>
    <mergeCell ref="O316:O317"/>
    <mergeCell ref="P316:Q317"/>
    <mergeCell ref="R316:R317"/>
    <mergeCell ref="S316:S317"/>
    <mergeCell ref="T314:U315"/>
    <mergeCell ref="V314:V315"/>
    <mergeCell ref="B316:B317"/>
    <mergeCell ref="C316:C317"/>
    <mergeCell ref="D316:E317"/>
    <mergeCell ref="F316:F317"/>
    <mergeCell ref="G316:G317"/>
    <mergeCell ref="H316:I317"/>
    <mergeCell ref="J316:J317"/>
    <mergeCell ref="K316:K317"/>
    <mergeCell ref="L314:M315"/>
    <mergeCell ref="N314:N315"/>
    <mergeCell ref="O314:O315"/>
    <mergeCell ref="P314:Q315"/>
    <mergeCell ref="R314:R315"/>
    <mergeCell ref="S314:S315"/>
    <mergeCell ref="T312:U313"/>
    <mergeCell ref="V312:V313"/>
    <mergeCell ref="B314:B315"/>
    <mergeCell ref="C314:C315"/>
    <mergeCell ref="D314:E315"/>
    <mergeCell ref="F314:F315"/>
    <mergeCell ref="G314:G315"/>
    <mergeCell ref="H314:I315"/>
    <mergeCell ref="J314:J315"/>
    <mergeCell ref="K314:K315"/>
    <mergeCell ref="L312:M313"/>
    <mergeCell ref="N312:N313"/>
    <mergeCell ref="O312:O313"/>
    <mergeCell ref="P312:Q313"/>
    <mergeCell ref="R312:R313"/>
    <mergeCell ref="S312:S313"/>
    <mergeCell ref="U310:U311"/>
    <mergeCell ref="V310:V311"/>
    <mergeCell ref="B312:B313"/>
    <mergeCell ref="C312:C313"/>
    <mergeCell ref="D312:E313"/>
    <mergeCell ref="F312:F313"/>
    <mergeCell ref="G312:G313"/>
    <mergeCell ref="H312:I313"/>
    <mergeCell ref="J312:J313"/>
    <mergeCell ref="K312:K313"/>
    <mergeCell ref="N310:N311"/>
    <mergeCell ref="O310:O311"/>
    <mergeCell ref="P310:Q311"/>
    <mergeCell ref="R310:R311"/>
    <mergeCell ref="S310:S311"/>
    <mergeCell ref="T310:T311"/>
    <mergeCell ref="H310:H311"/>
    <mergeCell ref="I310:I311"/>
    <mergeCell ref="J310:J311"/>
    <mergeCell ref="K310:K311"/>
    <mergeCell ref="L310:L311"/>
    <mergeCell ref="M310:M311"/>
    <mergeCell ref="R308:R309"/>
    <mergeCell ref="S308:S309"/>
    <mergeCell ref="T308:U309"/>
    <mergeCell ref="V308:V309"/>
    <mergeCell ref="B310:B311"/>
    <mergeCell ref="C310:C311"/>
    <mergeCell ref="D310:D311"/>
    <mergeCell ref="E310:E311"/>
    <mergeCell ref="F310:F311"/>
    <mergeCell ref="G310:G311"/>
    <mergeCell ref="J308:J309"/>
    <mergeCell ref="K308:K309"/>
    <mergeCell ref="L308:M309"/>
    <mergeCell ref="N308:N309"/>
    <mergeCell ref="O308:O309"/>
    <mergeCell ref="P308:Q309"/>
    <mergeCell ref="B308:B309"/>
    <mergeCell ref="C308:C309"/>
    <mergeCell ref="D308:E309"/>
    <mergeCell ref="F308:F309"/>
    <mergeCell ref="G308:G309"/>
    <mergeCell ref="H308:I309"/>
    <mergeCell ref="T305:T306"/>
    <mergeCell ref="U305:U306"/>
    <mergeCell ref="V305:V306"/>
    <mergeCell ref="D307:F307"/>
    <mergeCell ref="H307:J307"/>
    <mergeCell ref="L307:N307"/>
    <mergeCell ref="P307:R307"/>
    <mergeCell ref="T307:V307"/>
    <mergeCell ref="N305:N306"/>
    <mergeCell ref="O305:O306"/>
    <mergeCell ref="P305:P306"/>
    <mergeCell ref="Q305:Q306"/>
    <mergeCell ref="R305:R306"/>
    <mergeCell ref="S305:S306"/>
    <mergeCell ref="H305:H306"/>
    <mergeCell ref="I305:I306"/>
    <mergeCell ref="J305:J306"/>
    <mergeCell ref="K305:K306"/>
    <mergeCell ref="L305:L306"/>
    <mergeCell ref="M305:M306"/>
    <mergeCell ref="R303:R304"/>
    <mergeCell ref="S303:S304"/>
    <mergeCell ref="T303:U304"/>
    <mergeCell ref="V303:V304"/>
    <mergeCell ref="B305:B306"/>
    <mergeCell ref="C305:C306"/>
    <mergeCell ref="D305:D306"/>
    <mergeCell ref="E305:E306"/>
    <mergeCell ref="F305:F306"/>
    <mergeCell ref="G305:G306"/>
    <mergeCell ref="J303:J304"/>
    <mergeCell ref="K303:K304"/>
    <mergeCell ref="L303:M304"/>
    <mergeCell ref="N303:N304"/>
    <mergeCell ref="O303:O304"/>
    <mergeCell ref="P303:Q304"/>
    <mergeCell ref="R301:R302"/>
    <mergeCell ref="S301:S302"/>
    <mergeCell ref="T301:U302"/>
    <mergeCell ref="V301:V302"/>
    <mergeCell ref="B303:B304"/>
    <mergeCell ref="C303:C304"/>
    <mergeCell ref="D303:E304"/>
    <mergeCell ref="F303:F304"/>
    <mergeCell ref="G303:G304"/>
    <mergeCell ref="H303:I304"/>
    <mergeCell ref="J301:J302"/>
    <mergeCell ref="K301:K302"/>
    <mergeCell ref="L301:M302"/>
    <mergeCell ref="N301:N302"/>
    <mergeCell ref="O301:O302"/>
    <mergeCell ref="P301:Q302"/>
    <mergeCell ref="R299:R300"/>
    <mergeCell ref="S299:S300"/>
    <mergeCell ref="T299:U300"/>
    <mergeCell ref="V299:V300"/>
    <mergeCell ref="B301:B302"/>
    <mergeCell ref="C301:C302"/>
    <mergeCell ref="D301:E302"/>
    <mergeCell ref="F301:F302"/>
    <mergeCell ref="G301:G302"/>
    <mergeCell ref="H301:I302"/>
    <mergeCell ref="J299:J300"/>
    <mergeCell ref="K299:K300"/>
    <mergeCell ref="L299:M300"/>
    <mergeCell ref="N299:N300"/>
    <mergeCell ref="O299:O300"/>
    <mergeCell ref="P299:Q300"/>
    <mergeCell ref="R297:R298"/>
    <mergeCell ref="S297:S298"/>
    <mergeCell ref="T297:U298"/>
    <mergeCell ref="V297:V298"/>
    <mergeCell ref="B299:B300"/>
    <mergeCell ref="C299:C300"/>
    <mergeCell ref="D299:E300"/>
    <mergeCell ref="F299:F300"/>
    <mergeCell ref="G299:G300"/>
    <mergeCell ref="H299:I300"/>
    <mergeCell ref="J297:J298"/>
    <mergeCell ref="K297:K298"/>
    <mergeCell ref="L297:M298"/>
    <mergeCell ref="N297:N298"/>
    <mergeCell ref="O297:O298"/>
    <mergeCell ref="P297:Q298"/>
    <mergeCell ref="B297:B298"/>
    <mergeCell ref="C297:C298"/>
    <mergeCell ref="D297:E298"/>
    <mergeCell ref="F297:F298"/>
    <mergeCell ref="G297:G298"/>
    <mergeCell ref="H297:I298"/>
    <mergeCell ref="S294:S295"/>
    <mergeCell ref="T294:U295"/>
    <mergeCell ref="V294:V295"/>
    <mergeCell ref="D296:F296"/>
    <mergeCell ref="H296:J296"/>
    <mergeCell ref="L296:N296"/>
    <mergeCell ref="P296:R296"/>
    <mergeCell ref="T296:V296"/>
    <mergeCell ref="K294:K295"/>
    <mergeCell ref="L294:M295"/>
    <mergeCell ref="N294:N295"/>
    <mergeCell ref="O294:O295"/>
    <mergeCell ref="P294:Q295"/>
    <mergeCell ref="R294:R295"/>
    <mergeCell ref="S292:S293"/>
    <mergeCell ref="T292:U293"/>
    <mergeCell ref="V292:V293"/>
    <mergeCell ref="B294:B295"/>
    <mergeCell ref="C294:C295"/>
    <mergeCell ref="D294:E295"/>
    <mergeCell ref="F294:F295"/>
    <mergeCell ref="G294:G295"/>
    <mergeCell ref="H294:I295"/>
    <mergeCell ref="J294:J295"/>
    <mergeCell ref="K292:K293"/>
    <mergeCell ref="L292:M293"/>
    <mergeCell ref="N292:N293"/>
    <mergeCell ref="O292:O293"/>
    <mergeCell ref="P292:Q293"/>
    <mergeCell ref="R292:R293"/>
    <mergeCell ref="S290:S291"/>
    <mergeCell ref="T290:U291"/>
    <mergeCell ref="V290:V291"/>
    <mergeCell ref="B292:B293"/>
    <mergeCell ref="C292:C293"/>
    <mergeCell ref="D292:E293"/>
    <mergeCell ref="F292:F293"/>
    <mergeCell ref="G292:G293"/>
    <mergeCell ref="H292:I293"/>
    <mergeCell ref="J292:J293"/>
    <mergeCell ref="K290:K291"/>
    <mergeCell ref="L290:M291"/>
    <mergeCell ref="N290:N291"/>
    <mergeCell ref="O290:O291"/>
    <mergeCell ref="P290:Q291"/>
    <mergeCell ref="R290:R291"/>
    <mergeCell ref="T288:T289"/>
    <mergeCell ref="U288:U289"/>
    <mergeCell ref="V288:V289"/>
    <mergeCell ref="B290:B291"/>
    <mergeCell ref="C290:C291"/>
    <mergeCell ref="D290:E291"/>
    <mergeCell ref="F290:F291"/>
    <mergeCell ref="G290:G291"/>
    <mergeCell ref="H290:I291"/>
    <mergeCell ref="J290:J291"/>
    <mergeCell ref="N288:N289"/>
    <mergeCell ref="O288:O289"/>
    <mergeCell ref="P288:P289"/>
    <mergeCell ref="Q288:Q289"/>
    <mergeCell ref="R288:R289"/>
    <mergeCell ref="S288:S289"/>
    <mergeCell ref="H288:H289"/>
    <mergeCell ref="I288:I289"/>
    <mergeCell ref="J288:J289"/>
    <mergeCell ref="K288:K289"/>
    <mergeCell ref="L288:L289"/>
    <mergeCell ref="M288:M289"/>
    <mergeCell ref="B288:B289"/>
    <mergeCell ref="C288:C289"/>
    <mergeCell ref="D288:D289"/>
    <mergeCell ref="E288:E289"/>
    <mergeCell ref="F288:F289"/>
    <mergeCell ref="G288:G289"/>
    <mergeCell ref="D286:F286"/>
    <mergeCell ref="H286:J286"/>
    <mergeCell ref="L286:N286"/>
    <mergeCell ref="P286:R286"/>
    <mergeCell ref="T286:V286"/>
    <mergeCell ref="D287:F287"/>
    <mergeCell ref="H287:J287"/>
    <mergeCell ref="L287:N287"/>
    <mergeCell ref="P287:R287"/>
    <mergeCell ref="T287:V287"/>
    <mergeCell ref="U280:U281"/>
    <mergeCell ref="V280:V281"/>
    <mergeCell ref="B282:V282"/>
    <mergeCell ref="D284:V284"/>
    <mergeCell ref="D285:F285"/>
    <mergeCell ref="H285:V285"/>
    <mergeCell ref="O280:O281"/>
    <mergeCell ref="P280:P281"/>
    <mergeCell ref="Q280:Q281"/>
    <mergeCell ref="R280:R281"/>
    <mergeCell ref="S280:S281"/>
    <mergeCell ref="T280:T281"/>
    <mergeCell ref="I280:I281"/>
    <mergeCell ref="J280:J281"/>
    <mergeCell ref="K280:K281"/>
    <mergeCell ref="L280:L281"/>
    <mergeCell ref="M280:M281"/>
    <mergeCell ref="N280:N281"/>
    <mergeCell ref="S278:S279"/>
    <mergeCell ref="T278:U279"/>
    <mergeCell ref="V278:V279"/>
    <mergeCell ref="B280:B281"/>
    <mergeCell ref="C280:C281"/>
    <mergeCell ref="D280:D281"/>
    <mergeCell ref="E280:E281"/>
    <mergeCell ref="F280:F281"/>
    <mergeCell ref="G280:G281"/>
    <mergeCell ref="H280:H281"/>
    <mergeCell ref="J278:J279"/>
    <mergeCell ref="K278:K279"/>
    <mergeCell ref="L278:M279"/>
    <mergeCell ref="N278:N279"/>
    <mergeCell ref="O278:O279"/>
    <mergeCell ref="P278:R279"/>
    <mergeCell ref="B278:B279"/>
    <mergeCell ref="C278:C279"/>
    <mergeCell ref="D278:E279"/>
    <mergeCell ref="F278:F279"/>
    <mergeCell ref="G278:G279"/>
    <mergeCell ref="H278:I279"/>
    <mergeCell ref="S275:S276"/>
    <mergeCell ref="T275:U276"/>
    <mergeCell ref="V275:V276"/>
    <mergeCell ref="D277:F277"/>
    <mergeCell ref="H277:J277"/>
    <mergeCell ref="L277:N277"/>
    <mergeCell ref="P277:R277"/>
    <mergeCell ref="T277:V277"/>
    <mergeCell ref="K275:K276"/>
    <mergeCell ref="L275:M276"/>
    <mergeCell ref="N275:N276"/>
    <mergeCell ref="O275:O276"/>
    <mergeCell ref="P275:Q276"/>
    <mergeCell ref="R275:R276"/>
    <mergeCell ref="S273:S274"/>
    <mergeCell ref="T273:U274"/>
    <mergeCell ref="V273:V274"/>
    <mergeCell ref="B275:B276"/>
    <mergeCell ref="C275:C276"/>
    <mergeCell ref="D275:E276"/>
    <mergeCell ref="F275:F276"/>
    <mergeCell ref="G275:G276"/>
    <mergeCell ref="H275:I276"/>
    <mergeCell ref="J275:J276"/>
    <mergeCell ref="K273:K274"/>
    <mergeCell ref="L273:M274"/>
    <mergeCell ref="N273:N274"/>
    <mergeCell ref="O273:O274"/>
    <mergeCell ref="P273:Q274"/>
    <mergeCell ref="R273:R274"/>
    <mergeCell ref="S271:S272"/>
    <mergeCell ref="T271:U272"/>
    <mergeCell ref="V271:V272"/>
    <mergeCell ref="B273:B274"/>
    <mergeCell ref="C273:C274"/>
    <mergeCell ref="D273:E274"/>
    <mergeCell ref="F273:F274"/>
    <mergeCell ref="G273:G274"/>
    <mergeCell ref="H273:I274"/>
    <mergeCell ref="J273:J274"/>
    <mergeCell ref="K271:K272"/>
    <mergeCell ref="L271:M272"/>
    <mergeCell ref="N271:N272"/>
    <mergeCell ref="O271:O272"/>
    <mergeCell ref="P271:Q272"/>
    <mergeCell ref="R271:R272"/>
    <mergeCell ref="S269:S270"/>
    <mergeCell ref="T269:U270"/>
    <mergeCell ref="V269:V270"/>
    <mergeCell ref="B271:B272"/>
    <mergeCell ref="C271:C272"/>
    <mergeCell ref="D271:E272"/>
    <mergeCell ref="F271:F272"/>
    <mergeCell ref="G271:G272"/>
    <mergeCell ref="H271:I272"/>
    <mergeCell ref="J271:J272"/>
    <mergeCell ref="K269:K270"/>
    <mergeCell ref="L269:M270"/>
    <mergeCell ref="N269:N270"/>
    <mergeCell ref="O269:O270"/>
    <mergeCell ref="P269:Q270"/>
    <mergeCell ref="R269:R270"/>
    <mergeCell ref="T267:T268"/>
    <mergeCell ref="U267:U268"/>
    <mergeCell ref="V267:V268"/>
    <mergeCell ref="B269:B270"/>
    <mergeCell ref="C269:C270"/>
    <mergeCell ref="D269:E270"/>
    <mergeCell ref="F269:F270"/>
    <mergeCell ref="G269:G270"/>
    <mergeCell ref="H269:I270"/>
    <mergeCell ref="J269:J270"/>
    <mergeCell ref="N267:N268"/>
    <mergeCell ref="O267:O268"/>
    <mergeCell ref="P267:P268"/>
    <mergeCell ref="Q267:Q268"/>
    <mergeCell ref="R267:R268"/>
    <mergeCell ref="S267:S268"/>
    <mergeCell ref="H267:H268"/>
    <mergeCell ref="I267:I268"/>
    <mergeCell ref="J267:J268"/>
    <mergeCell ref="K267:K268"/>
    <mergeCell ref="L267:L268"/>
    <mergeCell ref="M267:M268"/>
    <mergeCell ref="B267:B268"/>
    <mergeCell ref="C267:C268"/>
    <mergeCell ref="D267:D268"/>
    <mergeCell ref="E267:E268"/>
    <mergeCell ref="F267:F268"/>
    <mergeCell ref="G267:G268"/>
    <mergeCell ref="U264:U265"/>
    <mergeCell ref="V264:V265"/>
    <mergeCell ref="D266:F266"/>
    <mergeCell ref="H266:J266"/>
    <mergeCell ref="L266:N266"/>
    <mergeCell ref="P266:R266"/>
    <mergeCell ref="T266:V266"/>
    <mergeCell ref="O264:O265"/>
    <mergeCell ref="P264:P265"/>
    <mergeCell ref="Q264:Q265"/>
    <mergeCell ref="R264:R265"/>
    <mergeCell ref="S264:S265"/>
    <mergeCell ref="T264:T265"/>
    <mergeCell ref="I264:I265"/>
    <mergeCell ref="J264:J265"/>
    <mergeCell ref="K264:K265"/>
    <mergeCell ref="L264:L265"/>
    <mergeCell ref="M264:M265"/>
    <mergeCell ref="N264:N265"/>
    <mergeCell ref="S262:S263"/>
    <mergeCell ref="T262:U263"/>
    <mergeCell ref="V262:V263"/>
    <mergeCell ref="B264:B265"/>
    <mergeCell ref="C264:C265"/>
    <mergeCell ref="D264:D265"/>
    <mergeCell ref="E264:E265"/>
    <mergeCell ref="F264:F265"/>
    <mergeCell ref="G264:G265"/>
    <mergeCell ref="H264:H265"/>
    <mergeCell ref="K262:K263"/>
    <mergeCell ref="L262:M263"/>
    <mergeCell ref="N262:N263"/>
    <mergeCell ref="O262:O263"/>
    <mergeCell ref="P262:Q263"/>
    <mergeCell ref="R262:R263"/>
    <mergeCell ref="S260:S261"/>
    <mergeCell ref="T260:U261"/>
    <mergeCell ref="V260:V261"/>
    <mergeCell ref="B262:B263"/>
    <mergeCell ref="C262:C263"/>
    <mergeCell ref="D262:E263"/>
    <mergeCell ref="F262:F263"/>
    <mergeCell ref="G262:G263"/>
    <mergeCell ref="H262:I263"/>
    <mergeCell ref="J262:J263"/>
    <mergeCell ref="K260:K261"/>
    <mergeCell ref="L260:M261"/>
    <mergeCell ref="N260:N261"/>
    <mergeCell ref="O260:O261"/>
    <mergeCell ref="P260:Q261"/>
    <mergeCell ref="R260:R261"/>
    <mergeCell ref="S258:S259"/>
    <mergeCell ref="T258:U259"/>
    <mergeCell ref="V258:V259"/>
    <mergeCell ref="B260:B261"/>
    <mergeCell ref="C260:C261"/>
    <mergeCell ref="D260:E261"/>
    <mergeCell ref="F260:F261"/>
    <mergeCell ref="G260:G261"/>
    <mergeCell ref="H260:I261"/>
    <mergeCell ref="J260:J261"/>
    <mergeCell ref="K258:K259"/>
    <mergeCell ref="L258:M259"/>
    <mergeCell ref="N258:N259"/>
    <mergeCell ref="O258:O259"/>
    <mergeCell ref="P258:Q259"/>
    <mergeCell ref="R258:R259"/>
    <mergeCell ref="S256:S257"/>
    <mergeCell ref="T256:U257"/>
    <mergeCell ref="V256:V257"/>
    <mergeCell ref="B258:B259"/>
    <mergeCell ref="C258:C259"/>
    <mergeCell ref="D258:E259"/>
    <mergeCell ref="F258:F259"/>
    <mergeCell ref="G258:G259"/>
    <mergeCell ref="H258:I259"/>
    <mergeCell ref="J258:J259"/>
    <mergeCell ref="K256:K257"/>
    <mergeCell ref="L256:M257"/>
    <mergeCell ref="N256:N257"/>
    <mergeCell ref="O256:O257"/>
    <mergeCell ref="P256:Q257"/>
    <mergeCell ref="R256:R257"/>
    <mergeCell ref="T254:T255"/>
    <mergeCell ref="U254:U255"/>
    <mergeCell ref="V254:V255"/>
    <mergeCell ref="B256:B257"/>
    <mergeCell ref="C256:C257"/>
    <mergeCell ref="D256:E257"/>
    <mergeCell ref="F256:F257"/>
    <mergeCell ref="G256:G257"/>
    <mergeCell ref="H256:I257"/>
    <mergeCell ref="J256:J257"/>
    <mergeCell ref="N254:N255"/>
    <mergeCell ref="O254:O255"/>
    <mergeCell ref="P254:P255"/>
    <mergeCell ref="Q254:Q255"/>
    <mergeCell ref="R254:R255"/>
    <mergeCell ref="S254:S255"/>
    <mergeCell ref="H254:H255"/>
    <mergeCell ref="I254:I255"/>
    <mergeCell ref="J254:J255"/>
    <mergeCell ref="K254:K255"/>
    <mergeCell ref="L254:L255"/>
    <mergeCell ref="M254:M255"/>
    <mergeCell ref="R252:R253"/>
    <mergeCell ref="S252:S253"/>
    <mergeCell ref="T252:U253"/>
    <mergeCell ref="V252:V253"/>
    <mergeCell ref="B254:B255"/>
    <mergeCell ref="C254:C255"/>
    <mergeCell ref="D254:D255"/>
    <mergeCell ref="E254:E255"/>
    <mergeCell ref="F254:F255"/>
    <mergeCell ref="G254:G255"/>
    <mergeCell ref="J252:J253"/>
    <mergeCell ref="K252:K253"/>
    <mergeCell ref="L252:M253"/>
    <mergeCell ref="N252:N253"/>
    <mergeCell ref="O252:O253"/>
    <mergeCell ref="P252:Q253"/>
    <mergeCell ref="B252:B253"/>
    <mergeCell ref="C252:C253"/>
    <mergeCell ref="D252:E253"/>
    <mergeCell ref="F252:F253"/>
    <mergeCell ref="G252:G253"/>
    <mergeCell ref="H252:I253"/>
    <mergeCell ref="T249:T250"/>
    <mergeCell ref="U249:U250"/>
    <mergeCell ref="V249:V250"/>
    <mergeCell ref="D251:F251"/>
    <mergeCell ref="H251:J251"/>
    <mergeCell ref="L251:N251"/>
    <mergeCell ref="P251:R251"/>
    <mergeCell ref="T251:V251"/>
    <mergeCell ref="N249:N250"/>
    <mergeCell ref="O249:O250"/>
    <mergeCell ref="P249:P250"/>
    <mergeCell ref="Q249:Q250"/>
    <mergeCell ref="R249:R250"/>
    <mergeCell ref="S249:S250"/>
    <mergeCell ref="H249:H250"/>
    <mergeCell ref="I249:I250"/>
    <mergeCell ref="J249:J250"/>
    <mergeCell ref="K249:K250"/>
    <mergeCell ref="L249:L250"/>
    <mergeCell ref="M249:M250"/>
    <mergeCell ref="R247:R248"/>
    <mergeCell ref="S247:S248"/>
    <mergeCell ref="T247:U248"/>
    <mergeCell ref="V247:V248"/>
    <mergeCell ref="B249:B250"/>
    <mergeCell ref="C249:C250"/>
    <mergeCell ref="D249:D250"/>
    <mergeCell ref="E249:E250"/>
    <mergeCell ref="F249:F250"/>
    <mergeCell ref="G249:G250"/>
    <mergeCell ref="J247:J248"/>
    <mergeCell ref="K247:K248"/>
    <mergeCell ref="L247:M248"/>
    <mergeCell ref="N247:N248"/>
    <mergeCell ref="O247:O248"/>
    <mergeCell ref="P247:Q248"/>
    <mergeCell ref="R245:R246"/>
    <mergeCell ref="S245:S246"/>
    <mergeCell ref="T245:U246"/>
    <mergeCell ref="V245:V246"/>
    <mergeCell ref="B247:B248"/>
    <mergeCell ref="C247:C248"/>
    <mergeCell ref="D247:E248"/>
    <mergeCell ref="F247:F248"/>
    <mergeCell ref="G247:G248"/>
    <mergeCell ref="H247:I248"/>
    <mergeCell ref="J245:J246"/>
    <mergeCell ref="K245:K246"/>
    <mergeCell ref="L245:M246"/>
    <mergeCell ref="N245:N246"/>
    <mergeCell ref="O245:O246"/>
    <mergeCell ref="P245:Q246"/>
    <mergeCell ref="R243:R244"/>
    <mergeCell ref="S243:S244"/>
    <mergeCell ref="T243:U244"/>
    <mergeCell ref="V243:V244"/>
    <mergeCell ref="B245:B246"/>
    <mergeCell ref="C245:C246"/>
    <mergeCell ref="D245:E246"/>
    <mergeCell ref="F245:F246"/>
    <mergeCell ref="G245:G246"/>
    <mergeCell ref="H245:I246"/>
    <mergeCell ref="J243:J244"/>
    <mergeCell ref="K243:K244"/>
    <mergeCell ref="L243:M244"/>
    <mergeCell ref="N243:N244"/>
    <mergeCell ref="O243:O244"/>
    <mergeCell ref="P243:Q244"/>
    <mergeCell ref="R241:R242"/>
    <mergeCell ref="S241:S242"/>
    <mergeCell ref="T241:U242"/>
    <mergeCell ref="V241:V242"/>
    <mergeCell ref="B243:B244"/>
    <mergeCell ref="C243:C244"/>
    <mergeCell ref="D243:E244"/>
    <mergeCell ref="F243:F244"/>
    <mergeCell ref="G243:G244"/>
    <mergeCell ref="H243:I244"/>
    <mergeCell ref="J241:J242"/>
    <mergeCell ref="K241:K242"/>
    <mergeCell ref="L241:M242"/>
    <mergeCell ref="N241:N242"/>
    <mergeCell ref="O241:O242"/>
    <mergeCell ref="P241:Q242"/>
    <mergeCell ref="B241:B242"/>
    <mergeCell ref="C241:C242"/>
    <mergeCell ref="D241:E242"/>
    <mergeCell ref="F241:F242"/>
    <mergeCell ref="G241:G242"/>
    <mergeCell ref="H241:I242"/>
    <mergeCell ref="R238:R239"/>
    <mergeCell ref="S238:S239"/>
    <mergeCell ref="T238:U239"/>
    <mergeCell ref="V238:V239"/>
    <mergeCell ref="D240:F240"/>
    <mergeCell ref="H240:J240"/>
    <mergeCell ref="L240:N240"/>
    <mergeCell ref="P240:R240"/>
    <mergeCell ref="T240:V240"/>
    <mergeCell ref="J238:J239"/>
    <mergeCell ref="K238:K239"/>
    <mergeCell ref="L238:M239"/>
    <mergeCell ref="N238:N239"/>
    <mergeCell ref="O238:O239"/>
    <mergeCell ref="P238:Q239"/>
    <mergeCell ref="R236:R237"/>
    <mergeCell ref="S236:S237"/>
    <mergeCell ref="T236:U237"/>
    <mergeCell ref="V236:V237"/>
    <mergeCell ref="B238:B239"/>
    <mergeCell ref="C238:C239"/>
    <mergeCell ref="D238:E239"/>
    <mergeCell ref="F238:F239"/>
    <mergeCell ref="G238:G239"/>
    <mergeCell ref="H238:I239"/>
    <mergeCell ref="J236:J237"/>
    <mergeCell ref="K236:K237"/>
    <mergeCell ref="L236:M237"/>
    <mergeCell ref="N236:N237"/>
    <mergeCell ref="O236:O237"/>
    <mergeCell ref="P236:Q237"/>
    <mergeCell ref="R234:R235"/>
    <mergeCell ref="S234:S235"/>
    <mergeCell ref="T234:U235"/>
    <mergeCell ref="V234:V235"/>
    <mergeCell ref="B236:B237"/>
    <mergeCell ref="C236:C237"/>
    <mergeCell ref="D236:E237"/>
    <mergeCell ref="F236:F237"/>
    <mergeCell ref="G236:G237"/>
    <mergeCell ref="H236:I237"/>
    <mergeCell ref="J234:J235"/>
    <mergeCell ref="K234:K235"/>
    <mergeCell ref="L234:M235"/>
    <mergeCell ref="N234:N235"/>
    <mergeCell ref="O234:O235"/>
    <mergeCell ref="P234:Q235"/>
    <mergeCell ref="S232:S233"/>
    <mergeCell ref="T232:T233"/>
    <mergeCell ref="U232:U233"/>
    <mergeCell ref="V232:V233"/>
    <mergeCell ref="B234:B235"/>
    <mergeCell ref="C234:C235"/>
    <mergeCell ref="D234:E235"/>
    <mergeCell ref="F234:F235"/>
    <mergeCell ref="G234:G235"/>
    <mergeCell ref="H234:I235"/>
    <mergeCell ref="M232:M233"/>
    <mergeCell ref="N232:N233"/>
    <mergeCell ref="O232:O233"/>
    <mergeCell ref="P232:P233"/>
    <mergeCell ref="Q232:Q233"/>
    <mergeCell ref="R232:R233"/>
    <mergeCell ref="G232:G233"/>
    <mergeCell ref="H232:H233"/>
    <mergeCell ref="I232:I233"/>
    <mergeCell ref="J232:J233"/>
    <mergeCell ref="K232:K233"/>
    <mergeCell ref="L232:L233"/>
    <mergeCell ref="D231:F231"/>
    <mergeCell ref="H231:J231"/>
    <mergeCell ref="L231:N231"/>
    <mergeCell ref="P231:R231"/>
    <mergeCell ref="T231:V231"/>
    <mergeCell ref="B232:B233"/>
    <mergeCell ref="C232:C233"/>
    <mergeCell ref="D232:D233"/>
    <mergeCell ref="E232:E233"/>
    <mergeCell ref="F232:F233"/>
    <mergeCell ref="D224:F224"/>
    <mergeCell ref="B226:V226"/>
    <mergeCell ref="D228:V228"/>
    <mergeCell ref="D229:F229"/>
    <mergeCell ref="H229:V229"/>
    <mergeCell ref="D230:F230"/>
    <mergeCell ref="H230:J230"/>
    <mergeCell ref="L230:N230"/>
    <mergeCell ref="P230:R230"/>
    <mergeCell ref="T230:V230"/>
    <mergeCell ref="G222:G223"/>
    <mergeCell ref="H222:H223"/>
    <mergeCell ref="I222:I223"/>
    <mergeCell ref="J222:J223"/>
    <mergeCell ref="K222:K223"/>
    <mergeCell ref="L222:L223"/>
    <mergeCell ref="D220:F220"/>
    <mergeCell ref="D221:F221"/>
    <mergeCell ref="B222:B223"/>
    <mergeCell ref="C222:C223"/>
    <mergeCell ref="D222:D223"/>
    <mergeCell ref="E222:E223"/>
    <mergeCell ref="F222:F223"/>
    <mergeCell ref="G218:G219"/>
    <mergeCell ref="H218:H219"/>
    <mergeCell ref="I218:I219"/>
    <mergeCell ref="J218:J219"/>
    <mergeCell ref="K218:K219"/>
    <mergeCell ref="L218:L219"/>
    <mergeCell ref="D215:F215"/>
    <mergeCell ref="D216:F216"/>
    <mergeCell ref="D217:F217"/>
    <mergeCell ref="B218:B219"/>
    <mergeCell ref="C218:C219"/>
    <mergeCell ref="D218:D219"/>
    <mergeCell ref="E218:E219"/>
    <mergeCell ref="F218:F219"/>
    <mergeCell ref="G213:G214"/>
    <mergeCell ref="H213:H214"/>
    <mergeCell ref="I213:I214"/>
    <mergeCell ref="J213:J214"/>
    <mergeCell ref="K213:K214"/>
    <mergeCell ref="L213:L214"/>
    <mergeCell ref="D210:F210"/>
    <mergeCell ref="D211:F211"/>
    <mergeCell ref="D212:F212"/>
    <mergeCell ref="B213:B214"/>
    <mergeCell ref="C213:C214"/>
    <mergeCell ref="D213:D214"/>
    <mergeCell ref="E213:E214"/>
    <mergeCell ref="F213:F214"/>
    <mergeCell ref="G208:G209"/>
    <mergeCell ref="H208:H209"/>
    <mergeCell ref="I208:I209"/>
    <mergeCell ref="J208:J209"/>
    <mergeCell ref="K208:K209"/>
    <mergeCell ref="L208:L209"/>
    <mergeCell ref="D206:F206"/>
    <mergeCell ref="D207:F207"/>
    <mergeCell ref="B208:B209"/>
    <mergeCell ref="C208:C209"/>
    <mergeCell ref="D208:D209"/>
    <mergeCell ref="E208:E209"/>
    <mergeCell ref="F208:F209"/>
    <mergeCell ref="G204:G205"/>
    <mergeCell ref="H204:H205"/>
    <mergeCell ref="I204:I205"/>
    <mergeCell ref="J204:J205"/>
    <mergeCell ref="K204:K205"/>
    <mergeCell ref="L204:L205"/>
    <mergeCell ref="D203:F203"/>
    <mergeCell ref="B204:B205"/>
    <mergeCell ref="C204:C205"/>
    <mergeCell ref="D204:D205"/>
    <mergeCell ref="E204:E205"/>
    <mergeCell ref="F204:F205"/>
    <mergeCell ref="H200:H201"/>
    <mergeCell ref="I200:I201"/>
    <mergeCell ref="J200:J201"/>
    <mergeCell ref="K200:K201"/>
    <mergeCell ref="L200:L201"/>
    <mergeCell ref="D202:F202"/>
    <mergeCell ref="B200:B201"/>
    <mergeCell ref="C200:C201"/>
    <mergeCell ref="D200:D201"/>
    <mergeCell ref="E200:E201"/>
    <mergeCell ref="F200:F201"/>
    <mergeCell ref="G200:G201"/>
    <mergeCell ref="G198:G199"/>
    <mergeCell ref="H198:H199"/>
    <mergeCell ref="I198:I199"/>
    <mergeCell ref="J198:J199"/>
    <mergeCell ref="K198:K199"/>
    <mergeCell ref="L198:L199"/>
    <mergeCell ref="D196:F196"/>
    <mergeCell ref="D197:F197"/>
    <mergeCell ref="B198:B199"/>
    <mergeCell ref="C198:C199"/>
    <mergeCell ref="D198:E199"/>
    <mergeCell ref="F198:F199"/>
    <mergeCell ref="H193:H194"/>
    <mergeCell ref="I193:I194"/>
    <mergeCell ref="J193:J194"/>
    <mergeCell ref="K193:K194"/>
    <mergeCell ref="L193:L194"/>
    <mergeCell ref="D195:F195"/>
    <mergeCell ref="I191:I192"/>
    <mergeCell ref="J191:J192"/>
    <mergeCell ref="K191:K192"/>
    <mergeCell ref="L191:L192"/>
    <mergeCell ref="B193:B194"/>
    <mergeCell ref="C193:C194"/>
    <mergeCell ref="D193:D194"/>
    <mergeCell ref="E193:E194"/>
    <mergeCell ref="F193:F194"/>
    <mergeCell ref="G193:G194"/>
    <mergeCell ref="D185:F185"/>
    <mergeCell ref="B187:L187"/>
    <mergeCell ref="B189:L189"/>
    <mergeCell ref="D190:F190"/>
    <mergeCell ref="B191:B192"/>
    <mergeCell ref="C191:C192"/>
    <mergeCell ref="D191:E192"/>
    <mergeCell ref="F191:F192"/>
    <mergeCell ref="G191:G192"/>
    <mergeCell ref="H191:H192"/>
    <mergeCell ref="G183:G184"/>
    <mergeCell ref="H183:H184"/>
    <mergeCell ref="I183:I184"/>
    <mergeCell ref="J183:J184"/>
    <mergeCell ref="K183:K184"/>
    <mergeCell ref="L183:L184"/>
    <mergeCell ref="D181:F181"/>
    <mergeCell ref="D182:F182"/>
    <mergeCell ref="B183:B184"/>
    <mergeCell ref="C183:C184"/>
    <mergeCell ref="D183:D184"/>
    <mergeCell ref="E183:E184"/>
    <mergeCell ref="F183:F184"/>
    <mergeCell ref="G179:G180"/>
    <mergeCell ref="H179:H180"/>
    <mergeCell ref="I179:I180"/>
    <mergeCell ref="J179:J180"/>
    <mergeCell ref="K179:K180"/>
    <mergeCell ref="L179:L180"/>
    <mergeCell ref="D176:F176"/>
    <mergeCell ref="D177:F177"/>
    <mergeCell ref="D178:F178"/>
    <mergeCell ref="B179:B180"/>
    <mergeCell ref="C179:C180"/>
    <mergeCell ref="D179:D180"/>
    <mergeCell ref="E179:E180"/>
    <mergeCell ref="F179:F180"/>
    <mergeCell ref="G174:G175"/>
    <mergeCell ref="H174:H175"/>
    <mergeCell ref="I174:I175"/>
    <mergeCell ref="J174:J175"/>
    <mergeCell ref="K174:K175"/>
    <mergeCell ref="L174:L175"/>
    <mergeCell ref="D171:F171"/>
    <mergeCell ref="D172:F172"/>
    <mergeCell ref="D173:F173"/>
    <mergeCell ref="B174:B175"/>
    <mergeCell ref="C174:C175"/>
    <mergeCell ref="D174:D175"/>
    <mergeCell ref="E174:E175"/>
    <mergeCell ref="F174:F175"/>
    <mergeCell ref="G169:G170"/>
    <mergeCell ref="H169:H170"/>
    <mergeCell ref="I169:I170"/>
    <mergeCell ref="J169:J170"/>
    <mergeCell ref="K169:K170"/>
    <mergeCell ref="L169:L170"/>
    <mergeCell ref="D167:F167"/>
    <mergeCell ref="D168:F168"/>
    <mergeCell ref="B169:B170"/>
    <mergeCell ref="C169:C170"/>
    <mergeCell ref="D169:D170"/>
    <mergeCell ref="E169:E170"/>
    <mergeCell ref="F169:F170"/>
    <mergeCell ref="G165:G166"/>
    <mergeCell ref="H165:H166"/>
    <mergeCell ref="I165:I166"/>
    <mergeCell ref="J165:J166"/>
    <mergeCell ref="K165:K166"/>
    <mergeCell ref="L165:L166"/>
    <mergeCell ref="D164:F164"/>
    <mergeCell ref="B165:B166"/>
    <mergeCell ref="C165:C166"/>
    <mergeCell ref="D165:D166"/>
    <mergeCell ref="E165:E166"/>
    <mergeCell ref="F165:F166"/>
    <mergeCell ref="H161:H162"/>
    <mergeCell ref="I161:I162"/>
    <mergeCell ref="J161:J162"/>
    <mergeCell ref="K161:K162"/>
    <mergeCell ref="L161:L162"/>
    <mergeCell ref="D163:F163"/>
    <mergeCell ref="B161:B162"/>
    <mergeCell ref="C161:C162"/>
    <mergeCell ref="D161:D162"/>
    <mergeCell ref="E161:E162"/>
    <mergeCell ref="F161:F162"/>
    <mergeCell ref="G161:G162"/>
    <mergeCell ref="G159:G160"/>
    <mergeCell ref="H159:H160"/>
    <mergeCell ref="I159:I160"/>
    <mergeCell ref="J159:J160"/>
    <mergeCell ref="K159:K160"/>
    <mergeCell ref="L159:L160"/>
    <mergeCell ref="D156:F156"/>
    <mergeCell ref="D157:F157"/>
    <mergeCell ref="D158:F158"/>
    <mergeCell ref="B159:B160"/>
    <mergeCell ref="C159:C160"/>
    <mergeCell ref="D159:E160"/>
    <mergeCell ref="F159:F160"/>
    <mergeCell ref="G154:G155"/>
    <mergeCell ref="H154:H155"/>
    <mergeCell ref="I154:I155"/>
    <mergeCell ref="J154:J155"/>
    <mergeCell ref="K154:K155"/>
    <mergeCell ref="L154:L155"/>
    <mergeCell ref="H152:H153"/>
    <mergeCell ref="I152:I153"/>
    <mergeCell ref="J152:J153"/>
    <mergeCell ref="K152:K153"/>
    <mergeCell ref="L152:L153"/>
    <mergeCell ref="B154:B155"/>
    <mergeCell ref="C154:C155"/>
    <mergeCell ref="D154:D155"/>
    <mergeCell ref="E154:E155"/>
    <mergeCell ref="F154:F155"/>
    <mergeCell ref="Q144:Q145"/>
    <mergeCell ref="R144:R145"/>
    <mergeCell ref="B148:L148"/>
    <mergeCell ref="B150:L150"/>
    <mergeCell ref="D151:F151"/>
    <mergeCell ref="B152:B153"/>
    <mergeCell ref="C152:C153"/>
    <mergeCell ref="D152:E153"/>
    <mergeCell ref="F152:F153"/>
    <mergeCell ref="G152:G153"/>
    <mergeCell ref="K144:K145"/>
    <mergeCell ref="L144:L145"/>
    <mergeCell ref="M144:M145"/>
    <mergeCell ref="N144:N145"/>
    <mergeCell ref="O144:O145"/>
    <mergeCell ref="P144:P145"/>
    <mergeCell ref="R142:R143"/>
    <mergeCell ref="B144:B145"/>
    <mergeCell ref="C144:C145"/>
    <mergeCell ref="D144:D145"/>
    <mergeCell ref="E144:E145"/>
    <mergeCell ref="F144:F145"/>
    <mergeCell ref="G144:G145"/>
    <mergeCell ref="H144:H145"/>
    <mergeCell ref="I144:I145"/>
    <mergeCell ref="J144:J145"/>
    <mergeCell ref="J142:J143"/>
    <mergeCell ref="K142:K143"/>
    <mergeCell ref="L142:M143"/>
    <mergeCell ref="N142:N143"/>
    <mergeCell ref="O142:O143"/>
    <mergeCell ref="P142:Q143"/>
    <mergeCell ref="N140:N141"/>
    <mergeCell ref="O140:O141"/>
    <mergeCell ref="P140:Q141"/>
    <mergeCell ref="R140:R141"/>
    <mergeCell ref="B142:B143"/>
    <mergeCell ref="C142:C143"/>
    <mergeCell ref="D142:E143"/>
    <mergeCell ref="F142:F143"/>
    <mergeCell ref="G142:G143"/>
    <mergeCell ref="H142:I143"/>
    <mergeCell ref="R138:R139"/>
    <mergeCell ref="B140:B141"/>
    <mergeCell ref="C140:C141"/>
    <mergeCell ref="D140:E141"/>
    <mergeCell ref="F140:F141"/>
    <mergeCell ref="G140:G141"/>
    <mergeCell ref="H140:I141"/>
    <mergeCell ref="J140:J141"/>
    <mergeCell ref="K140:K141"/>
    <mergeCell ref="L140:M141"/>
    <mergeCell ref="J138:J139"/>
    <mergeCell ref="K138:K139"/>
    <mergeCell ref="L138:M139"/>
    <mergeCell ref="N138:N139"/>
    <mergeCell ref="O138:O139"/>
    <mergeCell ref="P138:Q139"/>
    <mergeCell ref="B138:B139"/>
    <mergeCell ref="C138:C139"/>
    <mergeCell ref="D138:E139"/>
    <mergeCell ref="F138:F139"/>
    <mergeCell ref="G138:G139"/>
    <mergeCell ref="H138:I139"/>
    <mergeCell ref="P135:P136"/>
    <mergeCell ref="Q135:Q136"/>
    <mergeCell ref="R135:R136"/>
    <mergeCell ref="D137:F137"/>
    <mergeCell ref="H137:J137"/>
    <mergeCell ref="L137:N137"/>
    <mergeCell ref="P137:R137"/>
    <mergeCell ref="J135:J136"/>
    <mergeCell ref="K135:K136"/>
    <mergeCell ref="L135:L136"/>
    <mergeCell ref="M135:M136"/>
    <mergeCell ref="N135:N136"/>
    <mergeCell ref="O135:O136"/>
    <mergeCell ref="Q133:Q134"/>
    <mergeCell ref="R133:R134"/>
    <mergeCell ref="B135:B136"/>
    <mergeCell ref="C135:C136"/>
    <mergeCell ref="D135:D136"/>
    <mergeCell ref="E135:E136"/>
    <mergeCell ref="F135:F136"/>
    <mergeCell ref="G135:G136"/>
    <mergeCell ref="H135:H136"/>
    <mergeCell ref="I135:I136"/>
    <mergeCell ref="K133:K134"/>
    <mergeCell ref="L133:L134"/>
    <mergeCell ref="M133:M134"/>
    <mergeCell ref="N133:N134"/>
    <mergeCell ref="O133:O134"/>
    <mergeCell ref="P133:P134"/>
    <mergeCell ref="R131:R132"/>
    <mergeCell ref="B133:B134"/>
    <mergeCell ref="C133:C134"/>
    <mergeCell ref="D133:D134"/>
    <mergeCell ref="E133:E134"/>
    <mergeCell ref="F133:F134"/>
    <mergeCell ref="G133:G134"/>
    <mergeCell ref="H133:H134"/>
    <mergeCell ref="I133:I134"/>
    <mergeCell ref="J133:J134"/>
    <mergeCell ref="J131:J132"/>
    <mergeCell ref="K131:K132"/>
    <mergeCell ref="L131:M132"/>
    <mergeCell ref="N131:N132"/>
    <mergeCell ref="O131:O132"/>
    <mergeCell ref="P131:Q132"/>
    <mergeCell ref="N129:N130"/>
    <mergeCell ref="O129:O130"/>
    <mergeCell ref="P129:Q130"/>
    <mergeCell ref="R129:R130"/>
    <mergeCell ref="B131:B132"/>
    <mergeCell ref="C131:C132"/>
    <mergeCell ref="D131:E132"/>
    <mergeCell ref="F131:F132"/>
    <mergeCell ref="G131:G132"/>
    <mergeCell ref="H131:I132"/>
    <mergeCell ref="R127:R128"/>
    <mergeCell ref="B129:B130"/>
    <mergeCell ref="C129:C130"/>
    <mergeCell ref="D129:E130"/>
    <mergeCell ref="F129:F130"/>
    <mergeCell ref="G129:G130"/>
    <mergeCell ref="H129:I130"/>
    <mergeCell ref="J129:J130"/>
    <mergeCell ref="K129:K130"/>
    <mergeCell ref="L129:M130"/>
    <mergeCell ref="J127:J128"/>
    <mergeCell ref="K127:K128"/>
    <mergeCell ref="L127:M128"/>
    <mergeCell ref="N127:N128"/>
    <mergeCell ref="O127:O128"/>
    <mergeCell ref="P127:Q128"/>
    <mergeCell ref="B127:B128"/>
    <mergeCell ref="C127:C128"/>
    <mergeCell ref="D127:E128"/>
    <mergeCell ref="F127:F128"/>
    <mergeCell ref="G127:G128"/>
    <mergeCell ref="H127:I128"/>
    <mergeCell ref="N124:N125"/>
    <mergeCell ref="O124:O125"/>
    <mergeCell ref="P124:P125"/>
    <mergeCell ref="Q124:Q125"/>
    <mergeCell ref="R124:R125"/>
    <mergeCell ref="D126:F126"/>
    <mergeCell ref="H126:J126"/>
    <mergeCell ref="L126:N126"/>
    <mergeCell ref="P126:R126"/>
    <mergeCell ref="H124:H125"/>
    <mergeCell ref="I124:I125"/>
    <mergeCell ref="J124:J125"/>
    <mergeCell ref="K124:K125"/>
    <mergeCell ref="L124:L125"/>
    <mergeCell ref="M124:M125"/>
    <mergeCell ref="D123:F123"/>
    <mergeCell ref="H123:J123"/>
    <mergeCell ref="L123:N123"/>
    <mergeCell ref="P123:R123"/>
    <mergeCell ref="B124:B125"/>
    <mergeCell ref="C124:C125"/>
    <mergeCell ref="D124:D125"/>
    <mergeCell ref="E124:E125"/>
    <mergeCell ref="F124:F125"/>
    <mergeCell ref="G124:G125"/>
    <mergeCell ref="Q115:Q116"/>
    <mergeCell ref="R115:R116"/>
    <mergeCell ref="B119:R119"/>
    <mergeCell ref="B121:R121"/>
    <mergeCell ref="D122:F122"/>
    <mergeCell ref="H122:J122"/>
    <mergeCell ref="L122:N122"/>
    <mergeCell ref="P122:R122"/>
    <mergeCell ref="K115:K116"/>
    <mergeCell ref="L115:L116"/>
    <mergeCell ref="M115:M116"/>
    <mergeCell ref="N115:N116"/>
    <mergeCell ref="O115:O116"/>
    <mergeCell ref="P115:P116"/>
    <mergeCell ref="R113:R114"/>
    <mergeCell ref="B115:B116"/>
    <mergeCell ref="C115:C116"/>
    <mergeCell ref="D115:D116"/>
    <mergeCell ref="E115:E116"/>
    <mergeCell ref="F115:F116"/>
    <mergeCell ref="G115:G116"/>
    <mergeCell ref="H115:H116"/>
    <mergeCell ref="I115:I116"/>
    <mergeCell ref="J115:J116"/>
    <mergeCell ref="J113:J114"/>
    <mergeCell ref="K113:K114"/>
    <mergeCell ref="L113:M114"/>
    <mergeCell ref="N113:N114"/>
    <mergeCell ref="O113:O114"/>
    <mergeCell ref="P113:Q114"/>
    <mergeCell ref="N111:N112"/>
    <mergeCell ref="O111:O112"/>
    <mergeCell ref="P111:Q112"/>
    <mergeCell ref="R111:R112"/>
    <mergeCell ref="B113:B114"/>
    <mergeCell ref="C113:C114"/>
    <mergeCell ref="D113:E114"/>
    <mergeCell ref="F113:F114"/>
    <mergeCell ref="G113:G114"/>
    <mergeCell ref="H113:I114"/>
    <mergeCell ref="R109:R110"/>
    <mergeCell ref="B111:B112"/>
    <mergeCell ref="C111:C112"/>
    <mergeCell ref="D111:E112"/>
    <mergeCell ref="F111:F112"/>
    <mergeCell ref="G111:G112"/>
    <mergeCell ref="H111:I112"/>
    <mergeCell ref="J111:J112"/>
    <mergeCell ref="K111:K112"/>
    <mergeCell ref="L111:M112"/>
    <mergeCell ref="J109:J110"/>
    <mergeCell ref="K109:K110"/>
    <mergeCell ref="L109:M110"/>
    <mergeCell ref="N109:N110"/>
    <mergeCell ref="O109:O110"/>
    <mergeCell ref="P109:Q110"/>
    <mergeCell ref="B109:B110"/>
    <mergeCell ref="C109:C110"/>
    <mergeCell ref="D109:E110"/>
    <mergeCell ref="F109:F110"/>
    <mergeCell ref="G109:G110"/>
    <mergeCell ref="H109:I110"/>
    <mergeCell ref="P106:P107"/>
    <mergeCell ref="Q106:Q107"/>
    <mergeCell ref="R106:R107"/>
    <mergeCell ref="D108:F108"/>
    <mergeCell ref="H108:J108"/>
    <mergeCell ref="L108:N108"/>
    <mergeCell ref="P108:R108"/>
    <mergeCell ref="J106:J107"/>
    <mergeCell ref="K106:K107"/>
    <mergeCell ref="L106:L107"/>
    <mergeCell ref="M106:M107"/>
    <mergeCell ref="N106:N107"/>
    <mergeCell ref="O106:O107"/>
    <mergeCell ref="Q104:Q105"/>
    <mergeCell ref="R104:R105"/>
    <mergeCell ref="B106:B107"/>
    <mergeCell ref="C106:C107"/>
    <mergeCell ref="D106:D107"/>
    <mergeCell ref="E106:E107"/>
    <mergeCell ref="F106:F107"/>
    <mergeCell ref="G106:G107"/>
    <mergeCell ref="H106:H107"/>
    <mergeCell ref="I106:I107"/>
    <mergeCell ref="K104:K105"/>
    <mergeCell ref="L104:L105"/>
    <mergeCell ref="M104:M105"/>
    <mergeCell ref="N104:N105"/>
    <mergeCell ref="O104:O105"/>
    <mergeCell ref="P104:P105"/>
    <mergeCell ref="R102:R103"/>
    <mergeCell ref="B104:B105"/>
    <mergeCell ref="C104:C105"/>
    <mergeCell ref="D104:D105"/>
    <mergeCell ref="E104:E105"/>
    <mergeCell ref="F104:F105"/>
    <mergeCell ref="G104:G105"/>
    <mergeCell ref="H104:H105"/>
    <mergeCell ref="I104:I105"/>
    <mergeCell ref="J104:J105"/>
    <mergeCell ref="J102:J103"/>
    <mergeCell ref="K102:K103"/>
    <mergeCell ref="L102:M103"/>
    <mergeCell ref="N102:N103"/>
    <mergeCell ref="O102:O103"/>
    <mergeCell ref="P102:Q103"/>
    <mergeCell ref="N100:N101"/>
    <mergeCell ref="O100:O101"/>
    <mergeCell ref="P100:Q101"/>
    <mergeCell ref="R100:R101"/>
    <mergeCell ref="B102:B103"/>
    <mergeCell ref="C102:C103"/>
    <mergeCell ref="D102:E103"/>
    <mergeCell ref="F102:F103"/>
    <mergeCell ref="G102:G103"/>
    <mergeCell ref="H102:I103"/>
    <mergeCell ref="R98:R99"/>
    <mergeCell ref="B100:B101"/>
    <mergeCell ref="C100:C101"/>
    <mergeCell ref="D100:E101"/>
    <mergeCell ref="F100:F101"/>
    <mergeCell ref="G100:G101"/>
    <mergeCell ref="H100:I101"/>
    <mergeCell ref="J100:J101"/>
    <mergeCell ref="K100:K101"/>
    <mergeCell ref="L100:M101"/>
    <mergeCell ref="J98:J99"/>
    <mergeCell ref="K98:K99"/>
    <mergeCell ref="L98:M99"/>
    <mergeCell ref="N98:N99"/>
    <mergeCell ref="O98:O99"/>
    <mergeCell ref="P98:Q99"/>
    <mergeCell ref="B98:B99"/>
    <mergeCell ref="C98:C99"/>
    <mergeCell ref="D98:E99"/>
    <mergeCell ref="F98:F99"/>
    <mergeCell ref="G98:G99"/>
    <mergeCell ref="H98:I99"/>
    <mergeCell ref="N95:N96"/>
    <mergeCell ref="O95:O96"/>
    <mergeCell ref="P95:P96"/>
    <mergeCell ref="Q95:Q96"/>
    <mergeCell ref="R95:R96"/>
    <mergeCell ref="D97:F97"/>
    <mergeCell ref="H97:J97"/>
    <mergeCell ref="L97:N97"/>
    <mergeCell ref="P97:R97"/>
    <mergeCell ref="H95:H96"/>
    <mergeCell ref="I95:I96"/>
    <mergeCell ref="J95:J96"/>
    <mergeCell ref="K95:K96"/>
    <mergeCell ref="L95:L96"/>
    <mergeCell ref="M95:M96"/>
    <mergeCell ref="D94:F94"/>
    <mergeCell ref="H94:J94"/>
    <mergeCell ref="L94:N94"/>
    <mergeCell ref="P94:R94"/>
    <mergeCell ref="B95:B96"/>
    <mergeCell ref="C95:C96"/>
    <mergeCell ref="D95:D96"/>
    <mergeCell ref="E95:E96"/>
    <mergeCell ref="F95:F96"/>
    <mergeCell ref="G95:G96"/>
    <mergeCell ref="B90:R90"/>
    <mergeCell ref="B92:R92"/>
    <mergeCell ref="D93:F93"/>
    <mergeCell ref="H93:J93"/>
    <mergeCell ref="L93:N93"/>
    <mergeCell ref="P93:R93"/>
    <mergeCell ref="J85:J86"/>
    <mergeCell ref="B87:B88"/>
    <mergeCell ref="C87:C88"/>
    <mergeCell ref="D87:D88"/>
    <mergeCell ref="E87:E88"/>
    <mergeCell ref="F87:F88"/>
    <mergeCell ref="G87:G88"/>
    <mergeCell ref="H87:H88"/>
    <mergeCell ref="I87:I88"/>
    <mergeCell ref="J87:J88"/>
    <mergeCell ref="B85:B86"/>
    <mergeCell ref="C85:C86"/>
    <mergeCell ref="D85:E86"/>
    <mergeCell ref="F85:F86"/>
    <mergeCell ref="G85:G86"/>
    <mergeCell ref="H85:I86"/>
    <mergeCell ref="J81:J82"/>
    <mergeCell ref="B83:B84"/>
    <mergeCell ref="C83:C84"/>
    <mergeCell ref="D83:E84"/>
    <mergeCell ref="F83:F84"/>
    <mergeCell ref="G83:G84"/>
    <mergeCell ref="H83:I84"/>
    <mergeCell ref="J83:J84"/>
    <mergeCell ref="B81:B82"/>
    <mergeCell ref="C81:C82"/>
    <mergeCell ref="D81:E82"/>
    <mergeCell ref="F81:F82"/>
    <mergeCell ref="G81:G82"/>
    <mergeCell ref="H81:I82"/>
    <mergeCell ref="H77:I78"/>
    <mergeCell ref="J77:J78"/>
    <mergeCell ref="B79:B80"/>
    <mergeCell ref="C79:C80"/>
    <mergeCell ref="D79:E80"/>
    <mergeCell ref="F79:F80"/>
    <mergeCell ref="G79:G80"/>
    <mergeCell ref="H79:I80"/>
    <mergeCell ref="J79:J80"/>
    <mergeCell ref="H74:H75"/>
    <mergeCell ref="I74:I75"/>
    <mergeCell ref="J74:J75"/>
    <mergeCell ref="D76:F76"/>
    <mergeCell ref="H76:J76"/>
    <mergeCell ref="B77:B78"/>
    <mergeCell ref="C77:C78"/>
    <mergeCell ref="D77:E78"/>
    <mergeCell ref="F77:F78"/>
    <mergeCell ref="G77:G78"/>
    <mergeCell ref="B74:B75"/>
    <mergeCell ref="C74:C75"/>
    <mergeCell ref="D74:D75"/>
    <mergeCell ref="E74:E75"/>
    <mergeCell ref="F74:F75"/>
    <mergeCell ref="G74:G75"/>
    <mergeCell ref="J70:J71"/>
    <mergeCell ref="B72:B73"/>
    <mergeCell ref="C72:C73"/>
    <mergeCell ref="D72:D73"/>
    <mergeCell ref="E72:E73"/>
    <mergeCell ref="F72:F73"/>
    <mergeCell ref="G72:G73"/>
    <mergeCell ref="H72:H73"/>
    <mergeCell ref="I72:I73"/>
    <mergeCell ref="J72:J73"/>
    <mergeCell ref="B70:B71"/>
    <mergeCell ref="C70:C71"/>
    <mergeCell ref="D70:E71"/>
    <mergeCell ref="F70:F71"/>
    <mergeCell ref="G70:G71"/>
    <mergeCell ref="H70:I71"/>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H62:I63"/>
    <mergeCell ref="J62:J63"/>
    <mergeCell ref="B64:B65"/>
    <mergeCell ref="C64:C65"/>
    <mergeCell ref="D64:E65"/>
    <mergeCell ref="F64:F65"/>
    <mergeCell ref="G64:G65"/>
    <mergeCell ref="H64:I65"/>
    <mergeCell ref="J64:J65"/>
    <mergeCell ref="H59:H60"/>
    <mergeCell ref="I59:I60"/>
    <mergeCell ref="J59:J60"/>
    <mergeCell ref="D61:F61"/>
    <mergeCell ref="H61:J61"/>
    <mergeCell ref="B62:B63"/>
    <mergeCell ref="C62:C63"/>
    <mergeCell ref="D62:E63"/>
    <mergeCell ref="F62:F63"/>
    <mergeCell ref="G62:G63"/>
    <mergeCell ref="B59:B60"/>
    <mergeCell ref="C59:C60"/>
    <mergeCell ref="D59:D60"/>
    <mergeCell ref="E59:E60"/>
    <mergeCell ref="F59:F60"/>
    <mergeCell ref="G59:G60"/>
    <mergeCell ref="Q51:Q52"/>
    <mergeCell ref="R51:R52"/>
    <mergeCell ref="B55:J55"/>
    <mergeCell ref="B57:J57"/>
    <mergeCell ref="D58:F58"/>
    <mergeCell ref="H58:J58"/>
    <mergeCell ref="K51:K52"/>
    <mergeCell ref="L51:L52"/>
    <mergeCell ref="M51:M52"/>
    <mergeCell ref="N51:N52"/>
    <mergeCell ref="O51:O52"/>
    <mergeCell ref="P51:P52"/>
    <mergeCell ref="R49:R50"/>
    <mergeCell ref="B51:B52"/>
    <mergeCell ref="C51:C52"/>
    <mergeCell ref="D51:D52"/>
    <mergeCell ref="E51:E52"/>
    <mergeCell ref="F51:F52"/>
    <mergeCell ref="G51:G52"/>
    <mergeCell ref="H51:H52"/>
    <mergeCell ref="I51:I52"/>
    <mergeCell ref="J51:J52"/>
    <mergeCell ref="J49:J50"/>
    <mergeCell ref="K49:K50"/>
    <mergeCell ref="L49:M50"/>
    <mergeCell ref="N49:N50"/>
    <mergeCell ref="O49:O50"/>
    <mergeCell ref="P49:Q50"/>
    <mergeCell ref="B49:B50"/>
    <mergeCell ref="C49:C50"/>
    <mergeCell ref="D49:E50"/>
    <mergeCell ref="F49:F50"/>
    <mergeCell ref="G49:G50"/>
    <mergeCell ref="H49:I50"/>
    <mergeCell ref="L46:M47"/>
    <mergeCell ref="N46:N47"/>
    <mergeCell ref="O46:O47"/>
    <mergeCell ref="P46:Q47"/>
    <mergeCell ref="R46:R47"/>
    <mergeCell ref="D48:F48"/>
    <mergeCell ref="H48:J48"/>
    <mergeCell ref="L48:N48"/>
    <mergeCell ref="P48:R48"/>
    <mergeCell ref="P44:Q45"/>
    <mergeCell ref="R44:R45"/>
    <mergeCell ref="B46:B47"/>
    <mergeCell ref="C46:C47"/>
    <mergeCell ref="D46:E47"/>
    <mergeCell ref="F46:F47"/>
    <mergeCell ref="G46:G47"/>
    <mergeCell ref="H46:I47"/>
    <mergeCell ref="J46:J47"/>
    <mergeCell ref="K46:K47"/>
    <mergeCell ref="H44:I45"/>
    <mergeCell ref="J44:J45"/>
    <mergeCell ref="K44:K45"/>
    <mergeCell ref="L44:M45"/>
    <mergeCell ref="N44:N45"/>
    <mergeCell ref="O44:O45"/>
    <mergeCell ref="L42:M43"/>
    <mergeCell ref="N42:N43"/>
    <mergeCell ref="O42:O43"/>
    <mergeCell ref="P42:Q43"/>
    <mergeCell ref="R42:R43"/>
    <mergeCell ref="B44:B45"/>
    <mergeCell ref="C44:C45"/>
    <mergeCell ref="D44:E45"/>
    <mergeCell ref="F44:F45"/>
    <mergeCell ref="G44:G45"/>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N38:N39"/>
    <mergeCell ref="O38:O39"/>
    <mergeCell ref="P38:P39"/>
    <mergeCell ref="Q38:Q39"/>
    <mergeCell ref="R38:R39"/>
    <mergeCell ref="B40:B41"/>
    <mergeCell ref="C40:C41"/>
    <mergeCell ref="D40:E41"/>
    <mergeCell ref="F40:F41"/>
    <mergeCell ref="G40:G41"/>
    <mergeCell ref="H38:H39"/>
    <mergeCell ref="I38:I39"/>
    <mergeCell ref="J38:J39"/>
    <mergeCell ref="K38:K39"/>
    <mergeCell ref="L38:L39"/>
    <mergeCell ref="M38:M39"/>
    <mergeCell ref="N36:N37"/>
    <mergeCell ref="O36:O37"/>
    <mergeCell ref="P36:Q37"/>
    <mergeCell ref="R36:R37"/>
    <mergeCell ref="B38:B39"/>
    <mergeCell ref="C38:C39"/>
    <mergeCell ref="D38:D39"/>
    <mergeCell ref="E38:E39"/>
    <mergeCell ref="F38:F39"/>
    <mergeCell ref="G38:G39"/>
    <mergeCell ref="R34:R35"/>
    <mergeCell ref="B36:B37"/>
    <mergeCell ref="C36:C37"/>
    <mergeCell ref="D36:E37"/>
    <mergeCell ref="F36:F37"/>
    <mergeCell ref="G36:G37"/>
    <mergeCell ref="H36:I37"/>
    <mergeCell ref="J36:J37"/>
    <mergeCell ref="K36:K37"/>
    <mergeCell ref="L36:M37"/>
    <mergeCell ref="J34:J35"/>
    <mergeCell ref="K34:K35"/>
    <mergeCell ref="L34:M35"/>
    <mergeCell ref="N34:N35"/>
    <mergeCell ref="O34:O35"/>
    <mergeCell ref="P34:Q35"/>
    <mergeCell ref="B34:B35"/>
    <mergeCell ref="C34:C35"/>
    <mergeCell ref="D34:E35"/>
    <mergeCell ref="F34:F35"/>
    <mergeCell ref="G34:G35"/>
    <mergeCell ref="H34:I35"/>
    <mergeCell ref="Q27:Q28"/>
    <mergeCell ref="R27:R28"/>
    <mergeCell ref="B30:R30"/>
    <mergeCell ref="B32:R32"/>
    <mergeCell ref="D33:F33"/>
    <mergeCell ref="H33:J33"/>
    <mergeCell ref="L33:N33"/>
    <mergeCell ref="P33:R33"/>
    <mergeCell ref="B29:V29"/>
    <mergeCell ref="K27:K28"/>
    <mergeCell ref="L27:L28"/>
    <mergeCell ref="M27:M28"/>
    <mergeCell ref="N27:N28"/>
    <mergeCell ref="O27:O28"/>
    <mergeCell ref="P27:P28"/>
    <mergeCell ref="R25:R26"/>
    <mergeCell ref="B27:B28"/>
    <mergeCell ref="C27:C28"/>
    <mergeCell ref="D27:D28"/>
    <mergeCell ref="E27:E28"/>
    <mergeCell ref="F27:F28"/>
    <mergeCell ref="G27:G28"/>
    <mergeCell ref="H27:H28"/>
    <mergeCell ref="I27:I28"/>
    <mergeCell ref="J27:J28"/>
    <mergeCell ref="J25:J26"/>
    <mergeCell ref="K25:K26"/>
    <mergeCell ref="L25:M26"/>
    <mergeCell ref="N25:N26"/>
    <mergeCell ref="O25:O26"/>
    <mergeCell ref="P25:Q26"/>
    <mergeCell ref="B25:B26"/>
    <mergeCell ref="C25:C26"/>
    <mergeCell ref="D25:E26"/>
    <mergeCell ref="F25:F26"/>
    <mergeCell ref="G25:G26"/>
    <mergeCell ref="H25:I26"/>
    <mergeCell ref="L22:M23"/>
    <mergeCell ref="N22:N23"/>
    <mergeCell ref="O22:O23"/>
    <mergeCell ref="P22:Q23"/>
    <mergeCell ref="R22:R23"/>
    <mergeCell ref="D24:F24"/>
    <mergeCell ref="H24:J24"/>
    <mergeCell ref="L24:N24"/>
    <mergeCell ref="P24:R24"/>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N12:N13"/>
    <mergeCell ref="O12:O13"/>
    <mergeCell ref="P12:Q13"/>
    <mergeCell ref="R12:R13"/>
    <mergeCell ref="B14:B15"/>
    <mergeCell ref="C14:C15"/>
    <mergeCell ref="D14:D15"/>
    <mergeCell ref="E14:E15"/>
    <mergeCell ref="F14:F15"/>
    <mergeCell ref="G14:G15"/>
    <mergeCell ref="R10:R11"/>
    <mergeCell ref="B12:B13"/>
    <mergeCell ref="C12:C13"/>
    <mergeCell ref="D12:E13"/>
    <mergeCell ref="F12:F13"/>
    <mergeCell ref="G12:G13"/>
    <mergeCell ref="H12:I13"/>
    <mergeCell ref="J12:J13"/>
    <mergeCell ref="K12:K13"/>
    <mergeCell ref="L12:M13"/>
    <mergeCell ref="J10:J11"/>
    <mergeCell ref="K10:K11"/>
    <mergeCell ref="L10:M11"/>
    <mergeCell ref="N10:N11"/>
    <mergeCell ref="O10:O11"/>
    <mergeCell ref="P10:Q11"/>
    <mergeCell ref="B10:B11"/>
    <mergeCell ref="C10:C11"/>
    <mergeCell ref="D10:E11"/>
    <mergeCell ref="F10:F11"/>
    <mergeCell ref="G10:G11"/>
    <mergeCell ref="H10:I11"/>
    <mergeCell ref="B6:R6"/>
    <mergeCell ref="B8:R8"/>
    <mergeCell ref="D9:F9"/>
    <mergeCell ref="H9:J9"/>
    <mergeCell ref="L9:N9"/>
    <mergeCell ref="P9:R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showGridLines="0" workbookViewId="0"/>
  </sheetViews>
  <sheetFormatPr defaultRowHeight="15"/>
  <cols>
    <col min="1" max="1" width="36.5703125" bestFit="1" customWidth="1"/>
    <col min="2" max="2" width="24" bestFit="1" customWidth="1"/>
    <col min="4" max="4" width="6" bestFit="1" customWidth="1"/>
    <col min="5" max="5" width="7.5703125" bestFit="1" customWidth="1"/>
    <col min="7" max="8" width="8" customWidth="1"/>
    <col min="9" max="9" width="2.7109375" bestFit="1" customWidth="1"/>
    <col min="10" max="10" width="6.28515625" customWidth="1"/>
    <col min="11" max="11" width="3" customWidth="1"/>
    <col min="12" max="12" width="7.5703125" bestFit="1" customWidth="1"/>
    <col min="13" max="13" width="7.140625" customWidth="1"/>
    <col min="14" max="14" width="3.140625" customWidth="1"/>
    <col min="15" max="15" width="2" bestFit="1" customWidth="1"/>
    <col min="16" max="16" width="10.28515625" customWidth="1"/>
    <col min="17" max="17" width="4.7109375" customWidth="1"/>
    <col min="18" max="18" width="2" bestFit="1" customWidth="1"/>
    <col min="19" max="19" width="7.5703125" bestFit="1" customWidth="1"/>
    <col min="20" max="20" width="2.7109375" bestFit="1" customWidth="1"/>
    <col min="22" max="22" width="4.140625" bestFit="1" customWidth="1"/>
    <col min="23" max="23" width="2.7109375" bestFit="1" customWidth="1"/>
  </cols>
  <sheetData>
    <row r="1" spans="1:23" ht="15" customHeight="1">
      <c r="A1" s="8" t="s">
        <v>1317</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1074</v>
      </c>
      <c r="B3" s="22"/>
      <c r="C3" s="22"/>
      <c r="D3" s="22"/>
      <c r="E3" s="22"/>
      <c r="F3" s="22"/>
      <c r="G3" s="22"/>
      <c r="H3" s="22"/>
      <c r="I3" s="22"/>
      <c r="J3" s="22"/>
      <c r="K3" s="22"/>
      <c r="L3" s="22"/>
      <c r="M3" s="22"/>
      <c r="N3" s="22"/>
      <c r="O3" s="22"/>
      <c r="P3" s="22"/>
      <c r="Q3" s="22"/>
      <c r="R3" s="22"/>
      <c r="S3" s="22"/>
      <c r="T3" s="22"/>
      <c r="U3" s="22"/>
      <c r="V3" s="22"/>
      <c r="W3" s="22"/>
    </row>
    <row r="4" spans="1:23">
      <c r="A4" s="23" t="s">
        <v>1318</v>
      </c>
      <c r="B4" s="25" t="s">
        <v>1076</v>
      </c>
      <c r="C4" s="25"/>
      <c r="D4" s="25"/>
      <c r="E4" s="25"/>
      <c r="F4" s="25"/>
      <c r="G4" s="25"/>
      <c r="H4" s="25"/>
      <c r="I4" s="25"/>
      <c r="J4" s="25"/>
      <c r="K4" s="25"/>
      <c r="L4" s="25"/>
      <c r="M4" s="25"/>
      <c r="N4" s="25"/>
      <c r="O4" s="25"/>
      <c r="P4" s="25"/>
      <c r="Q4" s="25"/>
      <c r="R4" s="25"/>
      <c r="S4" s="25"/>
      <c r="T4" s="25"/>
      <c r="U4" s="25"/>
      <c r="V4" s="25"/>
      <c r="W4" s="25"/>
    </row>
    <row r="5" spans="1:23">
      <c r="A5" s="23"/>
      <c r="B5" s="25"/>
      <c r="C5" s="25"/>
      <c r="D5" s="25"/>
      <c r="E5" s="25"/>
      <c r="F5" s="25"/>
      <c r="G5" s="25"/>
      <c r="H5" s="25"/>
      <c r="I5" s="25"/>
      <c r="J5" s="25"/>
      <c r="K5" s="25"/>
      <c r="L5" s="25"/>
      <c r="M5" s="25"/>
      <c r="N5" s="25"/>
      <c r="O5" s="25"/>
      <c r="P5" s="25"/>
      <c r="Q5" s="25"/>
      <c r="R5" s="25"/>
      <c r="S5" s="25"/>
      <c r="T5" s="25"/>
      <c r="U5" s="25"/>
      <c r="V5" s="25"/>
      <c r="W5" s="25"/>
    </row>
    <row r="6" spans="1:23">
      <c r="A6" s="23"/>
      <c r="B6" s="21"/>
      <c r="C6" s="21"/>
      <c r="D6" s="21"/>
      <c r="E6" s="21"/>
      <c r="F6" s="21"/>
      <c r="G6" s="21"/>
      <c r="H6" s="21"/>
      <c r="I6" s="21"/>
      <c r="J6" s="21"/>
      <c r="K6" s="21"/>
      <c r="L6" s="21"/>
      <c r="M6" s="21"/>
      <c r="N6" s="21"/>
      <c r="O6" s="21"/>
      <c r="P6" s="21"/>
      <c r="Q6" s="21"/>
      <c r="R6" s="21"/>
      <c r="S6" s="21"/>
      <c r="T6" s="21"/>
    </row>
    <row r="7" spans="1:23" ht="15.75" thickBot="1">
      <c r="A7" s="23"/>
      <c r="B7" s="14"/>
      <c r="C7" s="14"/>
      <c r="D7" s="14"/>
      <c r="E7" s="14"/>
      <c r="F7" s="14"/>
      <c r="G7" s="14"/>
      <c r="H7" s="14"/>
      <c r="I7" s="14"/>
      <c r="J7" s="14"/>
      <c r="K7" s="14"/>
      <c r="L7" s="14"/>
      <c r="M7" s="14"/>
      <c r="N7" s="14"/>
      <c r="O7" s="14"/>
      <c r="P7" s="14"/>
      <c r="Q7" s="14"/>
      <c r="R7" s="14"/>
      <c r="S7" s="14"/>
      <c r="T7" s="14"/>
    </row>
    <row r="8" spans="1:23" ht="15.75" thickBot="1">
      <c r="A8" s="23"/>
      <c r="B8" s="38"/>
      <c r="C8" s="38"/>
      <c r="D8" s="65">
        <v>2014</v>
      </c>
      <c r="E8" s="65"/>
      <c r="F8" s="65"/>
      <c r="G8" s="65"/>
      <c r="H8" s="65"/>
      <c r="I8" s="65"/>
      <c r="J8" s="65"/>
      <c r="K8" s="65"/>
      <c r="L8" s="38"/>
      <c r="M8" s="262">
        <v>2013</v>
      </c>
      <c r="N8" s="262"/>
      <c r="O8" s="262"/>
      <c r="P8" s="262"/>
      <c r="Q8" s="262"/>
      <c r="R8" s="262"/>
      <c r="S8" s="262"/>
      <c r="T8" s="262"/>
    </row>
    <row r="9" spans="1:23">
      <c r="A9" s="23"/>
      <c r="B9" s="57"/>
      <c r="C9" s="57"/>
      <c r="D9" s="123" t="s">
        <v>1077</v>
      </c>
      <c r="E9" s="123"/>
      <c r="F9" s="57"/>
      <c r="G9" s="123" t="s">
        <v>1079</v>
      </c>
      <c r="H9" s="123"/>
      <c r="I9" s="57"/>
      <c r="J9" s="123" t="s">
        <v>1080</v>
      </c>
      <c r="K9" s="123"/>
      <c r="L9" s="57"/>
      <c r="M9" s="276" t="s">
        <v>1077</v>
      </c>
      <c r="N9" s="276"/>
      <c r="O9" s="57"/>
      <c r="P9" s="276" t="s">
        <v>1079</v>
      </c>
      <c r="Q9" s="276"/>
      <c r="R9" s="57"/>
      <c r="S9" s="276" t="s">
        <v>1080</v>
      </c>
      <c r="T9" s="276"/>
    </row>
    <row r="10" spans="1:23" ht="15.75" thickBot="1">
      <c r="A10" s="23"/>
      <c r="B10" s="58"/>
      <c r="C10" s="58"/>
      <c r="D10" s="189" t="s">
        <v>1078</v>
      </c>
      <c r="E10" s="189"/>
      <c r="F10" s="58"/>
      <c r="G10" s="189"/>
      <c r="H10" s="189"/>
      <c r="I10" s="58"/>
      <c r="J10" s="189"/>
      <c r="K10" s="189"/>
      <c r="L10" s="58"/>
      <c r="M10" s="277" t="s">
        <v>1078</v>
      </c>
      <c r="N10" s="277"/>
      <c r="O10" s="58"/>
      <c r="P10" s="277"/>
      <c r="Q10" s="277"/>
      <c r="R10" s="58"/>
      <c r="S10" s="277"/>
      <c r="T10" s="277"/>
    </row>
    <row r="11" spans="1:23">
      <c r="A11" s="23"/>
      <c r="B11" s="204" t="s">
        <v>1081</v>
      </c>
      <c r="C11" s="34"/>
      <c r="D11" s="36">
        <v>10.130000000000001</v>
      </c>
      <c r="E11" s="33" t="s">
        <v>410</v>
      </c>
      <c r="F11" s="34"/>
      <c r="G11" s="36">
        <v>11.74</v>
      </c>
      <c r="H11" s="33" t="s">
        <v>410</v>
      </c>
      <c r="I11" s="34"/>
      <c r="J11" s="36">
        <v>6.96</v>
      </c>
      <c r="K11" s="33" t="s">
        <v>410</v>
      </c>
      <c r="L11" s="34"/>
      <c r="M11" s="63">
        <v>10.01</v>
      </c>
      <c r="N11" s="32" t="s">
        <v>410</v>
      </c>
      <c r="O11" s="34"/>
      <c r="P11" s="63">
        <v>11.78</v>
      </c>
      <c r="Q11" s="32" t="s">
        <v>410</v>
      </c>
      <c r="R11" s="34"/>
      <c r="S11" s="63">
        <v>7.1</v>
      </c>
      <c r="T11" s="32" t="s">
        <v>410</v>
      </c>
    </row>
    <row r="12" spans="1:23" ht="15.75" thickBot="1">
      <c r="A12" s="23"/>
      <c r="B12" s="327" t="s">
        <v>1082</v>
      </c>
      <c r="C12" s="39"/>
      <c r="D12" s="299">
        <v>13.39</v>
      </c>
      <c r="E12" s="193" t="s">
        <v>410</v>
      </c>
      <c r="F12" s="39"/>
      <c r="G12" s="299">
        <v>15.14</v>
      </c>
      <c r="H12" s="193" t="s">
        <v>410</v>
      </c>
      <c r="I12" s="39"/>
      <c r="J12" s="299">
        <v>9.25</v>
      </c>
      <c r="K12" s="193" t="s">
        <v>410</v>
      </c>
      <c r="L12" s="39"/>
      <c r="M12" s="270">
        <v>13.27</v>
      </c>
      <c r="N12" s="271" t="s">
        <v>410</v>
      </c>
      <c r="O12" s="39"/>
      <c r="P12" s="270">
        <v>15.91</v>
      </c>
      <c r="Q12" s="271" t="s">
        <v>410</v>
      </c>
      <c r="R12" s="39"/>
      <c r="S12" s="270">
        <v>9.48</v>
      </c>
      <c r="T12" s="271" t="s">
        <v>410</v>
      </c>
    </row>
    <row r="13" spans="1:23">
      <c r="A13" s="23" t="s">
        <v>1319</v>
      </c>
      <c r="B13" s="25" t="s">
        <v>1084</v>
      </c>
      <c r="C13" s="25"/>
      <c r="D13" s="25"/>
      <c r="E13" s="25"/>
      <c r="F13" s="25"/>
      <c r="G13" s="25"/>
      <c r="H13" s="25"/>
      <c r="I13" s="25"/>
      <c r="J13" s="25"/>
      <c r="K13" s="25"/>
      <c r="L13" s="25"/>
      <c r="M13" s="25"/>
      <c r="N13" s="25"/>
      <c r="O13" s="25"/>
      <c r="P13" s="25"/>
      <c r="Q13" s="25"/>
      <c r="R13" s="25"/>
      <c r="S13" s="25"/>
      <c r="T13" s="25"/>
      <c r="U13" s="25"/>
      <c r="V13" s="25"/>
      <c r="W13" s="25"/>
    </row>
    <row r="14" spans="1:23">
      <c r="A14" s="23"/>
      <c r="B14" s="25"/>
      <c r="C14" s="25"/>
      <c r="D14" s="25"/>
      <c r="E14" s="25"/>
      <c r="F14" s="25"/>
      <c r="G14" s="25"/>
      <c r="H14" s="25"/>
      <c r="I14" s="25"/>
      <c r="J14" s="25"/>
      <c r="K14" s="25"/>
      <c r="L14" s="25"/>
      <c r="M14" s="25"/>
      <c r="N14" s="25"/>
      <c r="O14" s="25"/>
      <c r="P14" s="25"/>
      <c r="Q14" s="25"/>
      <c r="R14" s="25"/>
      <c r="S14" s="25"/>
      <c r="T14" s="25"/>
      <c r="U14" s="25"/>
      <c r="V14" s="25"/>
      <c r="W14" s="25"/>
    </row>
    <row r="15" spans="1:23">
      <c r="A15" s="23"/>
      <c r="B15" s="21"/>
      <c r="C15" s="21"/>
      <c r="D15" s="21"/>
      <c r="E15" s="21"/>
      <c r="F15" s="21"/>
      <c r="G15" s="21"/>
      <c r="H15" s="21"/>
      <c r="I15" s="21"/>
      <c r="J15" s="21"/>
      <c r="K15" s="21"/>
      <c r="L15" s="21"/>
      <c r="M15" s="21"/>
      <c r="N15" s="21"/>
      <c r="O15" s="21"/>
      <c r="P15" s="21"/>
      <c r="Q15" s="21"/>
      <c r="R15" s="21"/>
      <c r="S15" s="21"/>
      <c r="T15" s="21"/>
      <c r="U15" s="21"/>
      <c r="V15" s="21"/>
      <c r="W15" s="21"/>
    </row>
    <row r="16" spans="1:23" ht="15.75" thickBot="1">
      <c r="A16" s="23"/>
      <c r="B16" s="14"/>
      <c r="C16" s="14"/>
      <c r="D16" s="14"/>
      <c r="E16" s="14"/>
      <c r="F16" s="14"/>
      <c r="G16" s="14"/>
      <c r="H16" s="14"/>
      <c r="I16" s="14"/>
      <c r="J16" s="14"/>
      <c r="K16" s="14"/>
      <c r="L16" s="14"/>
      <c r="M16" s="14"/>
      <c r="N16" s="14"/>
      <c r="O16" s="14"/>
      <c r="P16" s="14"/>
      <c r="Q16" s="14"/>
      <c r="R16" s="14"/>
      <c r="S16" s="14"/>
      <c r="T16" s="14"/>
      <c r="U16" s="14"/>
      <c r="V16" s="14"/>
      <c r="W16" s="14"/>
    </row>
    <row r="17" spans="1:23" ht="15.75" thickBot="1">
      <c r="A17" s="23"/>
      <c r="B17" s="38"/>
      <c r="C17" s="38"/>
      <c r="D17" s="57"/>
      <c r="E17" s="57"/>
      <c r="F17" s="57"/>
      <c r="G17" s="38"/>
      <c r="H17" s="57"/>
      <c r="I17" s="57"/>
      <c r="J17" s="38"/>
      <c r="K17" s="65" t="s">
        <v>1085</v>
      </c>
      <c r="L17" s="65"/>
      <c r="M17" s="65"/>
      <c r="N17" s="65"/>
      <c r="O17" s="65"/>
      <c r="P17" s="65"/>
      <c r="Q17" s="60"/>
      <c r="R17" s="65" t="s">
        <v>1086</v>
      </c>
      <c r="S17" s="65"/>
      <c r="T17" s="65"/>
      <c r="U17" s="65"/>
      <c r="V17" s="65"/>
      <c r="W17" s="65"/>
    </row>
    <row r="18" spans="1:23" ht="15.75" thickBot="1">
      <c r="A18" s="23"/>
      <c r="B18" s="193" t="s">
        <v>354</v>
      </c>
      <c r="C18" s="39"/>
      <c r="D18" s="189" t="s">
        <v>1087</v>
      </c>
      <c r="E18" s="189"/>
      <c r="F18" s="189"/>
      <c r="G18" s="39"/>
      <c r="H18" s="189" t="s">
        <v>1088</v>
      </c>
      <c r="I18" s="189"/>
      <c r="J18" s="39"/>
      <c r="K18" s="65" t="s">
        <v>1089</v>
      </c>
      <c r="L18" s="65"/>
      <c r="M18" s="65"/>
      <c r="N18" s="39"/>
      <c r="O18" s="65" t="s">
        <v>1088</v>
      </c>
      <c r="P18" s="65"/>
      <c r="Q18" s="39"/>
      <c r="R18" s="65" t="s">
        <v>1089</v>
      </c>
      <c r="S18" s="65"/>
      <c r="T18" s="65"/>
      <c r="U18" s="39"/>
      <c r="V18" s="65" t="s">
        <v>1088</v>
      </c>
      <c r="W18" s="65"/>
    </row>
    <row r="19" spans="1:23">
      <c r="A19" s="23"/>
      <c r="B19" s="12" t="s">
        <v>1090</v>
      </c>
      <c r="C19" s="29"/>
      <c r="D19" s="57"/>
      <c r="E19" s="57"/>
      <c r="F19" s="57"/>
      <c r="G19" s="29"/>
      <c r="H19" s="57"/>
      <c r="I19" s="57"/>
      <c r="J19" s="29"/>
      <c r="K19" s="57"/>
      <c r="L19" s="57"/>
      <c r="M19" s="57"/>
      <c r="N19" s="29"/>
      <c r="O19" s="57"/>
      <c r="P19" s="57"/>
      <c r="Q19" s="29"/>
      <c r="R19" s="57"/>
      <c r="S19" s="57"/>
      <c r="T19" s="57"/>
      <c r="U19" s="29"/>
      <c r="V19" s="57"/>
      <c r="W19" s="57"/>
    </row>
    <row r="20" spans="1:23">
      <c r="A20" s="23"/>
      <c r="B20" s="12" t="s">
        <v>1091</v>
      </c>
      <c r="C20" s="50"/>
      <c r="D20" s="50"/>
      <c r="E20" s="50"/>
      <c r="F20" s="50"/>
      <c r="G20" s="50"/>
      <c r="H20" s="50"/>
      <c r="I20" s="50"/>
      <c r="J20" s="50"/>
      <c r="K20" s="50"/>
      <c r="L20" s="50"/>
      <c r="M20" s="50"/>
      <c r="N20" s="50"/>
      <c r="O20" s="50"/>
      <c r="P20" s="50"/>
      <c r="Q20" s="50"/>
      <c r="R20" s="50"/>
      <c r="S20" s="50"/>
      <c r="T20" s="50"/>
      <c r="U20" s="50"/>
      <c r="V20" s="50"/>
      <c r="W20" s="50"/>
    </row>
    <row r="21" spans="1:23">
      <c r="A21" s="23"/>
      <c r="B21" s="12" t="s">
        <v>1092</v>
      </c>
      <c r="C21" s="50"/>
      <c r="D21" s="50"/>
      <c r="E21" s="50"/>
      <c r="F21" s="50"/>
      <c r="G21" s="50"/>
      <c r="H21" s="50"/>
      <c r="I21" s="50"/>
      <c r="J21" s="50"/>
      <c r="K21" s="50"/>
      <c r="L21" s="50"/>
      <c r="M21" s="50"/>
      <c r="N21" s="50"/>
      <c r="O21" s="50"/>
      <c r="P21" s="50"/>
      <c r="Q21" s="50"/>
      <c r="R21" s="50"/>
      <c r="S21" s="50"/>
      <c r="T21" s="50"/>
      <c r="U21" s="50"/>
      <c r="V21" s="50"/>
      <c r="W21" s="50"/>
    </row>
    <row r="22" spans="1:23">
      <c r="A22" s="23"/>
      <c r="B22" s="41" t="s">
        <v>1093</v>
      </c>
      <c r="C22" s="47"/>
      <c r="D22" s="41" t="s">
        <v>356</v>
      </c>
      <c r="E22" s="68">
        <v>563188</v>
      </c>
      <c r="F22" s="47"/>
      <c r="G22" s="47"/>
      <c r="H22" s="73">
        <v>11.74</v>
      </c>
      <c r="I22" s="41" t="s">
        <v>410</v>
      </c>
      <c r="J22" s="47"/>
      <c r="K22" s="41" t="s">
        <v>356</v>
      </c>
      <c r="L22" s="68">
        <v>383634</v>
      </c>
      <c r="M22" s="47"/>
      <c r="N22" s="47"/>
      <c r="O22" s="73">
        <v>8</v>
      </c>
      <c r="P22" s="41" t="s">
        <v>410</v>
      </c>
      <c r="Q22" s="47"/>
      <c r="R22" s="41" t="s">
        <v>356</v>
      </c>
      <c r="S22" s="68">
        <v>479542</v>
      </c>
      <c r="T22" s="47"/>
      <c r="U22" s="47"/>
      <c r="V22" s="73">
        <v>10</v>
      </c>
      <c r="W22" s="41" t="s">
        <v>410</v>
      </c>
    </row>
    <row r="23" spans="1:23">
      <c r="A23" s="23"/>
      <c r="B23" s="41"/>
      <c r="C23" s="47"/>
      <c r="D23" s="41"/>
      <c r="E23" s="68"/>
      <c r="F23" s="47"/>
      <c r="G23" s="47"/>
      <c r="H23" s="73"/>
      <c r="I23" s="41"/>
      <c r="J23" s="47"/>
      <c r="K23" s="41"/>
      <c r="L23" s="68"/>
      <c r="M23" s="47"/>
      <c r="N23" s="47"/>
      <c r="O23" s="73"/>
      <c r="P23" s="41"/>
      <c r="Q23" s="47"/>
      <c r="R23" s="41"/>
      <c r="S23" s="68"/>
      <c r="T23" s="47"/>
      <c r="U23" s="47"/>
      <c r="V23" s="73"/>
      <c r="W23" s="41"/>
    </row>
    <row r="24" spans="1:23">
      <c r="A24" s="23"/>
      <c r="B24" s="25" t="s">
        <v>1082</v>
      </c>
      <c r="C24" s="50"/>
      <c r="D24" s="109">
        <v>739517</v>
      </c>
      <c r="E24" s="109"/>
      <c r="F24" s="50"/>
      <c r="G24" s="50"/>
      <c r="H24" s="71">
        <v>15.14</v>
      </c>
      <c r="I24" s="25" t="s">
        <v>410</v>
      </c>
      <c r="J24" s="50"/>
      <c r="K24" s="109">
        <v>390822</v>
      </c>
      <c r="L24" s="109"/>
      <c r="M24" s="50"/>
      <c r="N24" s="50"/>
      <c r="O24" s="71">
        <v>8</v>
      </c>
      <c r="P24" s="25" t="s">
        <v>410</v>
      </c>
      <c r="Q24" s="50"/>
      <c r="R24" s="71" t="s">
        <v>1094</v>
      </c>
      <c r="S24" s="71"/>
      <c r="T24" s="50"/>
      <c r="U24" s="50"/>
      <c r="V24" s="71" t="s">
        <v>1094</v>
      </c>
      <c r="W24" s="50"/>
    </row>
    <row r="25" spans="1:23" ht="15.75" thickBot="1">
      <c r="A25" s="23"/>
      <c r="B25" s="70"/>
      <c r="C25" s="58"/>
      <c r="D25" s="117"/>
      <c r="E25" s="117"/>
      <c r="F25" s="58"/>
      <c r="G25" s="58"/>
      <c r="H25" s="72"/>
      <c r="I25" s="70"/>
      <c r="J25" s="58"/>
      <c r="K25" s="117"/>
      <c r="L25" s="117"/>
      <c r="M25" s="58"/>
      <c r="N25" s="58"/>
      <c r="O25" s="72"/>
      <c r="P25" s="70"/>
      <c r="Q25" s="58"/>
      <c r="R25" s="72"/>
      <c r="S25" s="72"/>
      <c r="T25" s="58"/>
      <c r="U25" s="58"/>
      <c r="V25" s="72"/>
      <c r="W25" s="58"/>
    </row>
    <row r="26" spans="1:23">
      <c r="A26" s="23"/>
      <c r="B26" s="33" t="s">
        <v>1095</v>
      </c>
      <c r="C26" s="48"/>
      <c r="D26" s="48"/>
      <c r="E26" s="48"/>
      <c r="F26" s="48"/>
      <c r="G26" s="48"/>
      <c r="H26" s="48"/>
      <c r="I26" s="48"/>
      <c r="J26" s="48"/>
      <c r="K26" s="48"/>
      <c r="L26" s="48"/>
      <c r="M26" s="48"/>
      <c r="N26" s="48"/>
      <c r="O26" s="48"/>
      <c r="P26" s="48"/>
      <c r="Q26" s="48"/>
      <c r="R26" s="48"/>
      <c r="S26" s="48"/>
      <c r="T26" s="48"/>
      <c r="U26" s="48"/>
      <c r="V26" s="48"/>
      <c r="W26" s="48"/>
    </row>
    <row r="27" spans="1:23">
      <c r="A27" s="23"/>
      <c r="B27" s="33" t="s">
        <v>1092</v>
      </c>
      <c r="C27" s="47"/>
      <c r="D27" s="47"/>
      <c r="E27" s="47"/>
      <c r="F27" s="47"/>
      <c r="G27" s="47"/>
      <c r="H27" s="47"/>
      <c r="I27" s="47"/>
      <c r="J27" s="47"/>
      <c r="K27" s="47"/>
      <c r="L27" s="47"/>
      <c r="M27" s="47"/>
      <c r="N27" s="47"/>
      <c r="O27" s="47"/>
      <c r="P27" s="47"/>
      <c r="Q27" s="47"/>
      <c r="R27" s="47"/>
      <c r="S27" s="47"/>
      <c r="T27" s="47"/>
      <c r="U27" s="47"/>
      <c r="V27" s="47"/>
      <c r="W27" s="47"/>
    </row>
    <row r="28" spans="1:23">
      <c r="A28" s="23"/>
      <c r="B28" s="25" t="s">
        <v>1093</v>
      </c>
      <c r="C28" s="50"/>
      <c r="D28" s="25" t="s">
        <v>356</v>
      </c>
      <c r="E28" s="109">
        <v>485943</v>
      </c>
      <c r="F28" s="50"/>
      <c r="G28" s="50"/>
      <c r="H28" s="71">
        <v>10.130000000000001</v>
      </c>
      <c r="I28" s="25" t="s">
        <v>410</v>
      </c>
      <c r="J28" s="50"/>
      <c r="K28" s="25" t="s">
        <v>356</v>
      </c>
      <c r="L28" s="109">
        <v>191817</v>
      </c>
      <c r="M28" s="50"/>
      <c r="N28" s="50"/>
      <c r="O28" s="71">
        <v>4</v>
      </c>
      <c r="P28" s="25" t="s">
        <v>410</v>
      </c>
      <c r="Q28" s="50"/>
      <c r="R28" s="25" t="s">
        <v>356</v>
      </c>
      <c r="S28" s="109">
        <v>287725</v>
      </c>
      <c r="T28" s="50"/>
      <c r="U28" s="50"/>
      <c r="V28" s="71">
        <v>6</v>
      </c>
      <c r="W28" s="25" t="s">
        <v>410</v>
      </c>
    </row>
    <row r="29" spans="1:23">
      <c r="A29" s="23"/>
      <c r="B29" s="25"/>
      <c r="C29" s="50"/>
      <c r="D29" s="25"/>
      <c r="E29" s="109"/>
      <c r="F29" s="50"/>
      <c r="G29" s="50"/>
      <c r="H29" s="71"/>
      <c r="I29" s="25"/>
      <c r="J29" s="50"/>
      <c r="K29" s="25"/>
      <c r="L29" s="109"/>
      <c r="M29" s="50"/>
      <c r="N29" s="50"/>
      <c r="O29" s="71"/>
      <c r="P29" s="25"/>
      <c r="Q29" s="50"/>
      <c r="R29" s="25"/>
      <c r="S29" s="109"/>
      <c r="T29" s="50"/>
      <c r="U29" s="50"/>
      <c r="V29" s="71"/>
      <c r="W29" s="25"/>
    </row>
    <row r="30" spans="1:23">
      <c r="A30" s="23"/>
      <c r="B30" s="41" t="s">
        <v>1082</v>
      </c>
      <c r="C30" s="47"/>
      <c r="D30" s="68">
        <v>654339</v>
      </c>
      <c r="E30" s="68"/>
      <c r="F30" s="47"/>
      <c r="G30" s="47"/>
      <c r="H30" s="73">
        <v>13.39</v>
      </c>
      <c r="I30" s="41" t="s">
        <v>410</v>
      </c>
      <c r="J30" s="47"/>
      <c r="K30" s="68">
        <v>195411</v>
      </c>
      <c r="L30" s="68"/>
      <c r="M30" s="47"/>
      <c r="N30" s="47"/>
      <c r="O30" s="73">
        <v>4</v>
      </c>
      <c r="P30" s="41" t="s">
        <v>410</v>
      </c>
      <c r="Q30" s="47"/>
      <c r="R30" s="73" t="s">
        <v>1094</v>
      </c>
      <c r="S30" s="73"/>
      <c r="T30" s="47"/>
      <c r="U30" s="47"/>
      <c r="V30" s="73" t="s">
        <v>1094</v>
      </c>
      <c r="W30" s="47"/>
    </row>
    <row r="31" spans="1:23" ht="15.75" thickBot="1">
      <c r="A31" s="23"/>
      <c r="B31" s="120"/>
      <c r="C31" s="78"/>
      <c r="D31" s="111"/>
      <c r="E31" s="111"/>
      <c r="F31" s="78"/>
      <c r="G31" s="78"/>
      <c r="H31" s="112"/>
      <c r="I31" s="120"/>
      <c r="J31" s="78"/>
      <c r="K31" s="111"/>
      <c r="L31" s="111"/>
      <c r="M31" s="78"/>
      <c r="N31" s="78"/>
      <c r="O31" s="112"/>
      <c r="P31" s="120"/>
      <c r="Q31" s="78"/>
      <c r="R31" s="112"/>
      <c r="S31" s="112"/>
      <c r="T31" s="78"/>
      <c r="U31" s="78"/>
      <c r="V31" s="112"/>
      <c r="W31" s="78"/>
    </row>
    <row r="32" spans="1:23">
      <c r="A32" s="23"/>
      <c r="B32" s="12" t="s">
        <v>1096</v>
      </c>
      <c r="C32" s="57"/>
      <c r="D32" s="57"/>
      <c r="E32" s="57"/>
      <c r="F32" s="57"/>
      <c r="G32" s="57"/>
      <c r="H32" s="57"/>
      <c r="I32" s="57"/>
      <c r="J32" s="57"/>
      <c r="K32" s="57"/>
      <c r="L32" s="57"/>
      <c r="M32" s="57"/>
      <c r="N32" s="57"/>
      <c r="O32" s="57"/>
      <c r="P32" s="57"/>
      <c r="Q32" s="57"/>
      <c r="R32" s="57"/>
      <c r="S32" s="57"/>
      <c r="T32" s="57"/>
      <c r="U32" s="57"/>
      <c r="V32" s="57"/>
      <c r="W32" s="57"/>
    </row>
    <row r="33" spans="1:23">
      <c r="A33" s="23"/>
      <c r="B33" s="12" t="s">
        <v>1097</v>
      </c>
      <c r="C33" s="50"/>
      <c r="D33" s="50"/>
      <c r="E33" s="50"/>
      <c r="F33" s="50"/>
      <c r="G33" s="50"/>
      <c r="H33" s="50"/>
      <c r="I33" s="50"/>
      <c r="J33" s="50"/>
      <c r="K33" s="50"/>
      <c r="L33" s="50"/>
      <c r="M33" s="50"/>
      <c r="N33" s="50"/>
      <c r="O33" s="50"/>
      <c r="P33" s="50"/>
      <c r="Q33" s="50"/>
      <c r="R33" s="50"/>
      <c r="S33" s="50"/>
      <c r="T33" s="50"/>
      <c r="U33" s="50"/>
      <c r="V33" s="50"/>
      <c r="W33" s="50"/>
    </row>
    <row r="34" spans="1:23">
      <c r="A34" s="23"/>
      <c r="B34" s="41" t="s">
        <v>1093</v>
      </c>
      <c r="C34" s="47"/>
      <c r="D34" s="41" t="s">
        <v>356</v>
      </c>
      <c r="E34" s="68">
        <v>485943</v>
      </c>
      <c r="F34" s="47"/>
      <c r="G34" s="47"/>
      <c r="H34" s="73">
        <v>6.96</v>
      </c>
      <c r="I34" s="41" t="s">
        <v>410</v>
      </c>
      <c r="J34" s="47"/>
      <c r="K34" s="41" t="s">
        <v>356</v>
      </c>
      <c r="L34" s="68">
        <v>279210</v>
      </c>
      <c r="M34" s="47"/>
      <c r="N34" s="47"/>
      <c r="O34" s="73">
        <v>4</v>
      </c>
      <c r="P34" s="41" t="s">
        <v>410</v>
      </c>
      <c r="Q34" s="47"/>
      <c r="R34" s="41" t="s">
        <v>356</v>
      </c>
      <c r="S34" s="68">
        <v>349013</v>
      </c>
      <c r="T34" s="47"/>
      <c r="U34" s="47"/>
      <c r="V34" s="73">
        <v>5</v>
      </c>
      <c r="W34" s="41" t="s">
        <v>410</v>
      </c>
    </row>
    <row r="35" spans="1:23">
      <c r="A35" s="23"/>
      <c r="B35" s="41"/>
      <c r="C35" s="47"/>
      <c r="D35" s="41"/>
      <c r="E35" s="68"/>
      <c r="F35" s="47"/>
      <c r="G35" s="47"/>
      <c r="H35" s="73"/>
      <c r="I35" s="41"/>
      <c r="J35" s="47"/>
      <c r="K35" s="41"/>
      <c r="L35" s="68"/>
      <c r="M35" s="47"/>
      <c r="N35" s="47"/>
      <c r="O35" s="73"/>
      <c r="P35" s="41"/>
      <c r="Q35" s="47"/>
      <c r="R35" s="41"/>
      <c r="S35" s="68"/>
      <c r="T35" s="47"/>
      <c r="U35" s="47"/>
      <c r="V35" s="73"/>
      <c r="W35" s="41"/>
    </row>
    <row r="36" spans="1:23">
      <c r="A36" s="23"/>
      <c r="B36" s="25" t="s">
        <v>1082</v>
      </c>
      <c r="C36" s="50"/>
      <c r="D36" s="109">
        <v>654339</v>
      </c>
      <c r="E36" s="109"/>
      <c r="F36" s="50"/>
      <c r="G36" s="50"/>
      <c r="H36" s="71">
        <v>9.25</v>
      </c>
      <c r="I36" s="25" t="s">
        <v>410</v>
      </c>
      <c r="J36" s="50"/>
      <c r="K36" s="109">
        <v>282992</v>
      </c>
      <c r="L36" s="109"/>
      <c r="M36" s="50"/>
      <c r="N36" s="50"/>
      <c r="O36" s="71">
        <v>4</v>
      </c>
      <c r="P36" s="25" t="s">
        <v>410</v>
      </c>
      <c r="Q36" s="50"/>
      <c r="R36" s="71" t="s">
        <v>1094</v>
      </c>
      <c r="S36" s="71"/>
      <c r="T36" s="50"/>
      <c r="U36" s="50"/>
      <c r="V36" s="71" t="s">
        <v>1094</v>
      </c>
      <c r="W36" s="50"/>
    </row>
    <row r="37" spans="1:23" ht="15.75" thickBot="1">
      <c r="A37" s="23"/>
      <c r="B37" s="70"/>
      <c r="C37" s="58"/>
      <c r="D37" s="117"/>
      <c r="E37" s="117"/>
      <c r="F37" s="58"/>
      <c r="G37" s="58"/>
      <c r="H37" s="72"/>
      <c r="I37" s="70"/>
      <c r="J37" s="58"/>
      <c r="K37" s="117"/>
      <c r="L37" s="117"/>
      <c r="M37" s="58"/>
      <c r="N37" s="58"/>
      <c r="O37" s="72"/>
      <c r="P37" s="70"/>
      <c r="Q37" s="58"/>
      <c r="R37" s="72"/>
      <c r="S37" s="72"/>
      <c r="T37" s="58"/>
      <c r="U37" s="58"/>
      <c r="V37" s="72"/>
      <c r="W37" s="58"/>
    </row>
    <row r="38" spans="1:23" ht="15.75" thickBot="1">
      <c r="A38" s="23"/>
      <c r="B38" s="29"/>
      <c r="C38" s="29"/>
      <c r="D38" s="135"/>
      <c r="E38" s="135"/>
      <c r="F38" s="135"/>
      <c r="G38" s="29"/>
      <c r="H38" s="135"/>
      <c r="I38" s="135"/>
      <c r="J38" s="29"/>
      <c r="K38" s="135"/>
      <c r="L38" s="135"/>
      <c r="M38" s="135"/>
      <c r="N38" s="29"/>
      <c r="O38" s="135"/>
      <c r="P38" s="135"/>
      <c r="Q38" s="29"/>
      <c r="R38" s="135"/>
      <c r="S38" s="135"/>
      <c r="T38" s="135"/>
      <c r="U38" s="29"/>
      <c r="V38" s="135"/>
      <c r="W38" s="135"/>
    </row>
    <row r="39" spans="1:23">
      <c r="A39" s="23"/>
      <c r="B39" s="37" t="s">
        <v>1098</v>
      </c>
      <c r="C39" s="38"/>
      <c r="D39" s="57"/>
      <c r="E39" s="57"/>
      <c r="F39" s="57"/>
      <c r="G39" s="38"/>
      <c r="H39" s="57"/>
      <c r="I39" s="57"/>
      <c r="J39" s="38"/>
      <c r="K39" s="57"/>
      <c r="L39" s="57"/>
      <c r="M39" s="57"/>
      <c r="N39" s="38"/>
      <c r="O39" s="57"/>
      <c r="P39" s="57"/>
      <c r="Q39" s="38"/>
      <c r="R39" s="57"/>
      <c r="S39" s="57"/>
      <c r="T39" s="57"/>
      <c r="U39" s="38"/>
      <c r="V39" s="57"/>
      <c r="W39" s="57"/>
    </row>
    <row r="40" spans="1:23">
      <c r="A40" s="23"/>
      <c r="B40" s="33" t="s">
        <v>1091</v>
      </c>
      <c r="C40" s="47"/>
      <c r="D40" s="47"/>
      <c r="E40" s="47"/>
      <c r="F40" s="47"/>
      <c r="G40" s="47"/>
      <c r="H40" s="47"/>
      <c r="I40" s="47"/>
      <c r="J40" s="47"/>
      <c r="K40" s="47"/>
      <c r="L40" s="47"/>
      <c r="M40" s="47"/>
      <c r="N40" s="47"/>
      <c r="O40" s="47"/>
      <c r="P40" s="47"/>
      <c r="Q40" s="47"/>
      <c r="R40" s="47"/>
      <c r="S40" s="47"/>
      <c r="T40" s="47"/>
      <c r="U40" s="47"/>
      <c r="V40" s="47"/>
      <c r="W40" s="47"/>
    </row>
    <row r="41" spans="1:23">
      <c r="A41" s="23"/>
      <c r="B41" s="33" t="s">
        <v>1092</v>
      </c>
      <c r="C41" s="47"/>
      <c r="D41" s="47"/>
      <c r="E41" s="47"/>
      <c r="F41" s="47"/>
      <c r="G41" s="47"/>
      <c r="H41" s="47"/>
      <c r="I41" s="47"/>
      <c r="J41" s="47"/>
      <c r="K41" s="47"/>
      <c r="L41" s="47"/>
      <c r="M41" s="47"/>
      <c r="N41" s="47"/>
      <c r="O41" s="47"/>
      <c r="P41" s="47"/>
      <c r="Q41" s="47"/>
      <c r="R41" s="47"/>
      <c r="S41" s="47"/>
      <c r="T41" s="47"/>
      <c r="U41" s="47"/>
      <c r="V41" s="47"/>
      <c r="W41" s="47"/>
    </row>
    <row r="42" spans="1:23">
      <c r="A42" s="23"/>
      <c r="B42" s="25" t="s">
        <v>1093</v>
      </c>
      <c r="C42" s="50"/>
      <c r="D42" s="25" t="s">
        <v>356</v>
      </c>
      <c r="E42" s="109">
        <v>545144</v>
      </c>
      <c r="F42" s="50"/>
      <c r="G42" s="50"/>
      <c r="H42" s="71">
        <v>11.78</v>
      </c>
      <c r="I42" s="25" t="s">
        <v>410</v>
      </c>
      <c r="J42" s="50"/>
      <c r="K42" s="25" t="s">
        <v>356</v>
      </c>
      <c r="L42" s="109">
        <v>370198</v>
      </c>
      <c r="M42" s="50"/>
      <c r="N42" s="50"/>
      <c r="O42" s="71">
        <v>8</v>
      </c>
      <c r="P42" s="25" t="s">
        <v>410</v>
      </c>
      <c r="Q42" s="50"/>
      <c r="R42" s="25" t="s">
        <v>356</v>
      </c>
      <c r="S42" s="109">
        <v>462747</v>
      </c>
      <c r="T42" s="50"/>
      <c r="U42" s="50"/>
      <c r="V42" s="71">
        <v>10</v>
      </c>
      <c r="W42" s="25" t="s">
        <v>410</v>
      </c>
    </row>
    <row r="43" spans="1:23">
      <c r="A43" s="23"/>
      <c r="B43" s="25"/>
      <c r="C43" s="50"/>
      <c r="D43" s="25"/>
      <c r="E43" s="109"/>
      <c r="F43" s="50"/>
      <c r="G43" s="50"/>
      <c r="H43" s="71"/>
      <c r="I43" s="25"/>
      <c r="J43" s="50"/>
      <c r="K43" s="25"/>
      <c r="L43" s="109"/>
      <c r="M43" s="50"/>
      <c r="N43" s="50"/>
      <c r="O43" s="71"/>
      <c r="P43" s="25"/>
      <c r="Q43" s="50"/>
      <c r="R43" s="25"/>
      <c r="S43" s="109"/>
      <c r="T43" s="50"/>
      <c r="U43" s="50"/>
      <c r="V43" s="71"/>
      <c r="W43" s="25"/>
    </row>
    <row r="44" spans="1:23">
      <c r="A44" s="23"/>
      <c r="B44" s="41" t="s">
        <v>1082</v>
      </c>
      <c r="C44" s="47"/>
      <c r="D44" s="68">
        <v>754605</v>
      </c>
      <c r="E44" s="68"/>
      <c r="F44" s="47"/>
      <c r="G44" s="47"/>
      <c r="H44" s="73">
        <v>15.91</v>
      </c>
      <c r="I44" s="41" t="s">
        <v>410</v>
      </c>
      <c r="J44" s="47"/>
      <c r="K44" s="68">
        <v>379446</v>
      </c>
      <c r="L44" s="68"/>
      <c r="M44" s="47"/>
      <c r="N44" s="47"/>
      <c r="O44" s="73">
        <v>8</v>
      </c>
      <c r="P44" s="41" t="s">
        <v>410</v>
      </c>
      <c r="Q44" s="47"/>
      <c r="R44" s="73" t="s">
        <v>1094</v>
      </c>
      <c r="S44" s="73"/>
      <c r="T44" s="47"/>
      <c r="U44" s="47"/>
      <c r="V44" s="73" t="s">
        <v>1094</v>
      </c>
      <c r="W44" s="47"/>
    </row>
    <row r="45" spans="1:23" ht="15.75" thickBot="1">
      <c r="A45" s="23"/>
      <c r="B45" s="120"/>
      <c r="C45" s="78"/>
      <c r="D45" s="111"/>
      <c r="E45" s="111"/>
      <c r="F45" s="78"/>
      <c r="G45" s="78"/>
      <c r="H45" s="112"/>
      <c r="I45" s="120"/>
      <c r="J45" s="78"/>
      <c r="K45" s="111"/>
      <c r="L45" s="111"/>
      <c r="M45" s="78"/>
      <c r="N45" s="78"/>
      <c r="O45" s="112"/>
      <c r="P45" s="120"/>
      <c r="Q45" s="78"/>
      <c r="R45" s="112"/>
      <c r="S45" s="112"/>
      <c r="T45" s="78"/>
      <c r="U45" s="78"/>
      <c r="V45" s="112"/>
      <c r="W45" s="78"/>
    </row>
    <row r="46" spans="1:23">
      <c r="A46" s="23"/>
      <c r="B46" s="12" t="s">
        <v>1095</v>
      </c>
      <c r="C46" s="57"/>
      <c r="D46" s="57"/>
      <c r="E46" s="57"/>
      <c r="F46" s="57"/>
      <c r="G46" s="57"/>
      <c r="H46" s="57"/>
      <c r="I46" s="57"/>
      <c r="J46" s="57"/>
      <c r="K46" s="57"/>
      <c r="L46" s="57"/>
      <c r="M46" s="57"/>
      <c r="N46" s="57"/>
      <c r="O46" s="57"/>
      <c r="P46" s="57"/>
      <c r="Q46" s="57"/>
      <c r="R46" s="57"/>
      <c r="S46" s="57"/>
      <c r="T46" s="57"/>
      <c r="U46" s="57"/>
      <c r="V46" s="57"/>
      <c r="W46" s="57"/>
    </row>
    <row r="47" spans="1:23">
      <c r="A47" s="23"/>
      <c r="B47" s="12" t="s">
        <v>1092</v>
      </c>
      <c r="C47" s="50"/>
      <c r="D47" s="50"/>
      <c r="E47" s="50"/>
      <c r="F47" s="50"/>
      <c r="G47" s="50"/>
      <c r="H47" s="50"/>
      <c r="I47" s="50"/>
      <c r="J47" s="50"/>
      <c r="K47" s="50"/>
      <c r="L47" s="50"/>
      <c r="M47" s="50"/>
      <c r="N47" s="50"/>
      <c r="O47" s="50"/>
      <c r="P47" s="50"/>
      <c r="Q47" s="50"/>
      <c r="R47" s="50"/>
      <c r="S47" s="50"/>
      <c r="T47" s="50"/>
      <c r="U47" s="50"/>
      <c r="V47" s="50"/>
      <c r="W47" s="50"/>
    </row>
    <row r="48" spans="1:23">
      <c r="A48" s="23"/>
      <c r="B48" s="41" t="s">
        <v>1093</v>
      </c>
      <c r="C48" s="47"/>
      <c r="D48" s="41" t="s">
        <v>356</v>
      </c>
      <c r="E48" s="68">
        <v>463015</v>
      </c>
      <c r="F48" s="47"/>
      <c r="G48" s="47"/>
      <c r="H48" s="73">
        <v>10.01</v>
      </c>
      <c r="I48" s="41" t="s">
        <v>410</v>
      </c>
      <c r="J48" s="47"/>
      <c r="K48" s="41" t="s">
        <v>356</v>
      </c>
      <c r="L48" s="68">
        <v>185099</v>
      </c>
      <c r="M48" s="47"/>
      <c r="N48" s="47"/>
      <c r="O48" s="73">
        <v>4</v>
      </c>
      <c r="P48" s="41" t="s">
        <v>410</v>
      </c>
      <c r="Q48" s="47"/>
      <c r="R48" s="41" t="s">
        <v>356</v>
      </c>
      <c r="S48" s="68">
        <v>277648</v>
      </c>
      <c r="T48" s="47"/>
      <c r="U48" s="47"/>
      <c r="V48" s="73">
        <v>6</v>
      </c>
      <c r="W48" s="41" t="s">
        <v>410</v>
      </c>
    </row>
    <row r="49" spans="1:23">
      <c r="A49" s="23"/>
      <c r="B49" s="41"/>
      <c r="C49" s="47"/>
      <c r="D49" s="41"/>
      <c r="E49" s="68"/>
      <c r="F49" s="47"/>
      <c r="G49" s="47"/>
      <c r="H49" s="73"/>
      <c r="I49" s="41"/>
      <c r="J49" s="47"/>
      <c r="K49" s="41"/>
      <c r="L49" s="68"/>
      <c r="M49" s="47"/>
      <c r="N49" s="47"/>
      <c r="O49" s="73"/>
      <c r="P49" s="41"/>
      <c r="Q49" s="47"/>
      <c r="R49" s="41"/>
      <c r="S49" s="68"/>
      <c r="T49" s="47"/>
      <c r="U49" s="47"/>
      <c r="V49" s="73"/>
      <c r="W49" s="41"/>
    </row>
    <row r="50" spans="1:23">
      <c r="A50" s="23"/>
      <c r="B50" s="25" t="s">
        <v>1082</v>
      </c>
      <c r="C50" s="50"/>
      <c r="D50" s="109">
        <v>629410</v>
      </c>
      <c r="E50" s="109"/>
      <c r="F50" s="50"/>
      <c r="G50" s="50"/>
      <c r="H50" s="71">
        <v>13.27</v>
      </c>
      <c r="I50" s="25" t="s">
        <v>410</v>
      </c>
      <c r="J50" s="50"/>
      <c r="K50" s="109">
        <v>189723</v>
      </c>
      <c r="L50" s="109"/>
      <c r="M50" s="50"/>
      <c r="N50" s="50"/>
      <c r="O50" s="71">
        <v>4</v>
      </c>
      <c r="P50" s="25" t="s">
        <v>410</v>
      </c>
      <c r="Q50" s="50"/>
      <c r="R50" s="71" t="s">
        <v>1094</v>
      </c>
      <c r="S50" s="71"/>
      <c r="T50" s="50"/>
      <c r="U50" s="50"/>
      <c r="V50" s="71" t="s">
        <v>1094</v>
      </c>
      <c r="W50" s="50"/>
    </row>
    <row r="51" spans="1:23" ht="15.75" thickBot="1">
      <c r="A51" s="23"/>
      <c r="B51" s="70"/>
      <c r="C51" s="58"/>
      <c r="D51" s="117"/>
      <c r="E51" s="117"/>
      <c r="F51" s="58"/>
      <c r="G51" s="58"/>
      <c r="H51" s="72"/>
      <c r="I51" s="70"/>
      <c r="J51" s="58"/>
      <c r="K51" s="117"/>
      <c r="L51" s="117"/>
      <c r="M51" s="58"/>
      <c r="N51" s="58"/>
      <c r="O51" s="72"/>
      <c r="P51" s="70"/>
      <c r="Q51" s="58"/>
      <c r="R51" s="72"/>
      <c r="S51" s="72"/>
      <c r="T51" s="58"/>
      <c r="U51" s="58"/>
      <c r="V51" s="72"/>
      <c r="W51" s="58"/>
    </row>
    <row r="52" spans="1:23">
      <c r="A52" s="23"/>
      <c r="B52" s="33" t="s">
        <v>1096</v>
      </c>
      <c r="C52" s="48"/>
      <c r="D52" s="48"/>
      <c r="E52" s="48"/>
      <c r="F52" s="48"/>
      <c r="G52" s="48"/>
      <c r="H52" s="48"/>
      <c r="I52" s="48"/>
      <c r="J52" s="48"/>
      <c r="K52" s="48"/>
      <c r="L52" s="48"/>
      <c r="M52" s="48"/>
      <c r="N52" s="48"/>
      <c r="O52" s="48"/>
      <c r="P52" s="48"/>
      <c r="Q52" s="48"/>
      <c r="R52" s="48"/>
      <c r="S52" s="48"/>
      <c r="T52" s="48"/>
      <c r="U52" s="48"/>
      <c r="V52" s="48"/>
      <c r="W52" s="48"/>
    </row>
    <row r="53" spans="1:23">
      <c r="A53" s="23"/>
      <c r="B53" s="33" t="s">
        <v>1097</v>
      </c>
      <c r="C53" s="47"/>
      <c r="D53" s="47"/>
      <c r="E53" s="47"/>
      <c r="F53" s="47"/>
      <c r="G53" s="47"/>
      <c r="H53" s="47"/>
      <c r="I53" s="47"/>
      <c r="J53" s="47"/>
      <c r="K53" s="47"/>
      <c r="L53" s="47"/>
      <c r="M53" s="47"/>
      <c r="N53" s="47"/>
      <c r="O53" s="47"/>
      <c r="P53" s="47"/>
      <c r="Q53" s="47"/>
      <c r="R53" s="47"/>
      <c r="S53" s="47"/>
      <c r="T53" s="47"/>
      <c r="U53" s="47"/>
      <c r="V53" s="47"/>
      <c r="W53" s="47"/>
    </row>
    <row r="54" spans="1:23">
      <c r="A54" s="23"/>
      <c r="B54" s="25" t="s">
        <v>1093</v>
      </c>
      <c r="C54" s="50"/>
      <c r="D54" s="25" t="s">
        <v>356</v>
      </c>
      <c r="E54" s="109">
        <v>463015</v>
      </c>
      <c r="F54" s="50"/>
      <c r="G54" s="50"/>
      <c r="H54" s="71">
        <v>7.1</v>
      </c>
      <c r="I54" s="25" t="s">
        <v>410</v>
      </c>
      <c r="J54" s="50"/>
      <c r="K54" s="25" t="s">
        <v>356</v>
      </c>
      <c r="L54" s="109">
        <v>261025</v>
      </c>
      <c r="M54" s="50"/>
      <c r="N54" s="50"/>
      <c r="O54" s="71">
        <v>4</v>
      </c>
      <c r="P54" s="25" t="s">
        <v>410</v>
      </c>
      <c r="Q54" s="50"/>
      <c r="R54" s="25" t="s">
        <v>356</v>
      </c>
      <c r="S54" s="109">
        <v>326281</v>
      </c>
      <c r="T54" s="50"/>
      <c r="U54" s="50"/>
      <c r="V54" s="71">
        <v>5</v>
      </c>
      <c r="W54" s="25" t="s">
        <v>410</v>
      </c>
    </row>
    <row r="55" spans="1:23">
      <c r="A55" s="23"/>
      <c r="B55" s="25"/>
      <c r="C55" s="50"/>
      <c r="D55" s="25"/>
      <c r="E55" s="109"/>
      <c r="F55" s="50"/>
      <c r="G55" s="50"/>
      <c r="H55" s="71"/>
      <c r="I55" s="25"/>
      <c r="J55" s="50"/>
      <c r="K55" s="25"/>
      <c r="L55" s="109"/>
      <c r="M55" s="50"/>
      <c r="N55" s="50"/>
      <c r="O55" s="71"/>
      <c r="P55" s="25"/>
      <c r="Q55" s="50"/>
      <c r="R55" s="25"/>
      <c r="S55" s="109"/>
      <c r="T55" s="50"/>
      <c r="U55" s="50"/>
      <c r="V55" s="71"/>
      <c r="W55" s="25"/>
    </row>
    <row r="56" spans="1:23">
      <c r="A56" s="23"/>
      <c r="B56" s="41" t="s">
        <v>1082</v>
      </c>
      <c r="C56" s="47"/>
      <c r="D56" s="68">
        <v>629410</v>
      </c>
      <c r="E56" s="68"/>
      <c r="F56" s="47"/>
      <c r="G56" s="47"/>
      <c r="H56" s="73">
        <v>9.48</v>
      </c>
      <c r="I56" s="41" t="s">
        <v>410</v>
      </c>
      <c r="J56" s="47"/>
      <c r="K56" s="68">
        <v>265633</v>
      </c>
      <c r="L56" s="68"/>
      <c r="M56" s="47"/>
      <c r="N56" s="47"/>
      <c r="O56" s="73">
        <v>4</v>
      </c>
      <c r="P56" s="41" t="s">
        <v>410</v>
      </c>
      <c r="Q56" s="47"/>
      <c r="R56" s="73" t="s">
        <v>1094</v>
      </c>
      <c r="S56" s="73"/>
      <c r="T56" s="47"/>
      <c r="U56" s="47"/>
      <c r="V56" s="73" t="s">
        <v>1094</v>
      </c>
      <c r="W56" s="47"/>
    </row>
    <row r="57" spans="1:23" ht="15.75" thickBot="1">
      <c r="A57" s="23"/>
      <c r="B57" s="120"/>
      <c r="C57" s="78"/>
      <c r="D57" s="111"/>
      <c r="E57" s="111"/>
      <c r="F57" s="78"/>
      <c r="G57" s="78"/>
      <c r="H57" s="112"/>
      <c r="I57" s="120"/>
      <c r="J57" s="78"/>
      <c r="K57" s="111"/>
      <c r="L57" s="111"/>
      <c r="M57" s="78"/>
      <c r="N57" s="78"/>
      <c r="O57" s="112"/>
      <c r="P57" s="120"/>
      <c r="Q57" s="78"/>
      <c r="R57" s="112"/>
      <c r="S57" s="112"/>
      <c r="T57" s="78"/>
      <c r="U57" s="78"/>
      <c r="V57" s="112"/>
      <c r="W57" s="78"/>
    </row>
    <row r="58" spans="1:23">
      <c r="A58" s="23"/>
      <c r="B58" s="115"/>
      <c r="C58" s="115"/>
      <c r="D58" s="115"/>
      <c r="E58" s="115"/>
      <c r="F58" s="115"/>
      <c r="G58" s="115"/>
      <c r="H58" s="115"/>
      <c r="I58" s="115"/>
      <c r="J58" s="115"/>
      <c r="K58" s="115"/>
      <c r="L58" s="115"/>
      <c r="M58" s="115"/>
      <c r="N58" s="115"/>
      <c r="O58" s="115"/>
      <c r="P58" s="115"/>
      <c r="Q58" s="115"/>
      <c r="R58" s="115"/>
      <c r="S58" s="115"/>
      <c r="T58" s="115"/>
      <c r="U58" s="115"/>
      <c r="V58" s="115"/>
      <c r="W58" s="115"/>
    </row>
  </sheetData>
  <mergeCells count="376">
    <mergeCell ref="B58:W58"/>
    <mergeCell ref="W56:W57"/>
    <mergeCell ref="A1:A2"/>
    <mergeCell ref="B1:W1"/>
    <mergeCell ref="B2:W2"/>
    <mergeCell ref="B3:W3"/>
    <mergeCell ref="A4:A12"/>
    <mergeCell ref="B4:W4"/>
    <mergeCell ref="B5:W5"/>
    <mergeCell ref="A13:A58"/>
    <mergeCell ref="B13:W13"/>
    <mergeCell ref="P56:P57"/>
    <mergeCell ref="Q56:Q57"/>
    <mergeCell ref="R56:S57"/>
    <mergeCell ref="T56:T57"/>
    <mergeCell ref="U56:U57"/>
    <mergeCell ref="V56:V57"/>
    <mergeCell ref="I56:I57"/>
    <mergeCell ref="J56:J57"/>
    <mergeCell ref="K56:L57"/>
    <mergeCell ref="M56:M57"/>
    <mergeCell ref="N56:N57"/>
    <mergeCell ref="O56:O57"/>
    <mergeCell ref="T54:T55"/>
    <mergeCell ref="U54:U55"/>
    <mergeCell ref="V54:V55"/>
    <mergeCell ref="W54:W55"/>
    <mergeCell ref="B56:B57"/>
    <mergeCell ref="C56:C57"/>
    <mergeCell ref="D56:E57"/>
    <mergeCell ref="F56:F57"/>
    <mergeCell ref="G56:G57"/>
    <mergeCell ref="H56:H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N52:N53"/>
    <mergeCell ref="O52:P53"/>
    <mergeCell ref="Q52:Q53"/>
    <mergeCell ref="R52:T53"/>
    <mergeCell ref="U52:U53"/>
    <mergeCell ref="V52:W53"/>
    <mergeCell ref="C52:C53"/>
    <mergeCell ref="D52:F53"/>
    <mergeCell ref="G52:G53"/>
    <mergeCell ref="H52:I53"/>
    <mergeCell ref="J52:J53"/>
    <mergeCell ref="K52:M53"/>
    <mergeCell ref="Q50:Q51"/>
    <mergeCell ref="R50:S51"/>
    <mergeCell ref="T50:T51"/>
    <mergeCell ref="U50:U51"/>
    <mergeCell ref="V50:V51"/>
    <mergeCell ref="W50:W51"/>
    <mergeCell ref="J50:J51"/>
    <mergeCell ref="K50:L51"/>
    <mergeCell ref="M50:M51"/>
    <mergeCell ref="N50:N51"/>
    <mergeCell ref="O50:O51"/>
    <mergeCell ref="P50:P51"/>
    <mergeCell ref="U48:U49"/>
    <mergeCell ref="V48:V49"/>
    <mergeCell ref="W48:W49"/>
    <mergeCell ref="B50:B51"/>
    <mergeCell ref="C50:C51"/>
    <mergeCell ref="D50:E51"/>
    <mergeCell ref="F50:F51"/>
    <mergeCell ref="G50:G51"/>
    <mergeCell ref="H50:H51"/>
    <mergeCell ref="I50:I51"/>
    <mergeCell ref="O48:O49"/>
    <mergeCell ref="P48:P49"/>
    <mergeCell ref="Q48:Q49"/>
    <mergeCell ref="R48:R49"/>
    <mergeCell ref="S48:S49"/>
    <mergeCell ref="T48:T49"/>
    <mergeCell ref="I48:I49"/>
    <mergeCell ref="J48:J49"/>
    <mergeCell ref="K48:K49"/>
    <mergeCell ref="L48:L49"/>
    <mergeCell ref="M48:M49"/>
    <mergeCell ref="N48:N49"/>
    <mergeCell ref="R46:T47"/>
    <mergeCell ref="U46:U47"/>
    <mergeCell ref="V46:W47"/>
    <mergeCell ref="B48:B49"/>
    <mergeCell ref="C48:C49"/>
    <mergeCell ref="D48:D49"/>
    <mergeCell ref="E48:E49"/>
    <mergeCell ref="F48:F49"/>
    <mergeCell ref="G48:G49"/>
    <mergeCell ref="H48:H49"/>
    <mergeCell ref="W44:W45"/>
    <mergeCell ref="C46:C47"/>
    <mergeCell ref="D46:F47"/>
    <mergeCell ref="G46:G47"/>
    <mergeCell ref="H46:I47"/>
    <mergeCell ref="J46:J47"/>
    <mergeCell ref="K46:M47"/>
    <mergeCell ref="N46:N47"/>
    <mergeCell ref="O46:P47"/>
    <mergeCell ref="Q46:Q47"/>
    <mergeCell ref="P44:P45"/>
    <mergeCell ref="Q44:Q45"/>
    <mergeCell ref="R44:S45"/>
    <mergeCell ref="T44:T45"/>
    <mergeCell ref="U44:U45"/>
    <mergeCell ref="V44:V45"/>
    <mergeCell ref="I44:I45"/>
    <mergeCell ref="J44:J45"/>
    <mergeCell ref="K44:L45"/>
    <mergeCell ref="M44:M45"/>
    <mergeCell ref="N44:N45"/>
    <mergeCell ref="O44:O45"/>
    <mergeCell ref="T42:T43"/>
    <mergeCell ref="U42:U43"/>
    <mergeCell ref="V42:V43"/>
    <mergeCell ref="W42:W43"/>
    <mergeCell ref="B44:B45"/>
    <mergeCell ref="C44:C45"/>
    <mergeCell ref="D44:E45"/>
    <mergeCell ref="F44:F45"/>
    <mergeCell ref="G44:G45"/>
    <mergeCell ref="H44:H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N40:N41"/>
    <mergeCell ref="O40:P41"/>
    <mergeCell ref="Q40:Q41"/>
    <mergeCell ref="R40:T41"/>
    <mergeCell ref="U40:U41"/>
    <mergeCell ref="V40:W41"/>
    <mergeCell ref="C40:C41"/>
    <mergeCell ref="D40:F41"/>
    <mergeCell ref="G40:G41"/>
    <mergeCell ref="H40:I41"/>
    <mergeCell ref="J40:J41"/>
    <mergeCell ref="K40:M41"/>
    <mergeCell ref="D39:F39"/>
    <mergeCell ref="H39:I39"/>
    <mergeCell ref="K39:M39"/>
    <mergeCell ref="O39:P39"/>
    <mergeCell ref="R39:T39"/>
    <mergeCell ref="V39:W39"/>
    <mergeCell ref="W36:W37"/>
    <mergeCell ref="D38:F38"/>
    <mergeCell ref="H38:I38"/>
    <mergeCell ref="K38:M38"/>
    <mergeCell ref="O38:P38"/>
    <mergeCell ref="R38:T38"/>
    <mergeCell ref="V38:W38"/>
    <mergeCell ref="P36:P37"/>
    <mergeCell ref="Q36:Q37"/>
    <mergeCell ref="R36:S37"/>
    <mergeCell ref="T36:T37"/>
    <mergeCell ref="U36:U37"/>
    <mergeCell ref="V36:V37"/>
    <mergeCell ref="I36:I37"/>
    <mergeCell ref="J36:J37"/>
    <mergeCell ref="K36:L37"/>
    <mergeCell ref="M36:M37"/>
    <mergeCell ref="N36:N37"/>
    <mergeCell ref="O36:O37"/>
    <mergeCell ref="T34:T35"/>
    <mergeCell ref="U34:U35"/>
    <mergeCell ref="V34:V35"/>
    <mergeCell ref="W34:W35"/>
    <mergeCell ref="B36:B37"/>
    <mergeCell ref="C36:C37"/>
    <mergeCell ref="D36:E37"/>
    <mergeCell ref="F36:F37"/>
    <mergeCell ref="G36:G37"/>
    <mergeCell ref="H36:H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N32:N33"/>
    <mergeCell ref="O32:P33"/>
    <mergeCell ref="Q32:Q33"/>
    <mergeCell ref="R32:T33"/>
    <mergeCell ref="U32:U33"/>
    <mergeCell ref="V32:W33"/>
    <mergeCell ref="C32:C33"/>
    <mergeCell ref="D32:F33"/>
    <mergeCell ref="G32:G33"/>
    <mergeCell ref="H32:I33"/>
    <mergeCell ref="J32:J33"/>
    <mergeCell ref="K32:M33"/>
    <mergeCell ref="Q30:Q31"/>
    <mergeCell ref="R30:S31"/>
    <mergeCell ref="T30:T31"/>
    <mergeCell ref="U30:U31"/>
    <mergeCell ref="V30:V31"/>
    <mergeCell ref="W30:W31"/>
    <mergeCell ref="J30:J31"/>
    <mergeCell ref="K30:L31"/>
    <mergeCell ref="M30:M31"/>
    <mergeCell ref="N30:N31"/>
    <mergeCell ref="O30:O31"/>
    <mergeCell ref="P30:P31"/>
    <mergeCell ref="U28:U29"/>
    <mergeCell ref="V28:V29"/>
    <mergeCell ref="W28:W29"/>
    <mergeCell ref="B30:B31"/>
    <mergeCell ref="C30:C31"/>
    <mergeCell ref="D30:E31"/>
    <mergeCell ref="F30:F31"/>
    <mergeCell ref="G30:G31"/>
    <mergeCell ref="H30:H31"/>
    <mergeCell ref="I30:I31"/>
    <mergeCell ref="O28:O29"/>
    <mergeCell ref="P28:P29"/>
    <mergeCell ref="Q28:Q29"/>
    <mergeCell ref="R28:R29"/>
    <mergeCell ref="S28:S29"/>
    <mergeCell ref="T28:T29"/>
    <mergeCell ref="I28:I29"/>
    <mergeCell ref="J28:J29"/>
    <mergeCell ref="K28:K29"/>
    <mergeCell ref="L28:L29"/>
    <mergeCell ref="M28:M29"/>
    <mergeCell ref="N28:N29"/>
    <mergeCell ref="R26:T27"/>
    <mergeCell ref="U26:U27"/>
    <mergeCell ref="V26:W27"/>
    <mergeCell ref="B28:B29"/>
    <mergeCell ref="C28:C29"/>
    <mergeCell ref="D28:D29"/>
    <mergeCell ref="E28:E29"/>
    <mergeCell ref="F28:F29"/>
    <mergeCell ref="G28:G29"/>
    <mergeCell ref="H28:H29"/>
    <mergeCell ref="W24:W25"/>
    <mergeCell ref="C26:C27"/>
    <mergeCell ref="D26:F27"/>
    <mergeCell ref="G26:G27"/>
    <mergeCell ref="H26:I27"/>
    <mergeCell ref="J26:J27"/>
    <mergeCell ref="K26:M27"/>
    <mergeCell ref="N26:N27"/>
    <mergeCell ref="O26:P27"/>
    <mergeCell ref="Q26:Q27"/>
    <mergeCell ref="P24:P25"/>
    <mergeCell ref="Q24:Q25"/>
    <mergeCell ref="R24:S25"/>
    <mergeCell ref="T24:T25"/>
    <mergeCell ref="U24:U25"/>
    <mergeCell ref="V24:V25"/>
    <mergeCell ref="I24:I25"/>
    <mergeCell ref="J24:J25"/>
    <mergeCell ref="K24:L25"/>
    <mergeCell ref="M24:M25"/>
    <mergeCell ref="N24:N25"/>
    <mergeCell ref="O24:O25"/>
    <mergeCell ref="T22:T23"/>
    <mergeCell ref="U22:U23"/>
    <mergeCell ref="V22:V23"/>
    <mergeCell ref="W22:W23"/>
    <mergeCell ref="B24:B25"/>
    <mergeCell ref="C24:C25"/>
    <mergeCell ref="D24:E25"/>
    <mergeCell ref="F24:F25"/>
    <mergeCell ref="G24:G25"/>
    <mergeCell ref="H24:H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N20:N21"/>
    <mergeCell ref="O20:P21"/>
    <mergeCell ref="Q20:Q21"/>
    <mergeCell ref="R20:T21"/>
    <mergeCell ref="U20:U21"/>
    <mergeCell ref="V20:W21"/>
    <mergeCell ref="C20:C21"/>
    <mergeCell ref="D20:F21"/>
    <mergeCell ref="G20:G21"/>
    <mergeCell ref="H20:I21"/>
    <mergeCell ref="J20:J21"/>
    <mergeCell ref="K20:M21"/>
    <mergeCell ref="D19:F19"/>
    <mergeCell ref="H19:I19"/>
    <mergeCell ref="K19:M19"/>
    <mergeCell ref="O19:P19"/>
    <mergeCell ref="R19:T19"/>
    <mergeCell ref="V19:W19"/>
    <mergeCell ref="D18:F18"/>
    <mergeCell ref="H18:I18"/>
    <mergeCell ref="K18:M18"/>
    <mergeCell ref="O18:P18"/>
    <mergeCell ref="R18:T18"/>
    <mergeCell ref="V18:W18"/>
    <mergeCell ref="R9:R10"/>
    <mergeCell ref="S9:T10"/>
    <mergeCell ref="B15:W15"/>
    <mergeCell ref="D17:F17"/>
    <mergeCell ref="H17:I17"/>
    <mergeCell ref="K17:P17"/>
    <mergeCell ref="R17:W17"/>
    <mergeCell ref="B14:W14"/>
    <mergeCell ref="J9:K10"/>
    <mergeCell ref="L9:L10"/>
    <mergeCell ref="M9:N9"/>
    <mergeCell ref="M10:N10"/>
    <mergeCell ref="O9:O10"/>
    <mergeCell ref="P9:Q10"/>
    <mergeCell ref="B6:T6"/>
    <mergeCell ref="D8:K8"/>
    <mergeCell ref="M8:T8"/>
    <mergeCell ref="B9:B10"/>
    <mergeCell ref="C9:C10"/>
    <mergeCell ref="D9:E9"/>
    <mergeCell ref="D10:E10"/>
    <mergeCell ref="F9:F10"/>
    <mergeCell ref="G9:H10"/>
    <mergeCell ref="I9:I1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3"/>
  <sheetViews>
    <sheetView showGridLines="0" workbookViewId="0"/>
  </sheetViews>
  <sheetFormatPr defaultRowHeight="15"/>
  <cols>
    <col min="1" max="1" width="36.5703125" bestFit="1" customWidth="1"/>
    <col min="2" max="3" width="36.5703125" customWidth="1"/>
    <col min="4" max="4" width="8" customWidth="1"/>
    <col min="5" max="5" width="36.5703125" customWidth="1"/>
    <col min="6" max="6" width="6.5703125" customWidth="1"/>
    <col min="7" max="7" width="36.5703125" customWidth="1"/>
    <col min="8" max="8" width="8" customWidth="1"/>
    <col min="9" max="9" width="23.140625" customWidth="1"/>
    <col min="10" max="10" width="27.42578125" customWidth="1"/>
    <col min="11" max="11" width="6.5703125" customWidth="1"/>
    <col min="12" max="12" width="8" customWidth="1"/>
    <col min="13" max="14" width="31.7109375" customWidth="1"/>
    <col min="15" max="15" width="6.5703125" customWidth="1"/>
    <col min="16" max="16" width="8" customWidth="1"/>
    <col min="17" max="17" width="27.42578125" customWidth="1"/>
    <col min="18" max="18" width="29.7109375" customWidth="1"/>
    <col min="19" max="19" width="6.5703125" customWidth="1"/>
    <col min="20" max="20" width="8" customWidth="1"/>
    <col min="21" max="22" width="36.5703125" customWidth="1"/>
    <col min="23" max="23" width="6.5703125" customWidth="1"/>
    <col min="24" max="24" width="8" customWidth="1"/>
    <col min="25" max="25" width="36.5703125" customWidth="1"/>
    <col min="26" max="26" width="6.5703125" customWidth="1"/>
  </cols>
  <sheetData>
    <row r="1" spans="1:26" ht="15" customHeight="1">
      <c r="A1" s="8" t="s">
        <v>1320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1100</v>
      </c>
      <c r="B3" s="22"/>
      <c r="C3" s="22"/>
      <c r="D3" s="22"/>
      <c r="E3" s="22"/>
      <c r="F3" s="22"/>
      <c r="G3" s="22"/>
      <c r="H3" s="22"/>
      <c r="I3" s="22"/>
      <c r="J3" s="22"/>
      <c r="K3" s="22"/>
      <c r="L3" s="22"/>
      <c r="M3" s="22"/>
      <c r="N3" s="22"/>
      <c r="O3" s="22"/>
      <c r="P3" s="22"/>
      <c r="Q3" s="22"/>
      <c r="R3" s="22"/>
      <c r="S3" s="22"/>
      <c r="T3" s="22"/>
      <c r="U3" s="22"/>
      <c r="V3" s="22"/>
      <c r="W3" s="22"/>
      <c r="X3" s="22"/>
      <c r="Y3" s="22"/>
      <c r="Z3" s="22"/>
    </row>
    <row r="4" spans="1:26">
      <c r="A4" s="23" t="s">
        <v>1321</v>
      </c>
      <c r="B4" s="24" t="s">
        <v>1099</v>
      </c>
      <c r="C4" s="24"/>
      <c r="D4" s="24"/>
      <c r="E4" s="24"/>
      <c r="F4" s="24"/>
      <c r="G4" s="24"/>
      <c r="H4" s="24"/>
      <c r="I4" s="24"/>
      <c r="J4" s="24"/>
      <c r="K4" s="24"/>
      <c r="L4" s="24"/>
      <c r="M4" s="24"/>
      <c r="N4" s="24"/>
      <c r="O4" s="24"/>
      <c r="P4" s="24"/>
      <c r="Q4" s="24"/>
      <c r="R4" s="24"/>
      <c r="S4" s="24"/>
      <c r="T4" s="24"/>
      <c r="U4" s="24"/>
      <c r="V4" s="24"/>
      <c r="W4" s="24"/>
      <c r="X4" s="24"/>
      <c r="Y4" s="24"/>
      <c r="Z4" s="24"/>
    </row>
    <row r="5" spans="1:26">
      <c r="A5" s="23"/>
      <c r="B5" s="25" t="s">
        <v>1101</v>
      </c>
      <c r="C5" s="25"/>
      <c r="D5" s="25"/>
      <c r="E5" s="25"/>
      <c r="F5" s="25"/>
      <c r="G5" s="25"/>
      <c r="H5" s="25"/>
      <c r="I5" s="25"/>
      <c r="J5" s="25"/>
      <c r="K5" s="25"/>
      <c r="L5" s="25"/>
      <c r="M5" s="25"/>
      <c r="N5" s="25"/>
      <c r="O5" s="25"/>
      <c r="P5" s="25"/>
      <c r="Q5" s="25"/>
      <c r="R5" s="25"/>
      <c r="S5" s="25"/>
      <c r="T5" s="25"/>
      <c r="U5" s="25"/>
      <c r="V5" s="25"/>
      <c r="W5" s="25"/>
      <c r="X5" s="25"/>
      <c r="Y5" s="25"/>
      <c r="Z5" s="25"/>
    </row>
    <row r="6" spans="1:26">
      <c r="A6" s="23"/>
      <c r="B6" s="22"/>
      <c r="C6" s="22"/>
      <c r="D6" s="22"/>
      <c r="E6" s="22"/>
      <c r="F6" s="22"/>
      <c r="G6" s="22"/>
      <c r="H6" s="22"/>
      <c r="I6" s="22"/>
      <c r="J6" s="22"/>
      <c r="K6" s="22"/>
      <c r="L6" s="22"/>
      <c r="M6" s="22"/>
      <c r="N6" s="22"/>
      <c r="O6" s="22"/>
      <c r="P6" s="22"/>
      <c r="Q6" s="22"/>
      <c r="R6" s="22"/>
      <c r="S6" s="22"/>
      <c r="T6" s="22"/>
      <c r="U6" s="22"/>
      <c r="V6" s="22"/>
      <c r="W6" s="22"/>
      <c r="X6" s="22"/>
      <c r="Y6" s="22"/>
      <c r="Z6" s="22"/>
    </row>
    <row r="7" spans="1:26" ht="25.5" customHeight="1">
      <c r="A7" s="23"/>
      <c r="B7" s="25" t="s">
        <v>1102</v>
      </c>
      <c r="C7" s="25"/>
      <c r="D7" s="25"/>
      <c r="E7" s="25"/>
      <c r="F7" s="25"/>
      <c r="G7" s="25"/>
      <c r="H7" s="25"/>
      <c r="I7" s="25"/>
      <c r="J7" s="25"/>
      <c r="K7" s="25"/>
      <c r="L7" s="25"/>
      <c r="M7" s="25"/>
      <c r="N7" s="25"/>
      <c r="O7" s="25"/>
      <c r="P7" s="25"/>
      <c r="Q7" s="25"/>
      <c r="R7" s="25"/>
      <c r="S7" s="25"/>
      <c r="T7" s="25"/>
      <c r="U7" s="25"/>
      <c r="V7" s="25"/>
      <c r="W7" s="25"/>
      <c r="X7" s="25"/>
      <c r="Y7" s="25"/>
      <c r="Z7" s="25"/>
    </row>
    <row r="8" spans="1:26">
      <c r="A8" s="23"/>
      <c r="B8" s="21"/>
      <c r="C8" s="21"/>
      <c r="D8" s="21"/>
      <c r="E8" s="21"/>
      <c r="F8" s="21"/>
      <c r="G8" s="21"/>
      <c r="H8" s="21"/>
      <c r="I8" s="21"/>
      <c r="J8" s="21"/>
      <c r="K8" s="21"/>
      <c r="L8" s="21"/>
      <c r="M8" s="21"/>
      <c r="N8" s="21"/>
      <c r="O8" s="21"/>
      <c r="P8" s="21"/>
      <c r="Q8" s="21"/>
      <c r="R8" s="21"/>
      <c r="S8" s="21"/>
      <c r="T8" s="21"/>
      <c r="U8" s="21"/>
      <c r="V8" s="21"/>
      <c r="W8" s="21"/>
      <c r="X8" s="21"/>
      <c r="Y8" s="21"/>
      <c r="Z8" s="21"/>
    </row>
    <row r="9" spans="1:26">
      <c r="A9" s="23"/>
      <c r="B9" s="21"/>
      <c r="C9" s="21"/>
      <c r="D9" s="21"/>
      <c r="E9" s="21"/>
      <c r="F9" s="21"/>
      <c r="G9" s="21"/>
      <c r="H9" s="21"/>
      <c r="I9" s="21"/>
      <c r="J9" s="21"/>
      <c r="K9" s="21"/>
      <c r="L9" s="21"/>
      <c r="M9" s="21"/>
      <c r="N9" s="21"/>
      <c r="O9" s="21"/>
      <c r="P9" s="21"/>
      <c r="Q9" s="21"/>
      <c r="R9" s="21"/>
      <c r="S9" s="21"/>
      <c r="T9" s="21"/>
      <c r="U9" s="21"/>
      <c r="V9" s="21"/>
      <c r="W9" s="21"/>
    </row>
    <row r="10" spans="1:26" ht="15.75" thickBot="1">
      <c r="A10" s="23"/>
      <c r="B10" s="14"/>
      <c r="C10" s="14"/>
      <c r="D10" s="14"/>
      <c r="E10" s="14"/>
      <c r="F10" s="14"/>
      <c r="G10" s="14"/>
      <c r="H10" s="14"/>
      <c r="I10" s="14"/>
      <c r="J10" s="14"/>
      <c r="K10" s="14"/>
      <c r="L10" s="14"/>
      <c r="M10" s="14"/>
      <c r="N10" s="14"/>
      <c r="O10" s="14"/>
      <c r="P10" s="14"/>
      <c r="Q10" s="14"/>
      <c r="R10" s="14"/>
      <c r="S10" s="14"/>
      <c r="T10" s="14"/>
      <c r="U10" s="14"/>
      <c r="V10" s="14"/>
      <c r="W10" s="14"/>
    </row>
    <row r="11" spans="1:26">
      <c r="A11" s="23"/>
      <c r="B11" s="53" t="s">
        <v>1103</v>
      </c>
      <c r="C11" s="53"/>
      <c r="D11" s="53"/>
      <c r="E11" s="53"/>
      <c r="F11" s="53"/>
      <c r="G11" s="53"/>
      <c r="H11" s="53"/>
      <c r="I11" s="53"/>
      <c r="J11" s="53"/>
      <c r="K11" s="53"/>
      <c r="L11" s="53"/>
      <c r="M11" s="53"/>
      <c r="N11" s="53"/>
      <c r="O11" s="53"/>
      <c r="P11" s="53"/>
      <c r="Q11" s="53"/>
      <c r="R11" s="53"/>
      <c r="S11" s="53"/>
      <c r="T11" s="53"/>
      <c r="U11" s="53"/>
      <c r="V11" s="53"/>
      <c r="W11" s="53"/>
    </row>
    <row r="12" spans="1:26" ht="15.75" thickBot="1">
      <c r="A12" s="23"/>
      <c r="B12" s="39"/>
      <c r="C12" s="39"/>
      <c r="D12" s="189" t="s">
        <v>1093</v>
      </c>
      <c r="E12" s="189"/>
      <c r="F12" s="189"/>
      <c r="G12" s="39"/>
      <c r="H12" s="39"/>
      <c r="I12" s="189" t="s">
        <v>1104</v>
      </c>
      <c r="J12" s="189"/>
      <c r="K12" s="189"/>
      <c r="L12" s="39"/>
      <c r="M12" s="189" t="s">
        <v>1105</v>
      </c>
      <c r="N12" s="189"/>
      <c r="O12" s="189"/>
      <c r="P12" s="39"/>
      <c r="Q12" s="189" t="s">
        <v>1106</v>
      </c>
      <c r="R12" s="189"/>
      <c r="S12" s="189"/>
      <c r="T12" s="39"/>
      <c r="U12" s="189" t="s">
        <v>161</v>
      </c>
      <c r="V12" s="189"/>
      <c r="W12" s="189"/>
    </row>
    <row r="13" spans="1:26">
      <c r="A13" s="23"/>
      <c r="B13" s="42" t="s">
        <v>1107</v>
      </c>
      <c r="C13" s="48"/>
      <c r="D13" s="44" t="s">
        <v>356</v>
      </c>
      <c r="E13" s="46">
        <v>218641</v>
      </c>
      <c r="F13" s="48"/>
      <c r="G13" s="48"/>
      <c r="H13" s="48"/>
      <c r="I13" s="44" t="s">
        <v>356</v>
      </c>
      <c r="J13" s="46">
        <v>7457</v>
      </c>
      <c r="K13" s="48"/>
      <c r="L13" s="48"/>
      <c r="M13" s="44" t="s">
        <v>356</v>
      </c>
      <c r="N13" s="75">
        <v>958</v>
      </c>
      <c r="O13" s="48"/>
      <c r="P13" s="48"/>
      <c r="Q13" s="44" t="s">
        <v>356</v>
      </c>
      <c r="R13" s="75" t="s">
        <v>1108</v>
      </c>
      <c r="S13" s="44" t="s">
        <v>360</v>
      </c>
      <c r="T13" s="48"/>
      <c r="U13" s="44" t="s">
        <v>356</v>
      </c>
      <c r="V13" s="46">
        <v>225044</v>
      </c>
      <c r="W13" s="48"/>
    </row>
    <row r="14" spans="1:26">
      <c r="A14" s="23"/>
      <c r="B14" s="41"/>
      <c r="C14" s="47"/>
      <c r="D14" s="43"/>
      <c r="E14" s="45"/>
      <c r="F14" s="47"/>
      <c r="G14" s="47"/>
      <c r="H14" s="47"/>
      <c r="I14" s="43"/>
      <c r="J14" s="45"/>
      <c r="K14" s="47"/>
      <c r="L14" s="47"/>
      <c r="M14" s="43"/>
      <c r="N14" s="51"/>
      <c r="O14" s="47"/>
      <c r="P14" s="47"/>
      <c r="Q14" s="43"/>
      <c r="R14" s="51"/>
      <c r="S14" s="43"/>
      <c r="T14" s="47"/>
      <c r="U14" s="43"/>
      <c r="V14" s="45"/>
      <c r="W14" s="47"/>
    </row>
    <row r="15" spans="1:26">
      <c r="A15" s="23"/>
      <c r="B15" s="25" t="s">
        <v>1109</v>
      </c>
      <c r="C15" s="50"/>
      <c r="D15" s="96">
        <v>3517</v>
      </c>
      <c r="E15" s="96"/>
      <c r="F15" s="50"/>
      <c r="G15" s="50"/>
      <c r="H15" s="50"/>
      <c r="I15" s="96">
        <v>1544</v>
      </c>
      <c r="J15" s="96"/>
      <c r="K15" s="50"/>
      <c r="L15" s="50"/>
      <c r="M15" s="49" t="s">
        <v>1110</v>
      </c>
      <c r="N15" s="49"/>
      <c r="O15" s="26" t="s">
        <v>360</v>
      </c>
      <c r="P15" s="50"/>
      <c r="Q15" s="49" t="s">
        <v>374</v>
      </c>
      <c r="R15" s="49"/>
      <c r="S15" s="50"/>
      <c r="T15" s="50"/>
      <c r="U15" s="49" t="s">
        <v>542</v>
      </c>
      <c r="V15" s="49"/>
      <c r="W15" s="26" t="s">
        <v>360</v>
      </c>
    </row>
    <row r="16" spans="1:26">
      <c r="A16" s="23"/>
      <c r="B16" s="25"/>
      <c r="C16" s="50"/>
      <c r="D16" s="96"/>
      <c r="E16" s="96"/>
      <c r="F16" s="50"/>
      <c r="G16" s="50"/>
      <c r="H16" s="50"/>
      <c r="I16" s="96"/>
      <c r="J16" s="96"/>
      <c r="K16" s="50"/>
      <c r="L16" s="50"/>
      <c r="M16" s="49"/>
      <c r="N16" s="49"/>
      <c r="O16" s="26"/>
      <c r="P16" s="50"/>
      <c r="Q16" s="49"/>
      <c r="R16" s="49"/>
      <c r="S16" s="50"/>
      <c r="T16" s="50"/>
      <c r="U16" s="49"/>
      <c r="V16" s="49"/>
      <c r="W16" s="26"/>
    </row>
    <row r="17" spans="1:23">
      <c r="A17" s="23"/>
      <c r="B17" s="41" t="s">
        <v>1111</v>
      </c>
      <c r="C17" s="47"/>
      <c r="D17" s="45">
        <v>69384</v>
      </c>
      <c r="E17" s="45"/>
      <c r="F17" s="47"/>
      <c r="G17" s="47"/>
      <c r="H17" s="47"/>
      <c r="I17" s="51" t="s">
        <v>1112</v>
      </c>
      <c r="J17" s="51"/>
      <c r="K17" s="43" t="s">
        <v>360</v>
      </c>
      <c r="L17" s="47"/>
      <c r="M17" s="45">
        <v>5991</v>
      </c>
      <c r="N17" s="45"/>
      <c r="O17" s="47"/>
      <c r="P17" s="47"/>
      <c r="Q17" s="51">
        <v>175</v>
      </c>
      <c r="R17" s="51"/>
      <c r="S17" s="47"/>
      <c r="T17" s="47"/>
      <c r="U17" s="45">
        <v>75549</v>
      </c>
      <c r="V17" s="45"/>
      <c r="W17" s="47"/>
    </row>
    <row r="18" spans="1:23">
      <c r="A18" s="23"/>
      <c r="B18" s="41"/>
      <c r="C18" s="47"/>
      <c r="D18" s="45"/>
      <c r="E18" s="45"/>
      <c r="F18" s="47"/>
      <c r="G18" s="47"/>
      <c r="H18" s="47"/>
      <c r="I18" s="51"/>
      <c r="J18" s="51"/>
      <c r="K18" s="43"/>
      <c r="L18" s="47"/>
      <c r="M18" s="45"/>
      <c r="N18" s="45"/>
      <c r="O18" s="47"/>
      <c r="P18" s="47"/>
      <c r="Q18" s="51"/>
      <c r="R18" s="51"/>
      <c r="S18" s="47"/>
      <c r="T18" s="47"/>
      <c r="U18" s="45"/>
      <c r="V18" s="45"/>
      <c r="W18" s="47"/>
    </row>
    <row r="19" spans="1:23">
      <c r="A19" s="23"/>
      <c r="B19" s="25" t="s">
        <v>1113</v>
      </c>
      <c r="C19" s="50"/>
      <c r="D19" s="96">
        <v>171365</v>
      </c>
      <c r="E19" s="96"/>
      <c r="F19" s="50"/>
      <c r="G19" s="50"/>
      <c r="H19" s="50"/>
      <c r="I19" s="96">
        <v>4103</v>
      </c>
      <c r="J19" s="96"/>
      <c r="K19" s="50"/>
      <c r="L19" s="50"/>
      <c r="M19" s="96">
        <v>11766</v>
      </c>
      <c r="N19" s="96"/>
      <c r="O19" s="50"/>
      <c r="P19" s="50"/>
      <c r="Q19" s="96">
        <v>8000</v>
      </c>
      <c r="R19" s="96"/>
      <c r="S19" s="50"/>
      <c r="T19" s="50"/>
      <c r="U19" s="96">
        <v>195234</v>
      </c>
      <c r="V19" s="96"/>
      <c r="W19" s="50"/>
    </row>
    <row r="20" spans="1:23" ht="15.75" thickBot="1">
      <c r="A20" s="23"/>
      <c r="B20" s="70"/>
      <c r="C20" s="58"/>
      <c r="D20" s="56"/>
      <c r="E20" s="56"/>
      <c r="F20" s="58"/>
      <c r="G20" s="58"/>
      <c r="H20" s="58"/>
      <c r="I20" s="56"/>
      <c r="J20" s="56"/>
      <c r="K20" s="58"/>
      <c r="L20" s="58"/>
      <c r="M20" s="56"/>
      <c r="N20" s="56"/>
      <c r="O20" s="58"/>
      <c r="P20" s="58"/>
      <c r="Q20" s="56"/>
      <c r="R20" s="56"/>
      <c r="S20" s="58"/>
      <c r="T20" s="58"/>
      <c r="U20" s="56"/>
      <c r="V20" s="56"/>
      <c r="W20" s="58"/>
    </row>
    <row r="21" spans="1:23">
      <c r="A21" s="23"/>
      <c r="B21" s="42" t="s">
        <v>132</v>
      </c>
      <c r="C21" s="48"/>
      <c r="D21" s="46">
        <v>113143</v>
      </c>
      <c r="E21" s="46"/>
      <c r="F21" s="48"/>
      <c r="G21" s="48"/>
      <c r="H21" s="48"/>
      <c r="I21" s="46">
        <v>1809</v>
      </c>
      <c r="J21" s="46"/>
      <c r="K21" s="48"/>
      <c r="L21" s="48"/>
      <c r="M21" s="46">
        <v>7577</v>
      </c>
      <c r="N21" s="46"/>
      <c r="O21" s="48"/>
      <c r="P21" s="48"/>
      <c r="Q21" s="75" t="s">
        <v>1114</v>
      </c>
      <c r="R21" s="75"/>
      <c r="S21" s="44" t="s">
        <v>360</v>
      </c>
      <c r="T21" s="48"/>
      <c r="U21" s="46">
        <v>112692</v>
      </c>
      <c r="V21" s="46"/>
      <c r="W21" s="48"/>
    </row>
    <row r="22" spans="1:23">
      <c r="A22" s="23"/>
      <c r="B22" s="41"/>
      <c r="C22" s="47"/>
      <c r="D22" s="45"/>
      <c r="E22" s="45"/>
      <c r="F22" s="47"/>
      <c r="G22" s="47"/>
      <c r="H22" s="47"/>
      <c r="I22" s="45"/>
      <c r="J22" s="45"/>
      <c r="K22" s="47"/>
      <c r="L22" s="47"/>
      <c r="M22" s="45"/>
      <c r="N22" s="45"/>
      <c r="O22" s="47"/>
      <c r="P22" s="47"/>
      <c r="Q22" s="51"/>
      <c r="R22" s="51"/>
      <c r="S22" s="43"/>
      <c r="T22" s="47"/>
      <c r="U22" s="45"/>
      <c r="V22" s="45"/>
      <c r="W22" s="47"/>
    </row>
    <row r="23" spans="1:23">
      <c r="A23" s="23"/>
      <c r="B23" s="25" t="s">
        <v>1115</v>
      </c>
      <c r="C23" s="50"/>
      <c r="D23" s="96">
        <v>30103</v>
      </c>
      <c r="E23" s="96"/>
      <c r="F23" s="50"/>
      <c r="G23" s="50"/>
      <c r="H23" s="50"/>
      <c r="I23" s="49">
        <v>634</v>
      </c>
      <c r="J23" s="49"/>
      <c r="K23" s="50"/>
      <c r="L23" s="50"/>
      <c r="M23" s="96">
        <v>2652</v>
      </c>
      <c r="N23" s="96"/>
      <c r="O23" s="50"/>
      <c r="P23" s="50"/>
      <c r="Q23" s="49" t="s">
        <v>1116</v>
      </c>
      <c r="R23" s="49"/>
      <c r="S23" s="26" t="s">
        <v>360</v>
      </c>
      <c r="T23" s="50"/>
      <c r="U23" s="96">
        <v>28602</v>
      </c>
      <c r="V23" s="96"/>
      <c r="W23" s="50"/>
    </row>
    <row r="24" spans="1:23" ht="15.75" thickBot="1">
      <c r="A24" s="23"/>
      <c r="B24" s="70"/>
      <c r="C24" s="58"/>
      <c r="D24" s="56"/>
      <c r="E24" s="56"/>
      <c r="F24" s="58"/>
      <c r="G24" s="58"/>
      <c r="H24" s="58"/>
      <c r="I24" s="76"/>
      <c r="J24" s="76"/>
      <c r="K24" s="58"/>
      <c r="L24" s="58"/>
      <c r="M24" s="56"/>
      <c r="N24" s="56"/>
      <c r="O24" s="58"/>
      <c r="P24" s="58"/>
      <c r="Q24" s="76"/>
      <c r="R24" s="76"/>
      <c r="S24" s="54"/>
      <c r="T24" s="58"/>
      <c r="U24" s="56"/>
      <c r="V24" s="56"/>
      <c r="W24" s="58"/>
    </row>
    <row r="25" spans="1:23">
      <c r="A25" s="23"/>
      <c r="B25" s="124" t="s">
        <v>1117</v>
      </c>
      <c r="C25" s="48"/>
      <c r="D25" s="44" t="s">
        <v>356</v>
      </c>
      <c r="E25" s="46">
        <v>83040</v>
      </c>
      <c r="F25" s="48"/>
      <c r="G25" s="48"/>
      <c r="H25" s="48"/>
      <c r="I25" s="44" t="s">
        <v>356</v>
      </c>
      <c r="J25" s="46">
        <v>1175</v>
      </c>
      <c r="K25" s="48"/>
      <c r="L25" s="48"/>
      <c r="M25" s="44" t="s">
        <v>356</v>
      </c>
      <c r="N25" s="46">
        <v>4925</v>
      </c>
      <c r="O25" s="48"/>
      <c r="P25" s="48"/>
      <c r="Q25" s="44" t="s">
        <v>356</v>
      </c>
      <c r="R25" s="75" t="s">
        <v>1118</v>
      </c>
      <c r="S25" s="44" t="s">
        <v>360</v>
      </c>
      <c r="T25" s="48"/>
      <c r="U25" s="44" t="s">
        <v>356</v>
      </c>
      <c r="V25" s="46">
        <v>84090</v>
      </c>
      <c r="W25" s="48"/>
    </row>
    <row r="26" spans="1:23" ht="15.75" thickBot="1">
      <c r="A26" s="23"/>
      <c r="B26" s="125"/>
      <c r="C26" s="78"/>
      <c r="D26" s="77"/>
      <c r="E26" s="79"/>
      <c r="F26" s="78"/>
      <c r="G26" s="78"/>
      <c r="H26" s="78"/>
      <c r="I26" s="77"/>
      <c r="J26" s="79"/>
      <c r="K26" s="78"/>
      <c r="L26" s="78"/>
      <c r="M26" s="77"/>
      <c r="N26" s="79"/>
      <c r="O26" s="78"/>
      <c r="P26" s="78"/>
      <c r="Q26" s="77"/>
      <c r="R26" s="52"/>
      <c r="S26" s="77"/>
      <c r="T26" s="78"/>
      <c r="U26" s="77"/>
      <c r="V26" s="79"/>
      <c r="W26" s="78"/>
    </row>
    <row r="27" spans="1:23">
      <c r="A27" s="23"/>
      <c r="B27" s="53" t="s">
        <v>1119</v>
      </c>
      <c r="C27" s="53"/>
      <c r="D27" s="53"/>
      <c r="E27" s="53"/>
      <c r="F27" s="53"/>
      <c r="G27" s="53"/>
      <c r="H27" s="53"/>
      <c r="I27" s="53"/>
      <c r="J27" s="53"/>
      <c r="K27" s="53"/>
      <c r="L27" s="53"/>
      <c r="M27" s="53"/>
      <c r="N27" s="53"/>
      <c r="O27" s="53"/>
      <c r="P27" s="53"/>
      <c r="Q27" s="53"/>
      <c r="R27" s="53"/>
      <c r="S27" s="53"/>
      <c r="T27" s="53"/>
      <c r="U27" s="53"/>
      <c r="V27" s="53"/>
      <c r="W27" s="53"/>
    </row>
    <row r="28" spans="1:23">
      <c r="A28" s="23"/>
      <c r="B28" s="41" t="s">
        <v>933</v>
      </c>
      <c r="C28" s="47"/>
      <c r="D28" s="43" t="s">
        <v>356</v>
      </c>
      <c r="E28" s="45">
        <v>6912443</v>
      </c>
      <c r="F28" s="47"/>
      <c r="G28" s="47"/>
      <c r="H28" s="47"/>
      <c r="I28" s="43" t="s">
        <v>356</v>
      </c>
      <c r="J28" s="45">
        <v>40308</v>
      </c>
      <c r="K28" s="47"/>
      <c r="L28" s="47"/>
      <c r="M28" s="43" t="s">
        <v>356</v>
      </c>
      <c r="N28" s="45">
        <v>43762</v>
      </c>
      <c r="O28" s="47"/>
      <c r="P28" s="47"/>
      <c r="Q28" s="43" t="s">
        <v>356</v>
      </c>
      <c r="R28" s="45">
        <v>6743</v>
      </c>
      <c r="S28" s="47"/>
      <c r="T28" s="47"/>
      <c r="U28" s="43" t="s">
        <v>356</v>
      </c>
      <c r="V28" s="45">
        <v>7003256</v>
      </c>
      <c r="W28" s="47"/>
    </row>
    <row r="29" spans="1:23">
      <c r="A29" s="23"/>
      <c r="B29" s="41"/>
      <c r="C29" s="47"/>
      <c r="D29" s="43"/>
      <c r="E29" s="45"/>
      <c r="F29" s="47"/>
      <c r="G29" s="47"/>
      <c r="H29" s="47"/>
      <c r="I29" s="43"/>
      <c r="J29" s="45"/>
      <c r="K29" s="47"/>
      <c r="L29" s="47"/>
      <c r="M29" s="43"/>
      <c r="N29" s="45"/>
      <c r="O29" s="47"/>
      <c r="P29" s="47"/>
      <c r="Q29" s="43"/>
      <c r="R29" s="45"/>
      <c r="S29" s="47"/>
      <c r="T29" s="47"/>
      <c r="U29" s="43"/>
      <c r="V29" s="45"/>
      <c r="W29" s="47"/>
    </row>
    <row r="30" spans="1:23">
      <c r="A30" s="23"/>
      <c r="B30" s="25" t="s">
        <v>274</v>
      </c>
      <c r="C30" s="50"/>
      <c r="D30" s="96">
        <v>4781761</v>
      </c>
      <c r="E30" s="96"/>
      <c r="F30" s="50"/>
      <c r="G30" s="50"/>
      <c r="H30" s="50"/>
      <c r="I30" s="96">
        <v>40645</v>
      </c>
      <c r="J30" s="96"/>
      <c r="K30" s="50"/>
      <c r="L30" s="50"/>
      <c r="M30" s="96">
        <v>23956</v>
      </c>
      <c r="N30" s="96"/>
      <c r="O30" s="50"/>
      <c r="P30" s="50"/>
      <c r="Q30" s="49" t="s">
        <v>1120</v>
      </c>
      <c r="R30" s="49"/>
      <c r="S30" s="26" t="s">
        <v>360</v>
      </c>
      <c r="T30" s="50"/>
      <c r="U30" s="96">
        <v>4829682</v>
      </c>
      <c r="V30" s="96"/>
      <c r="W30" s="50"/>
    </row>
    <row r="31" spans="1:23">
      <c r="A31" s="23"/>
      <c r="B31" s="25"/>
      <c r="C31" s="50"/>
      <c r="D31" s="96"/>
      <c r="E31" s="96"/>
      <c r="F31" s="50"/>
      <c r="G31" s="50"/>
      <c r="H31" s="50"/>
      <c r="I31" s="96"/>
      <c r="J31" s="96"/>
      <c r="K31" s="50"/>
      <c r="L31" s="50"/>
      <c r="M31" s="96"/>
      <c r="N31" s="96"/>
      <c r="O31" s="50"/>
      <c r="P31" s="50"/>
      <c r="Q31" s="49"/>
      <c r="R31" s="49"/>
      <c r="S31" s="26"/>
      <c r="T31" s="50"/>
      <c r="U31" s="96"/>
      <c r="V31" s="96"/>
      <c r="W31" s="50"/>
    </row>
    <row r="32" spans="1:23">
      <c r="A32" s="23"/>
      <c r="B32" s="41" t="s">
        <v>602</v>
      </c>
      <c r="C32" s="47"/>
      <c r="D32" s="45">
        <v>5222766</v>
      </c>
      <c r="E32" s="45"/>
      <c r="F32" s="47"/>
      <c r="G32" s="47"/>
      <c r="H32" s="47"/>
      <c r="I32" s="45">
        <v>5883</v>
      </c>
      <c r="J32" s="45"/>
      <c r="K32" s="47"/>
      <c r="L32" s="47"/>
      <c r="M32" s="51" t="s">
        <v>374</v>
      </c>
      <c r="N32" s="51"/>
      <c r="O32" s="47"/>
      <c r="P32" s="47"/>
      <c r="Q32" s="51" t="s">
        <v>1121</v>
      </c>
      <c r="R32" s="51"/>
      <c r="S32" s="43" t="s">
        <v>360</v>
      </c>
      <c r="T32" s="47"/>
      <c r="U32" s="45">
        <v>5128000</v>
      </c>
      <c r="V32" s="45"/>
      <c r="W32" s="47"/>
    </row>
    <row r="33" spans="1:23" ht="15.75" thickBot="1">
      <c r="A33" s="23"/>
      <c r="B33" s="120"/>
      <c r="C33" s="78"/>
      <c r="D33" s="79"/>
      <c r="E33" s="79"/>
      <c r="F33" s="78"/>
      <c r="G33" s="78"/>
      <c r="H33" s="78"/>
      <c r="I33" s="79"/>
      <c r="J33" s="79"/>
      <c r="K33" s="78"/>
      <c r="L33" s="78"/>
      <c r="M33" s="52"/>
      <c r="N33" s="52"/>
      <c r="O33" s="78"/>
      <c r="P33" s="78"/>
      <c r="Q33" s="52"/>
      <c r="R33" s="52"/>
      <c r="S33" s="77"/>
      <c r="T33" s="78"/>
      <c r="U33" s="79"/>
      <c r="V33" s="79"/>
      <c r="W33" s="78"/>
    </row>
    <row r="34" spans="1:23">
      <c r="A34" s="23"/>
      <c r="B34" s="212"/>
      <c r="C34" s="212"/>
      <c r="D34" s="212"/>
      <c r="E34" s="212"/>
      <c r="F34" s="212"/>
      <c r="G34" s="212"/>
      <c r="H34" s="212"/>
      <c r="I34" s="212"/>
      <c r="J34" s="212"/>
      <c r="K34" s="212"/>
      <c r="L34" s="212"/>
      <c r="M34" s="212"/>
      <c r="N34" s="212"/>
      <c r="O34" s="212"/>
      <c r="P34" s="212"/>
      <c r="Q34" s="212"/>
      <c r="R34" s="212"/>
      <c r="S34" s="212"/>
      <c r="T34" s="212"/>
      <c r="U34" s="212"/>
      <c r="V34" s="212"/>
      <c r="W34" s="212"/>
    </row>
    <row r="35" spans="1:23" ht="15.75" thickBot="1">
      <c r="A35" s="23"/>
      <c r="B35" s="14"/>
      <c r="C35" s="14"/>
      <c r="D35" s="14"/>
      <c r="E35" s="14"/>
      <c r="F35" s="14"/>
      <c r="G35" s="14"/>
      <c r="H35" s="14"/>
      <c r="I35" s="14"/>
      <c r="J35" s="14"/>
      <c r="K35" s="14"/>
      <c r="L35" s="14"/>
      <c r="M35" s="14"/>
      <c r="N35" s="14"/>
      <c r="O35" s="14"/>
      <c r="P35" s="14"/>
      <c r="Q35" s="14"/>
      <c r="R35" s="14"/>
      <c r="S35" s="14"/>
      <c r="T35" s="14"/>
      <c r="U35" s="14"/>
      <c r="V35" s="14"/>
      <c r="W35" s="14"/>
    </row>
    <row r="36" spans="1:23">
      <c r="A36" s="23"/>
      <c r="B36" s="115" t="s">
        <v>1122</v>
      </c>
      <c r="C36" s="115"/>
      <c r="D36" s="115"/>
      <c r="E36" s="115"/>
      <c r="F36" s="115"/>
      <c r="G36" s="115"/>
      <c r="H36" s="115"/>
      <c r="I36" s="115"/>
      <c r="J36" s="115"/>
      <c r="K36" s="115"/>
      <c r="L36" s="115"/>
      <c r="M36" s="115"/>
      <c r="N36" s="115"/>
      <c r="O36" s="115"/>
      <c r="P36" s="115"/>
      <c r="Q36" s="115"/>
      <c r="R36" s="115"/>
      <c r="S36" s="115"/>
      <c r="T36" s="115"/>
      <c r="U36" s="115"/>
      <c r="V36" s="115"/>
      <c r="W36" s="115"/>
    </row>
    <row r="37" spans="1:23" ht="15.75" thickBot="1">
      <c r="A37" s="23"/>
      <c r="B37" s="39"/>
      <c r="C37" s="39"/>
      <c r="D37" s="189" t="s">
        <v>1093</v>
      </c>
      <c r="E37" s="189"/>
      <c r="F37" s="189"/>
      <c r="G37" s="39"/>
      <c r="H37" s="39"/>
      <c r="I37" s="189" t="s">
        <v>1104</v>
      </c>
      <c r="J37" s="189"/>
      <c r="K37" s="189"/>
      <c r="L37" s="39"/>
      <c r="M37" s="189" t="s">
        <v>1105</v>
      </c>
      <c r="N37" s="189"/>
      <c r="O37" s="189"/>
      <c r="P37" s="39"/>
      <c r="Q37" s="189" t="s">
        <v>1106</v>
      </c>
      <c r="R37" s="189"/>
      <c r="S37" s="189"/>
      <c r="T37" s="39"/>
      <c r="U37" s="189" t="s">
        <v>161</v>
      </c>
      <c r="V37" s="189"/>
      <c r="W37" s="189"/>
    </row>
    <row r="38" spans="1:23">
      <c r="A38" s="23"/>
      <c r="B38" s="42" t="s">
        <v>1107</v>
      </c>
      <c r="C38" s="48"/>
      <c r="D38" s="42" t="s">
        <v>356</v>
      </c>
      <c r="E38" s="69">
        <v>210781</v>
      </c>
      <c r="F38" s="48"/>
      <c r="G38" s="48"/>
      <c r="H38" s="48"/>
      <c r="I38" s="42" t="s">
        <v>356</v>
      </c>
      <c r="J38" s="69">
        <v>8741</v>
      </c>
      <c r="K38" s="48"/>
      <c r="L38" s="48"/>
      <c r="M38" s="42" t="s">
        <v>356</v>
      </c>
      <c r="N38" s="74" t="s">
        <v>1123</v>
      </c>
      <c r="O38" s="42" t="s">
        <v>360</v>
      </c>
      <c r="P38" s="48"/>
      <c r="Q38" s="42" t="s">
        <v>356</v>
      </c>
      <c r="R38" s="69">
        <v>2828</v>
      </c>
      <c r="S38" s="48"/>
      <c r="T38" s="48"/>
      <c r="U38" s="42" t="s">
        <v>356</v>
      </c>
      <c r="V38" s="69">
        <v>221025</v>
      </c>
      <c r="W38" s="48"/>
    </row>
    <row r="39" spans="1:23">
      <c r="A39" s="23"/>
      <c r="B39" s="41"/>
      <c r="C39" s="47"/>
      <c r="D39" s="41"/>
      <c r="E39" s="68"/>
      <c r="F39" s="47"/>
      <c r="G39" s="47"/>
      <c r="H39" s="47"/>
      <c r="I39" s="41"/>
      <c r="J39" s="68"/>
      <c r="K39" s="47"/>
      <c r="L39" s="47"/>
      <c r="M39" s="41"/>
      <c r="N39" s="73"/>
      <c r="O39" s="41"/>
      <c r="P39" s="47"/>
      <c r="Q39" s="41"/>
      <c r="R39" s="68"/>
      <c r="S39" s="47"/>
      <c r="T39" s="47"/>
      <c r="U39" s="41"/>
      <c r="V39" s="68"/>
      <c r="W39" s="47"/>
    </row>
    <row r="40" spans="1:23">
      <c r="A40" s="23"/>
      <c r="B40" s="25" t="s">
        <v>1109</v>
      </c>
      <c r="C40" s="50"/>
      <c r="D40" s="109">
        <v>14039</v>
      </c>
      <c r="E40" s="109"/>
      <c r="F40" s="50"/>
      <c r="G40" s="50"/>
      <c r="H40" s="50"/>
      <c r="I40" s="109">
        <v>1175</v>
      </c>
      <c r="J40" s="109"/>
      <c r="K40" s="50"/>
      <c r="L40" s="50"/>
      <c r="M40" s="71" t="s">
        <v>1124</v>
      </c>
      <c r="N40" s="71"/>
      <c r="O40" s="25" t="s">
        <v>360</v>
      </c>
      <c r="P40" s="50"/>
      <c r="Q40" s="71" t="s">
        <v>374</v>
      </c>
      <c r="R40" s="71"/>
      <c r="S40" s="50"/>
      <c r="T40" s="50"/>
      <c r="U40" s="109">
        <v>3415</v>
      </c>
      <c r="V40" s="109"/>
      <c r="W40" s="50"/>
    </row>
    <row r="41" spans="1:23">
      <c r="A41" s="23"/>
      <c r="B41" s="25"/>
      <c r="C41" s="50"/>
      <c r="D41" s="109"/>
      <c r="E41" s="109"/>
      <c r="F41" s="50"/>
      <c r="G41" s="50"/>
      <c r="H41" s="50"/>
      <c r="I41" s="109"/>
      <c r="J41" s="109"/>
      <c r="K41" s="50"/>
      <c r="L41" s="50"/>
      <c r="M41" s="71"/>
      <c r="N41" s="71"/>
      <c r="O41" s="25"/>
      <c r="P41" s="50"/>
      <c r="Q41" s="71"/>
      <c r="R41" s="71"/>
      <c r="S41" s="50"/>
      <c r="T41" s="50"/>
      <c r="U41" s="109"/>
      <c r="V41" s="109"/>
      <c r="W41" s="50"/>
    </row>
    <row r="42" spans="1:23">
      <c r="A42" s="23"/>
      <c r="B42" s="41" t="s">
        <v>1125</v>
      </c>
      <c r="C42" s="47"/>
      <c r="D42" s="68">
        <v>70841</v>
      </c>
      <c r="E42" s="68"/>
      <c r="F42" s="47"/>
      <c r="G42" s="47"/>
      <c r="H42" s="47"/>
      <c r="I42" s="73">
        <v>11</v>
      </c>
      <c r="J42" s="73"/>
      <c r="K42" s="47"/>
      <c r="L42" s="47"/>
      <c r="M42" s="68">
        <v>1956</v>
      </c>
      <c r="N42" s="68"/>
      <c r="O42" s="47"/>
      <c r="P42" s="47"/>
      <c r="Q42" s="73">
        <v>469</v>
      </c>
      <c r="R42" s="73"/>
      <c r="S42" s="47"/>
      <c r="T42" s="47"/>
      <c r="U42" s="68">
        <v>73277</v>
      </c>
      <c r="V42" s="68"/>
      <c r="W42" s="47"/>
    </row>
    <row r="43" spans="1:23">
      <c r="A43" s="23"/>
      <c r="B43" s="41"/>
      <c r="C43" s="47"/>
      <c r="D43" s="68"/>
      <c r="E43" s="68"/>
      <c r="F43" s="47"/>
      <c r="G43" s="47"/>
      <c r="H43" s="47"/>
      <c r="I43" s="73"/>
      <c r="J43" s="73"/>
      <c r="K43" s="47"/>
      <c r="L43" s="47"/>
      <c r="M43" s="68"/>
      <c r="N43" s="68"/>
      <c r="O43" s="47"/>
      <c r="P43" s="47"/>
      <c r="Q43" s="73"/>
      <c r="R43" s="73"/>
      <c r="S43" s="47"/>
      <c r="T43" s="47"/>
      <c r="U43" s="68"/>
      <c r="V43" s="68"/>
      <c r="W43" s="47"/>
    </row>
    <row r="44" spans="1:23">
      <c r="A44" s="23"/>
      <c r="B44" s="25" t="s">
        <v>1113</v>
      </c>
      <c r="C44" s="50"/>
      <c r="D44" s="109">
        <v>165665</v>
      </c>
      <c r="E44" s="109"/>
      <c r="F44" s="50"/>
      <c r="G44" s="50"/>
      <c r="H44" s="50"/>
      <c r="I44" s="109">
        <v>3133</v>
      </c>
      <c r="J44" s="109"/>
      <c r="K44" s="50"/>
      <c r="L44" s="50"/>
      <c r="M44" s="109">
        <v>12211</v>
      </c>
      <c r="N44" s="109"/>
      <c r="O44" s="50"/>
      <c r="P44" s="50"/>
      <c r="Q44" s="109">
        <v>7520</v>
      </c>
      <c r="R44" s="109"/>
      <c r="S44" s="50"/>
      <c r="T44" s="50"/>
      <c r="U44" s="109">
        <v>188529</v>
      </c>
      <c r="V44" s="109"/>
      <c r="W44" s="50"/>
    </row>
    <row r="45" spans="1:23" ht="15.75" thickBot="1">
      <c r="A45" s="23"/>
      <c r="B45" s="70"/>
      <c r="C45" s="58"/>
      <c r="D45" s="117"/>
      <c r="E45" s="117"/>
      <c r="F45" s="58"/>
      <c r="G45" s="58"/>
      <c r="H45" s="58"/>
      <c r="I45" s="117"/>
      <c r="J45" s="117"/>
      <c r="K45" s="58"/>
      <c r="L45" s="58"/>
      <c r="M45" s="117"/>
      <c r="N45" s="117"/>
      <c r="O45" s="58"/>
      <c r="P45" s="58"/>
      <c r="Q45" s="117"/>
      <c r="R45" s="117"/>
      <c r="S45" s="58"/>
      <c r="T45" s="58"/>
      <c r="U45" s="117"/>
      <c r="V45" s="117"/>
      <c r="W45" s="58"/>
    </row>
    <row r="46" spans="1:23">
      <c r="A46" s="23"/>
      <c r="B46" s="42" t="s">
        <v>132</v>
      </c>
      <c r="C46" s="48"/>
      <c r="D46" s="69">
        <v>101918</v>
      </c>
      <c r="E46" s="69"/>
      <c r="F46" s="48"/>
      <c r="G46" s="48"/>
      <c r="H46" s="48"/>
      <c r="I46" s="69">
        <v>4444</v>
      </c>
      <c r="J46" s="69"/>
      <c r="K46" s="48"/>
      <c r="L46" s="48"/>
      <c r="M46" s="74">
        <v>219</v>
      </c>
      <c r="N46" s="74"/>
      <c r="O46" s="48"/>
      <c r="P46" s="48"/>
      <c r="Q46" s="74" t="s">
        <v>725</v>
      </c>
      <c r="R46" s="74"/>
      <c r="S46" s="42" t="s">
        <v>360</v>
      </c>
      <c r="T46" s="48"/>
      <c r="U46" s="69">
        <v>102358</v>
      </c>
      <c r="V46" s="69"/>
      <c r="W46" s="48"/>
    </row>
    <row r="47" spans="1:23">
      <c r="A47" s="23"/>
      <c r="B47" s="41"/>
      <c r="C47" s="47"/>
      <c r="D47" s="68"/>
      <c r="E47" s="68"/>
      <c r="F47" s="47"/>
      <c r="G47" s="47"/>
      <c r="H47" s="47"/>
      <c r="I47" s="68"/>
      <c r="J47" s="68"/>
      <c r="K47" s="47"/>
      <c r="L47" s="47"/>
      <c r="M47" s="73"/>
      <c r="N47" s="73"/>
      <c r="O47" s="47"/>
      <c r="P47" s="47"/>
      <c r="Q47" s="73"/>
      <c r="R47" s="73"/>
      <c r="S47" s="41"/>
      <c r="T47" s="47"/>
      <c r="U47" s="68"/>
      <c r="V47" s="68"/>
      <c r="W47" s="47"/>
    </row>
    <row r="48" spans="1:23">
      <c r="A48" s="23"/>
      <c r="B48" s="25" t="s">
        <v>1115</v>
      </c>
      <c r="C48" s="50"/>
      <c r="D48" s="109">
        <v>26324</v>
      </c>
      <c r="E48" s="109"/>
      <c r="F48" s="50"/>
      <c r="G48" s="50"/>
      <c r="H48" s="50"/>
      <c r="I48" s="109">
        <v>1556</v>
      </c>
      <c r="J48" s="109"/>
      <c r="K48" s="50"/>
      <c r="L48" s="50"/>
      <c r="M48" s="71">
        <v>77</v>
      </c>
      <c r="N48" s="71"/>
      <c r="O48" s="50"/>
      <c r="P48" s="50"/>
      <c r="Q48" s="71" t="s">
        <v>1126</v>
      </c>
      <c r="R48" s="71"/>
      <c r="S48" s="25" t="s">
        <v>360</v>
      </c>
      <c r="T48" s="50"/>
      <c r="U48" s="109">
        <v>25131</v>
      </c>
      <c r="V48" s="109"/>
      <c r="W48" s="50"/>
    </row>
    <row r="49" spans="1:23" ht="15.75" thickBot="1">
      <c r="A49" s="23"/>
      <c r="B49" s="70"/>
      <c r="C49" s="58"/>
      <c r="D49" s="117"/>
      <c r="E49" s="117"/>
      <c r="F49" s="58"/>
      <c r="G49" s="58"/>
      <c r="H49" s="58"/>
      <c r="I49" s="117"/>
      <c r="J49" s="117"/>
      <c r="K49" s="58"/>
      <c r="L49" s="58"/>
      <c r="M49" s="72"/>
      <c r="N49" s="72"/>
      <c r="O49" s="58"/>
      <c r="P49" s="58"/>
      <c r="Q49" s="72"/>
      <c r="R49" s="72"/>
      <c r="S49" s="70"/>
      <c r="T49" s="58"/>
      <c r="U49" s="117"/>
      <c r="V49" s="117"/>
      <c r="W49" s="58"/>
    </row>
    <row r="50" spans="1:23">
      <c r="A50" s="23"/>
      <c r="B50" s="215" t="s">
        <v>1117</v>
      </c>
      <c r="C50" s="48"/>
      <c r="D50" s="42" t="s">
        <v>356</v>
      </c>
      <c r="E50" s="69">
        <v>75594</v>
      </c>
      <c r="F50" s="48"/>
      <c r="G50" s="48"/>
      <c r="H50" s="48"/>
      <c r="I50" s="42" t="s">
        <v>356</v>
      </c>
      <c r="J50" s="69">
        <v>2888</v>
      </c>
      <c r="K50" s="48"/>
      <c r="L50" s="48"/>
      <c r="M50" s="42" t="s">
        <v>356</v>
      </c>
      <c r="N50" s="74">
        <v>142</v>
      </c>
      <c r="O50" s="48"/>
      <c r="P50" s="48"/>
      <c r="Q50" s="42" t="s">
        <v>356</v>
      </c>
      <c r="R50" s="74" t="s">
        <v>1127</v>
      </c>
      <c r="S50" s="42" t="s">
        <v>360</v>
      </c>
      <c r="T50" s="48"/>
      <c r="U50" s="42" t="s">
        <v>356</v>
      </c>
      <c r="V50" s="69">
        <v>77227</v>
      </c>
      <c r="W50" s="48"/>
    </row>
    <row r="51" spans="1:23" ht="15.75" thickBot="1">
      <c r="A51" s="23"/>
      <c r="B51" s="216"/>
      <c r="C51" s="78"/>
      <c r="D51" s="120"/>
      <c r="E51" s="111"/>
      <c r="F51" s="78"/>
      <c r="G51" s="78"/>
      <c r="H51" s="78"/>
      <c r="I51" s="120"/>
      <c r="J51" s="111"/>
      <c r="K51" s="78"/>
      <c r="L51" s="78"/>
      <c r="M51" s="120"/>
      <c r="N51" s="112"/>
      <c r="O51" s="78"/>
      <c r="P51" s="78"/>
      <c r="Q51" s="120"/>
      <c r="R51" s="112"/>
      <c r="S51" s="120"/>
      <c r="T51" s="78"/>
      <c r="U51" s="120"/>
      <c r="V51" s="111"/>
      <c r="W51" s="78"/>
    </row>
    <row r="52" spans="1:23">
      <c r="A52" s="23"/>
      <c r="B52" s="115" t="s">
        <v>1128</v>
      </c>
      <c r="C52" s="115"/>
      <c r="D52" s="115"/>
      <c r="E52" s="115"/>
      <c r="F52" s="115"/>
      <c r="G52" s="115"/>
      <c r="H52" s="115"/>
      <c r="I52" s="115"/>
      <c r="J52" s="115"/>
      <c r="K52" s="115"/>
      <c r="L52" s="115"/>
      <c r="M52" s="115"/>
      <c r="N52" s="115"/>
      <c r="O52" s="115"/>
      <c r="P52" s="115"/>
      <c r="Q52" s="115"/>
      <c r="R52" s="115"/>
      <c r="S52" s="115"/>
      <c r="T52" s="115"/>
      <c r="U52" s="115"/>
      <c r="V52" s="115"/>
      <c r="W52" s="115"/>
    </row>
    <row r="53" spans="1:23">
      <c r="A53" s="23"/>
      <c r="B53" s="41" t="s">
        <v>933</v>
      </c>
      <c r="C53" s="47"/>
      <c r="D53" s="41" t="s">
        <v>356</v>
      </c>
      <c r="E53" s="68">
        <v>6524098</v>
      </c>
      <c r="F53" s="47"/>
      <c r="G53" s="47"/>
      <c r="H53" s="47"/>
      <c r="I53" s="41" t="s">
        <v>356</v>
      </c>
      <c r="J53" s="68">
        <v>47115</v>
      </c>
      <c r="K53" s="47"/>
      <c r="L53" s="47"/>
      <c r="M53" s="41" t="s">
        <v>356</v>
      </c>
      <c r="N53" s="68">
        <v>72781</v>
      </c>
      <c r="O53" s="47"/>
      <c r="P53" s="47"/>
      <c r="Q53" s="41" t="s">
        <v>356</v>
      </c>
      <c r="R53" s="73" t="s">
        <v>1129</v>
      </c>
      <c r="S53" s="41" t="s">
        <v>360</v>
      </c>
      <c r="T53" s="47"/>
      <c r="U53" s="41" t="s">
        <v>356</v>
      </c>
      <c r="V53" s="68">
        <v>6638347</v>
      </c>
      <c r="W53" s="47"/>
    </row>
    <row r="54" spans="1:23">
      <c r="A54" s="23"/>
      <c r="B54" s="41"/>
      <c r="C54" s="47"/>
      <c r="D54" s="41"/>
      <c r="E54" s="68"/>
      <c r="F54" s="47"/>
      <c r="G54" s="47"/>
      <c r="H54" s="47"/>
      <c r="I54" s="41"/>
      <c r="J54" s="68"/>
      <c r="K54" s="47"/>
      <c r="L54" s="47"/>
      <c r="M54" s="41"/>
      <c r="N54" s="68"/>
      <c r="O54" s="47"/>
      <c r="P54" s="47"/>
      <c r="Q54" s="41"/>
      <c r="R54" s="73"/>
      <c r="S54" s="41"/>
      <c r="T54" s="47"/>
      <c r="U54" s="41"/>
      <c r="V54" s="68"/>
      <c r="W54" s="47"/>
    </row>
    <row r="55" spans="1:23">
      <c r="A55" s="23"/>
      <c r="B55" s="25" t="s">
        <v>274</v>
      </c>
      <c r="C55" s="50"/>
      <c r="D55" s="109">
        <v>4559406</v>
      </c>
      <c r="E55" s="109"/>
      <c r="F55" s="50"/>
      <c r="G55" s="50"/>
      <c r="H55" s="50"/>
      <c r="I55" s="109">
        <v>47228</v>
      </c>
      <c r="J55" s="109"/>
      <c r="K55" s="50"/>
      <c r="L55" s="50"/>
      <c r="M55" s="109">
        <v>38014</v>
      </c>
      <c r="N55" s="109"/>
      <c r="O55" s="50"/>
      <c r="P55" s="50"/>
      <c r="Q55" s="71" t="s">
        <v>1130</v>
      </c>
      <c r="R55" s="71"/>
      <c r="S55" s="25" t="s">
        <v>360</v>
      </c>
      <c r="T55" s="50"/>
      <c r="U55" s="109">
        <v>4620505</v>
      </c>
      <c r="V55" s="109"/>
      <c r="W55" s="50"/>
    </row>
    <row r="56" spans="1:23">
      <c r="A56" s="23"/>
      <c r="B56" s="25"/>
      <c r="C56" s="50"/>
      <c r="D56" s="109"/>
      <c r="E56" s="109"/>
      <c r="F56" s="50"/>
      <c r="G56" s="50"/>
      <c r="H56" s="50"/>
      <c r="I56" s="109"/>
      <c r="J56" s="109"/>
      <c r="K56" s="50"/>
      <c r="L56" s="50"/>
      <c r="M56" s="109"/>
      <c r="N56" s="109"/>
      <c r="O56" s="50"/>
      <c r="P56" s="50"/>
      <c r="Q56" s="71"/>
      <c r="R56" s="71"/>
      <c r="S56" s="25"/>
      <c r="T56" s="50"/>
      <c r="U56" s="109"/>
      <c r="V56" s="109"/>
      <c r="W56" s="50"/>
    </row>
    <row r="57" spans="1:23">
      <c r="A57" s="23"/>
      <c r="B57" s="41" t="s">
        <v>602</v>
      </c>
      <c r="C57" s="47"/>
      <c r="D57" s="68">
        <v>4896405</v>
      </c>
      <c r="E57" s="68"/>
      <c r="F57" s="47"/>
      <c r="G57" s="47"/>
      <c r="H57" s="47"/>
      <c r="I57" s="68">
        <v>7159</v>
      </c>
      <c r="J57" s="68"/>
      <c r="K57" s="47"/>
      <c r="L57" s="47"/>
      <c r="M57" s="73" t="s">
        <v>374</v>
      </c>
      <c r="N57" s="73"/>
      <c r="O57" s="47"/>
      <c r="P57" s="47"/>
      <c r="Q57" s="73" t="s">
        <v>1131</v>
      </c>
      <c r="R57" s="73"/>
      <c r="S57" s="41" t="s">
        <v>360</v>
      </c>
      <c r="T57" s="47"/>
      <c r="U57" s="68">
        <v>4789994</v>
      </c>
      <c r="V57" s="68"/>
      <c r="W57" s="47"/>
    </row>
    <row r="58" spans="1:23" ht="15.75" thickBot="1">
      <c r="A58" s="23"/>
      <c r="B58" s="120"/>
      <c r="C58" s="78"/>
      <c r="D58" s="111"/>
      <c r="E58" s="111"/>
      <c r="F58" s="78"/>
      <c r="G58" s="78"/>
      <c r="H58" s="78"/>
      <c r="I58" s="111"/>
      <c r="J58" s="111"/>
      <c r="K58" s="78"/>
      <c r="L58" s="78"/>
      <c r="M58" s="112"/>
      <c r="N58" s="112"/>
      <c r="O58" s="78"/>
      <c r="P58" s="78"/>
      <c r="Q58" s="112"/>
      <c r="R58" s="112"/>
      <c r="S58" s="120"/>
      <c r="T58" s="78"/>
      <c r="U58" s="111"/>
      <c r="V58" s="111"/>
      <c r="W58" s="78"/>
    </row>
    <row r="59" spans="1:23">
      <c r="A59" s="23"/>
      <c r="B59" s="212"/>
      <c r="C59" s="212"/>
      <c r="D59" s="212"/>
      <c r="E59" s="212"/>
      <c r="F59" s="212"/>
      <c r="G59" s="212"/>
      <c r="H59" s="212"/>
      <c r="I59" s="212"/>
      <c r="J59" s="212"/>
      <c r="K59" s="212"/>
      <c r="L59" s="212"/>
      <c r="M59" s="212"/>
      <c r="N59" s="212"/>
      <c r="O59" s="212"/>
      <c r="P59" s="212"/>
      <c r="Q59" s="212"/>
      <c r="R59" s="212"/>
      <c r="S59" s="212"/>
      <c r="T59" s="212"/>
      <c r="U59" s="212"/>
      <c r="V59" s="212"/>
      <c r="W59" s="212"/>
    </row>
    <row r="60" spans="1:23" ht="15.75" thickBot="1">
      <c r="A60" s="23"/>
      <c r="B60" s="14"/>
      <c r="C60" s="14"/>
      <c r="D60" s="14"/>
      <c r="E60" s="14"/>
      <c r="F60" s="14"/>
      <c r="G60" s="14"/>
      <c r="H60" s="14"/>
      <c r="I60" s="14"/>
      <c r="J60" s="14"/>
      <c r="K60" s="14"/>
      <c r="L60" s="14"/>
      <c r="M60" s="14"/>
      <c r="N60" s="14"/>
      <c r="O60" s="14"/>
      <c r="P60" s="14"/>
      <c r="Q60" s="14"/>
      <c r="R60" s="14"/>
      <c r="S60" s="14"/>
      <c r="T60" s="14"/>
      <c r="U60" s="14"/>
      <c r="V60" s="14"/>
      <c r="W60" s="14"/>
    </row>
    <row r="61" spans="1:23">
      <c r="A61" s="23"/>
      <c r="B61" s="115" t="s">
        <v>1132</v>
      </c>
      <c r="C61" s="115"/>
      <c r="D61" s="115"/>
      <c r="E61" s="115"/>
      <c r="F61" s="115"/>
      <c r="G61" s="115"/>
      <c r="H61" s="115"/>
      <c r="I61" s="115"/>
      <c r="J61" s="115"/>
      <c r="K61" s="115"/>
      <c r="L61" s="115"/>
      <c r="M61" s="115"/>
      <c r="N61" s="115"/>
      <c r="O61" s="115"/>
      <c r="P61" s="115"/>
      <c r="Q61" s="115"/>
      <c r="R61" s="115"/>
      <c r="S61" s="115"/>
      <c r="T61" s="115"/>
      <c r="U61" s="115"/>
      <c r="V61" s="115"/>
      <c r="W61" s="115"/>
    </row>
    <row r="62" spans="1:23" ht="15.75" thickBot="1">
      <c r="A62" s="23"/>
      <c r="B62" s="39"/>
      <c r="C62" s="39"/>
      <c r="D62" s="189" t="s">
        <v>1093</v>
      </c>
      <c r="E62" s="189"/>
      <c r="F62" s="189"/>
      <c r="G62" s="39"/>
      <c r="H62" s="39"/>
      <c r="I62" s="189" t="s">
        <v>1104</v>
      </c>
      <c r="J62" s="189"/>
      <c r="K62" s="189"/>
      <c r="L62" s="39"/>
      <c r="M62" s="189" t="s">
        <v>1105</v>
      </c>
      <c r="N62" s="189"/>
      <c r="O62" s="189"/>
      <c r="P62" s="39"/>
      <c r="Q62" s="189" t="s">
        <v>1106</v>
      </c>
      <c r="R62" s="189"/>
      <c r="S62" s="189"/>
      <c r="T62" s="39"/>
      <c r="U62" s="189" t="s">
        <v>161</v>
      </c>
      <c r="V62" s="189"/>
      <c r="W62" s="189"/>
    </row>
    <row r="63" spans="1:23">
      <c r="A63" s="23"/>
      <c r="B63" s="42" t="s">
        <v>1107</v>
      </c>
      <c r="C63" s="48"/>
      <c r="D63" s="42" t="s">
        <v>356</v>
      </c>
      <c r="E63" s="69">
        <v>221758</v>
      </c>
      <c r="F63" s="48"/>
      <c r="G63" s="48"/>
      <c r="H63" s="48"/>
      <c r="I63" s="42" t="s">
        <v>356</v>
      </c>
      <c r="J63" s="69">
        <v>9156</v>
      </c>
      <c r="K63" s="48"/>
      <c r="L63" s="48"/>
      <c r="M63" s="42" t="s">
        <v>356</v>
      </c>
      <c r="N63" s="74" t="s">
        <v>1133</v>
      </c>
      <c r="O63" s="42" t="s">
        <v>360</v>
      </c>
      <c r="P63" s="48"/>
      <c r="Q63" s="42" t="s">
        <v>356</v>
      </c>
      <c r="R63" s="69">
        <v>4742</v>
      </c>
      <c r="S63" s="48"/>
      <c r="T63" s="48"/>
      <c r="U63" s="42" t="s">
        <v>356</v>
      </c>
      <c r="V63" s="69">
        <v>235315</v>
      </c>
      <c r="W63" s="48"/>
    </row>
    <row r="64" spans="1:23">
      <c r="A64" s="23"/>
      <c r="B64" s="41"/>
      <c r="C64" s="47"/>
      <c r="D64" s="41"/>
      <c r="E64" s="68"/>
      <c r="F64" s="47"/>
      <c r="G64" s="47"/>
      <c r="H64" s="47"/>
      <c r="I64" s="41"/>
      <c r="J64" s="68"/>
      <c r="K64" s="47"/>
      <c r="L64" s="47"/>
      <c r="M64" s="41"/>
      <c r="N64" s="73"/>
      <c r="O64" s="41"/>
      <c r="P64" s="47"/>
      <c r="Q64" s="41"/>
      <c r="R64" s="68"/>
      <c r="S64" s="47"/>
      <c r="T64" s="47"/>
      <c r="U64" s="41"/>
      <c r="V64" s="68"/>
      <c r="W64" s="47"/>
    </row>
    <row r="65" spans="1:23">
      <c r="A65" s="23"/>
      <c r="B65" s="25" t="s">
        <v>1134</v>
      </c>
      <c r="C65" s="50"/>
      <c r="D65" s="109">
        <v>16678</v>
      </c>
      <c r="E65" s="109"/>
      <c r="F65" s="50"/>
      <c r="G65" s="50"/>
      <c r="H65" s="50"/>
      <c r="I65" s="71">
        <v>859</v>
      </c>
      <c r="J65" s="71"/>
      <c r="K65" s="50"/>
      <c r="L65" s="50"/>
      <c r="M65" s="109">
        <v>17882</v>
      </c>
      <c r="N65" s="109"/>
      <c r="O65" s="50"/>
      <c r="P65" s="50"/>
      <c r="Q65" s="71" t="s">
        <v>374</v>
      </c>
      <c r="R65" s="71"/>
      <c r="S65" s="50"/>
      <c r="T65" s="50"/>
      <c r="U65" s="109">
        <v>35419</v>
      </c>
      <c r="V65" s="109"/>
      <c r="W65" s="50"/>
    </row>
    <row r="66" spans="1:23">
      <c r="A66" s="23"/>
      <c r="B66" s="25"/>
      <c r="C66" s="50"/>
      <c r="D66" s="109"/>
      <c r="E66" s="109"/>
      <c r="F66" s="50"/>
      <c r="G66" s="50"/>
      <c r="H66" s="50"/>
      <c r="I66" s="71"/>
      <c r="J66" s="71"/>
      <c r="K66" s="50"/>
      <c r="L66" s="50"/>
      <c r="M66" s="109"/>
      <c r="N66" s="109"/>
      <c r="O66" s="50"/>
      <c r="P66" s="50"/>
      <c r="Q66" s="71"/>
      <c r="R66" s="71"/>
      <c r="S66" s="50"/>
      <c r="T66" s="50"/>
      <c r="U66" s="109"/>
      <c r="V66" s="109"/>
      <c r="W66" s="50"/>
    </row>
    <row r="67" spans="1:23">
      <c r="A67" s="23"/>
      <c r="B67" s="41" t="s">
        <v>1125</v>
      </c>
      <c r="C67" s="47"/>
      <c r="D67" s="68">
        <v>70739</v>
      </c>
      <c r="E67" s="68"/>
      <c r="F67" s="47"/>
      <c r="G67" s="47"/>
      <c r="H67" s="47"/>
      <c r="I67" s="73" t="s">
        <v>374</v>
      </c>
      <c r="J67" s="73"/>
      <c r="K67" s="47"/>
      <c r="L67" s="47"/>
      <c r="M67" s="68">
        <v>21431</v>
      </c>
      <c r="N67" s="68"/>
      <c r="O67" s="47"/>
      <c r="P67" s="47"/>
      <c r="Q67" s="73">
        <v>233</v>
      </c>
      <c r="R67" s="73"/>
      <c r="S67" s="47"/>
      <c r="T67" s="47"/>
      <c r="U67" s="68">
        <v>92403</v>
      </c>
      <c r="V67" s="68"/>
      <c r="W67" s="47"/>
    </row>
    <row r="68" spans="1:23">
      <c r="A68" s="23"/>
      <c r="B68" s="41"/>
      <c r="C68" s="47"/>
      <c r="D68" s="68"/>
      <c r="E68" s="68"/>
      <c r="F68" s="47"/>
      <c r="G68" s="47"/>
      <c r="H68" s="47"/>
      <c r="I68" s="73"/>
      <c r="J68" s="73"/>
      <c r="K68" s="47"/>
      <c r="L68" s="47"/>
      <c r="M68" s="68"/>
      <c r="N68" s="68"/>
      <c r="O68" s="47"/>
      <c r="P68" s="47"/>
      <c r="Q68" s="73"/>
      <c r="R68" s="73"/>
      <c r="S68" s="47"/>
      <c r="T68" s="47"/>
      <c r="U68" s="68"/>
      <c r="V68" s="68"/>
      <c r="W68" s="47"/>
    </row>
    <row r="69" spans="1:23">
      <c r="A69" s="23"/>
      <c r="B69" s="25" t="s">
        <v>1113</v>
      </c>
      <c r="C69" s="50"/>
      <c r="D69" s="109">
        <v>156516</v>
      </c>
      <c r="E69" s="109"/>
      <c r="F69" s="50"/>
      <c r="G69" s="50"/>
      <c r="H69" s="50"/>
      <c r="I69" s="109">
        <v>2835</v>
      </c>
      <c r="J69" s="109"/>
      <c r="K69" s="50"/>
      <c r="L69" s="50"/>
      <c r="M69" s="109">
        <v>22032</v>
      </c>
      <c r="N69" s="109"/>
      <c r="O69" s="50"/>
      <c r="P69" s="50"/>
      <c r="Q69" s="109">
        <v>6585</v>
      </c>
      <c r="R69" s="109"/>
      <c r="S69" s="50"/>
      <c r="T69" s="50"/>
      <c r="U69" s="109">
        <v>187968</v>
      </c>
      <c r="V69" s="109"/>
      <c r="W69" s="50"/>
    </row>
    <row r="70" spans="1:23" ht="15.75" thickBot="1">
      <c r="A70" s="23"/>
      <c r="B70" s="70"/>
      <c r="C70" s="58"/>
      <c r="D70" s="117"/>
      <c r="E70" s="117"/>
      <c r="F70" s="58"/>
      <c r="G70" s="58"/>
      <c r="H70" s="58"/>
      <c r="I70" s="117"/>
      <c r="J70" s="117"/>
      <c r="K70" s="58"/>
      <c r="L70" s="58"/>
      <c r="M70" s="117"/>
      <c r="N70" s="117"/>
      <c r="O70" s="58"/>
      <c r="P70" s="58"/>
      <c r="Q70" s="117"/>
      <c r="R70" s="117"/>
      <c r="S70" s="58"/>
      <c r="T70" s="58"/>
      <c r="U70" s="117"/>
      <c r="V70" s="117"/>
      <c r="W70" s="58"/>
    </row>
    <row r="71" spans="1:23">
      <c r="A71" s="23"/>
      <c r="B71" s="42" t="s">
        <v>132</v>
      </c>
      <c r="C71" s="48"/>
      <c r="D71" s="69">
        <v>119303</v>
      </c>
      <c r="E71" s="69"/>
      <c r="F71" s="48"/>
      <c r="G71" s="48"/>
      <c r="H71" s="48"/>
      <c r="I71" s="69">
        <v>5462</v>
      </c>
      <c r="J71" s="69"/>
      <c r="K71" s="48"/>
      <c r="L71" s="48"/>
      <c r="M71" s="74" t="s">
        <v>1135</v>
      </c>
      <c r="N71" s="74"/>
      <c r="O71" s="42" t="s">
        <v>360</v>
      </c>
      <c r="P71" s="48"/>
      <c r="Q71" s="74" t="s">
        <v>362</v>
      </c>
      <c r="R71" s="74"/>
      <c r="S71" s="42" t="s">
        <v>360</v>
      </c>
      <c r="T71" s="48"/>
      <c r="U71" s="69">
        <v>104331</v>
      </c>
      <c r="V71" s="69"/>
      <c r="W71" s="48"/>
    </row>
    <row r="72" spans="1:23">
      <c r="A72" s="23"/>
      <c r="B72" s="41"/>
      <c r="C72" s="47"/>
      <c r="D72" s="68"/>
      <c r="E72" s="68"/>
      <c r="F72" s="47"/>
      <c r="G72" s="47"/>
      <c r="H72" s="47"/>
      <c r="I72" s="68"/>
      <c r="J72" s="68"/>
      <c r="K72" s="47"/>
      <c r="L72" s="47"/>
      <c r="M72" s="73"/>
      <c r="N72" s="73"/>
      <c r="O72" s="41"/>
      <c r="P72" s="47"/>
      <c r="Q72" s="73"/>
      <c r="R72" s="73"/>
      <c r="S72" s="41"/>
      <c r="T72" s="47"/>
      <c r="U72" s="68"/>
      <c r="V72" s="68"/>
      <c r="W72" s="47"/>
    </row>
    <row r="73" spans="1:23">
      <c r="A73" s="23"/>
      <c r="B73" s="25" t="s">
        <v>1115</v>
      </c>
      <c r="C73" s="50"/>
      <c r="D73" s="109">
        <v>32197</v>
      </c>
      <c r="E73" s="109"/>
      <c r="F73" s="50"/>
      <c r="G73" s="50"/>
      <c r="H73" s="50"/>
      <c r="I73" s="109">
        <v>1912</v>
      </c>
      <c r="J73" s="109"/>
      <c r="K73" s="50"/>
      <c r="L73" s="50"/>
      <c r="M73" s="71" t="s">
        <v>1136</v>
      </c>
      <c r="N73" s="71"/>
      <c r="O73" s="25" t="s">
        <v>360</v>
      </c>
      <c r="P73" s="50"/>
      <c r="Q73" s="71" t="s">
        <v>1137</v>
      </c>
      <c r="R73" s="71"/>
      <c r="S73" s="25" t="s">
        <v>360</v>
      </c>
      <c r="T73" s="50"/>
      <c r="U73" s="109">
        <v>25701</v>
      </c>
      <c r="V73" s="109"/>
      <c r="W73" s="50"/>
    </row>
    <row r="74" spans="1:23" ht="15.75" thickBot="1">
      <c r="A74" s="23"/>
      <c r="B74" s="70"/>
      <c r="C74" s="58"/>
      <c r="D74" s="117"/>
      <c r="E74" s="117"/>
      <c r="F74" s="58"/>
      <c r="G74" s="58"/>
      <c r="H74" s="58"/>
      <c r="I74" s="117"/>
      <c r="J74" s="117"/>
      <c r="K74" s="58"/>
      <c r="L74" s="58"/>
      <c r="M74" s="72"/>
      <c r="N74" s="72"/>
      <c r="O74" s="70"/>
      <c r="P74" s="58"/>
      <c r="Q74" s="72"/>
      <c r="R74" s="72"/>
      <c r="S74" s="70"/>
      <c r="T74" s="58"/>
      <c r="U74" s="117"/>
      <c r="V74" s="117"/>
      <c r="W74" s="58"/>
    </row>
    <row r="75" spans="1:23">
      <c r="A75" s="23"/>
      <c r="B75" s="215" t="s">
        <v>1117</v>
      </c>
      <c r="C75" s="48"/>
      <c r="D75" s="42" t="s">
        <v>356</v>
      </c>
      <c r="E75" s="69">
        <v>87106</v>
      </c>
      <c r="F75" s="48"/>
      <c r="G75" s="48"/>
      <c r="H75" s="48"/>
      <c r="I75" s="42" t="s">
        <v>356</v>
      </c>
      <c r="J75" s="69">
        <v>3550</v>
      </c>
      <c r="K75" s="48"/>
      <c r="L75" s="48"/>
      <c r="M75" s="42" t="s">
        <v>356</v>
      </c>
      <c r="N75" s="74" t="s">
        <v>1138</v>
      </c>
      <c r="O75" s="42" t="s">
        <v>360</v>
      </c>
      <c r="P75" s="48"/>
      <c r="Q75" s="42" t="s">
        <v>356</v>
      </c>
      <c r="R75" s="74">
        <v>195</v>
      </c>
      <c r="S75" s="48"/>
      <c r="T75" s="48"/>
      <c r="U75" s="42" t="s">
        <v>356</v>
      </c>
      <c r="V75" s="69">
        <v>78630</v>
      </c>
      <c r="W75" s="48"/>
    </row>
    <row r="76" spans="1:23" ht="15.75" thickBot="1">
      <c r="A76" s="23"/>
      <c r="B76" s="216"/>
      <c r="C76" s="78"/>
      <c r="D76" s="120"/>
      <c r="E76" s="111"/>
      <c r="F76" s="78"/>
      <c r="G76" s="78"/>
      <c r="H76" s="78"/>
      <c r="I76" s="120"/>
      <c r="J76" s="111"/>
      <c r="K76" s="78"/>
      <c r="L76" s="78"/>
      <c r="M76" s="120"/>
      <c r="N76" s="112"/>
      <c r="O76" s="120"/>
      <c r="P76" s="78"/>
      <c r="Q76" s="120"/>
      <c r="R76" s="112"/>
      <c r="S76" s="78"/>
      <c r="T76" s="78"/>
      <c r="U76" s="120"/>
      <c r="V76" s="111"/>
      <c r="W76" s="78"/>
    </row>
    <row r="77" spans="1:23">
      <c r="A77" s="23"/>
      <c r="B77" s="11" t="s">
        <v>1139</v>
      </c>
      <c r="C77" s="29"/>
      <c r="D77" s="57"/>
      <c r="E77" s="57"/>
      <c r="F77" s="57"/>
      <c r="G77" s="29"/>
      <c r="H77" s="29"/>
      <c r="I77" s="57"/>
      <c r="J77" s="57"/>
      <c r="K77" s="57"/>
      <c r="L77" s="29"/>
      <c r="M77" s="57"/>
      <c r="N77" s="57"/>
      <c r="O77" s="57"/>
      <c r="P77" s="29"/>
      <c r="Q77" s="57"/>
      <c r="R77" s="57"/>
      <c r="S77" s="57"/>
      <c r="T77" s="29"/>
      <c r="U77" s="57"/>
      <c r="V77" s="57"/>
      <c r="W77" s="57"/>
    </row>
    <row r="78" spans="1:23">
      <c r="A78" s="23"/>
      <c r="B78" s="41" t="s">
        <v>933</v>
      </c>
      <c r="C78" s="47"/>
      <c r="D78" s="41" t="s">
        <v>356</v>
      </c>
      <c r="E78" s="68">
        <v>6502579</v>
      </c>
      <c r="F78" s="47"/>
      <c r="G78" s="47"/>
      <c r="H78" s="47"/>
      <c r="I78" s="41" t="s">
        <v>356</v>
      </c>
      <c r="J78" s="68">
        <v>49926</v>
      </c>
      <c r="K78" s="47"/>
      <c r="L78" s="47"/>
      <c r="M78" s="41" t="s">
        <v>356</v>
      </c>
      <c r="N78" s="68">
        <v>104428</v>
      </c>
      <c r="O78" s="47"/>
      <c r="P78" s="47"/>
      <c r="Q78" s="41" t="s">
        <v>356</v>
      </c>
      <c r="R78" s="73" t="s">
        <v>1140</v>
      </c>
      <c r="S78" s="41" t="s">
        <v>360</v>
      </c>
      <c r="T78" s="47"/>
      <c r="U78" s="41" t="s">
        <v>356</v>
      </c>
      <c r="V78" s="68">
        <v>6642803</v>
      </c>
      <c r="W78" s="47"/>
    </row>
    <row r="79" spans="1:23">
      <c r="A79" s="23"/>
      <c r="B79" s="41"/>
      <c r="C79" s="47"/>
      <c r="D79" s="41"/>
      <c r="E79" s="68"/>
      <c r="F79" s="47"/>
      <c r="G79" s="47"/>
      <c r="H79" s="47"/>
      <c r="I79" s="41"/>
      <c r="J79" s="68"/>
      <c r="K79" s="47"/>
      <c r="L79" s="47"/>
      <c r="M79" s="41"/>
      <c r="N79" s="68"/>
      <c r="O79" s="47"/>
      <c r="P79" s="47"/>
      <c r="Q79" s="41"/>
      <c r="R79" s="73"/>
      <c r="S79" s="41"/>
      <c r="T79" s="47"/>
      <c r="U79" s="41"/>
      <c r="V79" s="68"/>
      <c r="W79" s="47"/>
    </row>
    <row r="80" spans="1:23">
      <c r="A80" s="23"/>
      <c r="B80" s="25" t="s">
        <v>274</v>
      </c>
      <c r="C80" s="50"/>
      <c r="D80" s="109">
        <v>4369173</v>
      </c>
      <c r="E80" s="109"/>
      <c r="F80" s="50"/>
      <c r="G80" s="50"/>
      <c r="H80" s="50"/>
      <c r="I80" s="109">
        <v>50082</v>
      </c>
      <c r="J80" s="109"/>
      <c r="K80" s="50"/>
      <c r="L80" s="50"/>
      <c r="M80" s="109">
        <v>59178</v>
      </c>
      <c r="N80" s="109"/>
      <c r="O80" s="50"/>
      <c r="P80" s="50"/>
      <c r="Q80" s="71" t="s">
        <v>1141</v>
      </c>
      <c r="R80" s="71"/>
      <c r="S80" s="25" t="s">
        <v>360</v>
      </c>
      <c r="T80" s="50"/>
      <c r="U80" s="109">
        <v>4450322</v>
      </c>
      <c r="V80" s="109"/>
      <c r="W80" s="50"/>
    </row>
    <row r="81" spans="1:26">
      <c r="A81" s="23"/>
      <c r="B81" s="25"/>
      <c r="C81" s="50"/>
      <c r="D81" s="109"/>
      <c r="E81" s="109"/>
      <c r="F81" s="50"/>
      <c r="G81" s="50"/>
      <c r="H81" s="50"/>
      <c r="I81" s="109"/>
      <c r="J81" s="109"/>
      <c r="K81" s="50"/>
      <c r="L81" s="50"/>
      <c r="M81" s="109"/>
      <c r="N81" s="109"/>
      <c r="O81" s="50"/>
      <c r="P81" s="50"/>
      <c r="Q81" s="71"/>
      <c r="R81" s="71"/>
      <c r="S81" s="25"/>
      <c r="T81" s="50"/>
      <c r="U81" s="109"/>
      <c r="V81" s="109"/>
      <c r="W81" s="50"/>
    </row>
    <row r="82" spans="1:26">
      <c r="A82" s="23"/>
      <c r="B82" s="41" t="s">
        <v>602</v>
      </c>
      <c r="C82" s="47"/>
      <c r="D82" s="68">
        <v>4814107</v>
      </c>
      <c r="E82" s="68"/>
      <c r="F82" s="47"/>
      <c r="G82" s="47"/>
      <c r="H82" s="47"/>
      <c r="I82" s="68">
        <v>8358</v>
      </c>
      <c r="J82" s="68"/>
      <c r="K82" s="47"/>
      <c r="L82" s="47"/>
      <c r="M82" s="73" t="s">
        <v>374</v>
      </c>
      <c r="N82" s="73"/>
      <c r="O82" s="47"/>
      <c r="P82" s="47"/>
      <c r="Q82" s="73" t="s">
        <v>1142</v>
      </c>
      <c r="R82" s="73"/>
      <c r="S82" s="41" t="s">
        <v>360</v>
      </c>
      <c r="T82" s="47"/>
      <c r="U82" s="68">
        <v>4716032</v>
      </c>
      <c r="V82" s="68"/>
      <c r="W82" s="47"/>
    </row>
    <row r="83" spans="1:26" ht="15.75" thickBot="1">
      <c r="A83" s="23"/>
      <c r="B83" s="120"/>
      <c r="C83" s="78"/>
      <c r="D83" s="111"/>
      <c r="E83" s="111"/>
      <c r="F83" s="78"/>
      <c r="G83" s="78"/>
      <c r="H83" s="78"/>
      <c r="I83" s="111"/>
      <c r="J83" s="111"/>
      <c r="K83" s="78"/>
      <c r="L83" s="78"/>
      <c r="M83" s="112"/>
      <c r="N83" s="112"/>
      <c r="O83" s="78"/>
      <c r="P83" s="78"/>
      <c r="Q83" s="112"/>
      <c r="R83" s="112"/>
      <c r="S83" s="120"/>
      <c r="T83" s="78"/>
      <c r="U83" s="111"/>
      <c r="V83" s="111"/>
      <c r="W83" s="78"/>
    </row>
    <row r="84" spans="1:26">
      <c r="A84" s="23" t="s">
        <v>1322</v>
      </c>
      <c r="B84" s="27" t="s">
        <v>1143</v>
      </c>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c r="A85" s="23"/>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c r="A86" s="23"/>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5.75" thickBot="1">
      <c r="A87" s="23"/>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5.75" thickBot="1">
      <c r="A88" s="23"/>
      <c r="B88" s="38"/>
      <c r="C88" s="38"/>
      <c r="D88" s="65">
        <v>2014</v>
      </c>
      <c r="E88" s="65"/>
      <c r="F88" s="65"/>
      <c r="G88" s="65"/>
      <c r="H88" s="65"/>
      <c r="I88" s="65"/>
      <c r="J88" s="65"/>
      <c r="K88" s="65"/>
      <c r="L88" s="65"/>
      <c r="M88" s="65"/>
      <c r="N88" s="65"/>
      <c r="O88" s="65"/>
      <c r="P88" s="65"/>
      <c r="Q88" s="65"/>
      <c r="R88" s="65"/>
      <c r="S88" s="65"/>
      <c r="T88" s="65"/>
      <c r="U88" s="65"/>
      <c r="V88" s="65"/>
      <c r="W88" s="65"/>
      <c r="X88" s="65"/>
      <c r="Y88" s="65"/>
      <c r="Z88" s="65"/>
    </row>
    <row r="89" spans="1:26" ht="15.75" thickBot="1">
      <c r="A89" s="23"/>
      <c r="B89" s="271" t="s">
        <v>354</v>
      </c>
      <c r="C89" s="39"/>
      <c r="D89" s="65" t="s">
        <v>1144</v>
      </c>
      <c r="E89" s="65"/>
      <c r="F89" s="65"/>
      <c r="G89" s="39"/>
      <c r="H89" s="65" t="s">
        <v>1145</v>
      </c>
      <c r="I89" s="65"/>
      <c r="J89" s="65"/>
      <c r="K89" s="39"/>
      <c r="L89" s="65" t="s">
        <v>1146</v>
      </c>
      <c r="M89" s="65"/>
      <c r="N89" s="65"/>
      <c r="O89" s="39"/>
      <c r="P89" s="65" t="s">
        <v>319</v>
      </c>
      <c r="Q89" s="65"/>
      <c r="R89" s="65"/>
      <c r="S89" s="39"/>
      <c r="T89" s="65" t="s">
        <v>933</v>
      </c>
      <c r="U89" s="65"/>
      <c r="V89" s="65"/>
      <c r="W89" s="39"/>
      <c r="X89" s="65" t="s">
        <v>602</v>
      </c>
      <c r="Y89" s="65"/>
      <c r="Z89" s="65"/>
    </row>
    <row r="90" spans="1:26">
      <c r="A90" s="23"/>
      <c r="B90" s="42" t="s">
        <v>1147</v>
      </c>
      <c r="C90" s="48"/>
      <c r="D90" s="44" t="s">
        <v>356</v>
      </c>
      <c r="E90" s="46">
        <v>227056</v>
      </c>
      <c r="F90" s="48"/>
      <c r="G90" s="48"/>
      <c r="H90" s="44" t="s">
        <v>356</v>
      </c>
      <c r="I90" s="46">
        <v>7243</v>
      </c>
      <c r="J90" s="48"/>
      <c r="K90" s="48"/>
      <c r="L90" s="44" t="s">
        <v>356</v>
      </c>
      <c r="M90" s="46">
        <v>179991</v>
      </c>
      <c r="N90" s="48"/>
      <c r="O90" s="48"/>
      <c r="P90" s="44" t="s">
        <v>356</v>
      </c>
      <c r="Q90" s="46">
        <v>33389</v>
      </c>
      <c r="R90" s="48"/>
      <c r="S90" s="48"/>
      <c r="T90" s="44" t="s">
        <v>356</v>
      </c>
      <c r="U90" s="46">
        <v>6996513</v>
      </c>
      <c r="V90" s="48"/>
      <c r="W90" s="48"/>
      <c r="X90" s="44" t="s">
        <v>356</v>
      </c>
      <c r="Y90" s="46">
        <v>5228649</v>
      </c>
      <c r="Z90" s="48"/>
    </row>
    <row r="91" spans="1:26">
      <c r="A91" s="23"/>
      <c r="B91" s="41"/>
      <c r="C91" s="47"/>
      <c r="D91" s="43"/>
      <c r="E91" s="45"/>
      <c r="F91" s="47"/>
      <c r="G91" s="47"/>
      <c r="H91" s="43"/>
      <c r="I91" s="45"/>
      <c r="J91" s="47"/>
      <c r="K91" s="47"/>
      <c r="L91" s="43"/>
      <c r="M91" s="45"/>
      <c r="N91" s="47"/>
      <c r="O91" s="47"/>
      <c r="P91" s="43"/>
      <c r="Q91" s="45"/>
      <c r="R91" s="47"/>
      <c r="S91" s="47"/>
      <c r="T91" s="43"/>
      <c r="U91" s="45"/>
      <c r="V91" s="47"/>
      <c r="W91" s="47"/>
      <c r="X91" s="43"/>
      <c r="Y91" s="45"/>
      <c r="Z91" s="47"/>
    </row>
    <row r="92" spans="1:26">
      <c r="A92" s="23"/>
      <c r="B92" s="25" t="s">
        <v>1148</v>
      </c>
      <c r="C92" s="50"/>
      <c r="D92" s="96">
        <v>3708</v>
      </c>
      <c r="E92" s="96"/>
      <c r="F92" s="50"/>
      <c r="G92" s="50"/>
      <c r="H92" s="49" t="s">
        <v>374</v>
      </c>
      <c r="I92" s="49"/>
      <c r="J92" s="50"/>
      <c r="K92" s="50"/>
      <c r="L92" s="49" t="s">
        <v>374</v>
      </c>
      <c r="M92" s="49"/>
      <c r="N92" s="50"/>
      <c r="O92" s="50"/>
      <c r="P92" s="49" t="s">
        <v>374</v>
      </c>
      <c r="Q92" s="49"/>
      <c r="R92" s="50"/>
      <c r="S92" s="50"/>
      <c r="T92" s="49" t="s">
        <v>1149</v>
      </c>
      <c r="U92" s="49"/>
      <c r="V92" s="26" t="s">
        <v>360</v>
      </c>
      <c r="W92" s="50"/>
      <c r="X92" s="49" t="s">
        <v>1121</v>
      </c>
      <c r="Y92" s="49"/>
      <c r="Z92" s="26" t="s">
        <v>360</v>
      </c>
    </row>
    <row r="93" spans="1:26">
      <c r="A93" s="23"/>
      <c r="B93" s="25"/>
      <c r="C93" s="50"/>
      <c r="D93" s="96"/>
      <c r="E93" s="96"/>
      <c r="F93" s="50"/>
      <c r="G93" s="50"/>
      <c r="H93" s="49"/>
      <c r="I93" s="49"/>
      <c r="J93" s="50"/>
      <c r="K93" s="50"/>
      <c r="L93" s="49"/>
      <c r="M93" s="49"/>
      <c r="N93" s="50"/>
      <c r="O93" s="50"/>
      <c r="P93" s="49"/>
      <c r="Q93" s="49"/>
      <c r="R93" s="50"/>
      <c r="S93" s="50"/>
      <c r="T93" s="49"/>
      <c r="U93" s="49"/>
      <c r="V93" s="26"/>
      <c r="W93" s="50"/>
      <c r="X93" s="49"/>
      <c r="Y93" s="49"/>
      <c r="Z93" s="26"/>
    </row>
    <row r="94" spans="1:26">
      <c r="A94" s="23"/>
      <c r="B94" s="41" t="s">
        <v>1150</v>
      </c>
      <c r="C94" s="47"/>
      <c r="D94" s="51" t="s">
        <v>1151</v>
      </c>
      <c r="E94" s="51"/>
      <c r="F94" s="43" t="s">
        <v>360</v>
      </c>
      <c r="G94" s="47"/>
      <c r="H94" s="51" t="s">
        <v>374</v>
      </c>
      <c r="I94" s="51"/>
      <c r="J94" s="47"/>
      <c r="K94" s="47"/>
      <c r="L94" s="45">
        <v>8000</v>
      </c>
      <c r="M94" s="45"/>
      <c r="N94" s="47"/>
      <c r="O94" s="47"/>
      <c r="P94" s="51" t="s">
        <v>1116</v>
      </c>
      <c r="Q94" s="51"/>
      <c r="R94" s="43" t="s">
        <v>360</v>
      </c>
      <c r="S94" s="47"/>
      <c r="T94" s="45">
        <v>25299</v>
      </c>
      <c r="U94" s="45"/>
      <c r="V94" s="47"/>
      <c r="W94" s="47"/>
      <c r="X94" s="51" t="s">
        <v>374</v>
      </c>
      <c r="Y94" s="51"/>
      <c r="Z94" s="47"/>
    </row>
    <row r="95" spans="1:26" ht="15.75" thickBot="1">
      <c r="A95" s="23"/>
      <c r="B95" s="120"/>
      <c r="C95" s="78"/>
      <c r="D95" s="52"/>
      <c r="E95" s="52"/>
      <c r="F95" s="77"/>
      <c r="G95" s="78"/>
      <c r="H95" s="52"/>
      <c r="I95" s="52"/>
      <c r="J95" s="78"/>
      <c r="K95" s="78"/>
      <c r="L95" s="79"/>
      <c r="M95" s="79"/>
      <c r="N95" s="78"/>
      <c r="O95" s="78"/>
      <c r="P95" s="52"/>
      <c r="Q95" s="52"/>
      <c r="R95" s="77"/>
      <c r="S95" s="78"/>
      <c r="T95" s="79"/>
      <c r="U95" s="79"/>
      <c r="V95" s="78"/>
      <c r="W95" s="78"/>
      <c r="X95" s="52"/>
      <c r="Y95" s="52"/>
      <c r="Z95" s="78"/>
    </row>
    <row r="96" spans="1:26">
      <c r="A96" s="23"/>
      <c r="B96" s="286" t="s">
        <v>1152</v>
      </c>
      <c r="C96" s="57"/>
      <c r="D96" s="53" t="s">
        <v>356</v>
      </c>
      <c r="E96" s="55">
        <v>225044</v>
      </c>
      <c r="F96" s="57"/>
      <c r="G96" s="57"/>
      <c r="H96" s="53" t="s">
        <v>356</v>
      </c>
      <c r="I96" s="55">
        <v>7243</v>
      </c>
      <c r="J96" s="57"/>
      <c r="K96" s="57"/>
      <c r="L96" s="53" t="s">
        <v>356</v>
      </c>
      <c r="M96" s="55">
        <v>187991</v>
      </c>
      <c r="N96" s="57"/>
      <c r="O96" s="57"/>
      <c r="P96" s="53" t="s">
        <v>356</v>
      </c>
      <c r="Q96" s="55">
        <v>28602</v>
      </c>
      <c r="R96" s="57"/>
      <c r="S96" s="57"/>
      <c r="T96" s="53" t="s">
        <v>356</v>
      </c>
      <c r="U96" s="55">
        <v>7003256</v>
      </c>
      <c r="V96" s="57"/>
      <c r="W96" s="57"/>
      <c r="X96" s="53" t="s">
        <v>356</v>
      </c>
      <c r="Y96" s="55">
        <v>5128000</v>
      </c>
      <c r="Z96" s="57"/>
    </row>
    <row r="97" spans="1:26" ht="15.75" thickBot="1">
      <c r="A97" s="23"/>
      <c r="B97" s="287"/>
      <c r="C97" s="58"/>
      <c r="D97" s="54"/>
      <c r="E97" s="56"/>
      <c r="F97" s="58"/>
      <c r="G97" s="58"/>
      <c r="H97" s="54"/>
      <c r="I97" s="56"/>
      <c r="J97" s="58"/>
      <c r="K97" s="58"/>
      <c r="L97" s="54"/>
      <c r="M97" s="56"/>
      <c r="N97" s="58"/>
      <c r="O97" s="58"/>
      <c r="P97" s="54"/>
      <c r="Q97" s="56"/>
      <c r="R97" s="58"/>
      <c r="S97" s="58"/>
      <c r="T97" s="54"/>
      <c r="U97" s="56"/>
      <c r="V97" s="58"/>
      <c r="W97" s="58"/>
      <c r="X97" s="54"/>
      <c r="Y97" s="56"/>
      <c r="Z97" s="58"/>
    </row>
    <row r="98" spans="1:26">
      <c r="A98" s="23"/>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c r="A99" s="23"/>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5.75" thickBot="1">
      <c r="A100" s="23"/>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5.75" thickBot="1">
      <c r="A101" s="23"/>
      <c r="B101" s="38"/>
      <c r="C101" s="38"/>
      <c r="D101" s="262">
        <v>2013</v>
      </c>
      <c r="E101" s="262"/>
      <c r="F101" s="262"/>
      <c r="G101" s="262"/>
      <c r="H101" s="262"/>
      <c r="I101" s="262"/>
      <c r="J101" s="262"/>
      <c r="K101" s="262"/>
      <c r="L101" s="262"/>
      <c r="M101" s="262"/>
      <c r="N101" s="262"/>
      <c r="O101" s="262"/>
      <c r="P101" s="262"/>
      <c r="Q101" s="262"/>
      <c r="R101" s="262"/>
      <c r="S101" s="262"/>
      <c r="T101" s="262"/>
      <c r="U101" s="262"/>
      <c r="V101" s="262"/>
      <c r="W101" s="262"/>
      <c r="X101" s="262"/>
      <c r="Y101" s="262"/>
      <c r="Z101" s="262"/>
    </row>
    <row r="102" spans="1:26" ht="15.75" thickBot="1">
      <c r="A102" s="23"/>
      <c r="B102" s="271" t="s">
        <v>354</v>
      </c>
      <c r="C102" s="39"/>
      <c r="D102" s="262" t="s">
        <v>1144</v>
      </c>
      <c r="E102" s="262"/>
      <c r="F102" s="262"/>
      <c r="G102" s="39"/>
      <c r="H102" s="262" t="s">
        <v>1145</v>
      </c>
      <c r="I102" s="262"/>
      <c r="J102" s="262"/>
      <c r="K102" s="39"/>
      <c r="L102" s="262" t="s">
        <v>1146</v>
      </c>
      <c r="M102" s="262"/>
      <c r="N102" s="262"/>
      <c r="O102" s="39"/>
      <c r="P102" s="262" t="s">
        <v>319</v>
      </c>
      <c r="Q102" s="262"/>
      <c r="R102" s="262"/>
      <c r="S102" s="39"/>
      <c r="T102" s="262" t="s">
        <v>933</v>
      </c>
      <c r="U102" s="262"/>
      <c r="V102" s="262"/>
      <c r="W102" s="39"/>
      <c r="X102" s="262" t="s">
        <v>602</v>
      </c>
      <c r="Y102" s="262"/>
      <c r="Z102" s="262"/>
    </row>
    <row r="103" spans="1:26">
      <c r="A103" s="23"/>
      <c r="B103" s="42" t="s">
        <v>1147</v>
      </c>
      <c r="C103" s="48"/>
      <c r="D103" s="42" t="s">
        <v>356</v>
      </c>
      <c r="E103" s="69">
        <v>218197</v>
      </c>
      <c r="F103" s="48"/>
      <c r="G103" s="48"/>
      <c r="H103" s="42" t="s">
        <v>356</v>
      </c>
      <c r="I103" s="69">
        <v>7315</v>
      </c>
      <c r="J103" s="48"/>
      <c r="K103" s="48"/>
      <c r="L103" s="42" t="s">
        <v>356</v>
      </c>
      <c r="M103" s="69">
        <v>173694</v>
      </c>
      <c r="N103" s="48"/>
      <c r="O103" s="48"/>
      <c r="P103" s="42" t="s">
        <v>356</v>
      </c>
      <c r="Q103" s="69">
        <v>27957</v>
      </c>
      <c r="R103" s="48"/>
      <c r="S103" s="48"/>
      <c r="T103" s="42" t="s">
        <v>356</v>
      </c>
      <c r="U103" s="69">
        <v>6643994</v>
      </c>
      <c r="V103" s="48"/>
      <c r="W103" s="48"/>
      <c r="X103" s="42" t="s">
        <v>356</v>
      </c>
      <c r="Y103" s="69">
        <v>4903564</v>
      </c>
      <c r="Z103" s="48"/>
    </row>
    <row r="104" spans="1:26">
      <c r="A104" s="23"/>
      <c r="B104" s="41"/>
      <c r="C104" s="47"/>
      <c r="D104" s="41"/>
      <c r="E104" s="68"/>
      <c r="F104" s="47"/>
      <c r="G104" s="47"/>
      <c r="H104" s="41"/>
      <c r="I104" s="68"/>
      <c r="J104" s="47"/>
      <c r="K104" s="47"/>
      <c r="L104" s="41"/>
      <c r="M104" s="68"/>
      <c r="N104" s="47"/>
      <c r="O104" s="47"/>
      <c r="P104" s="41"/>
      <c r="Q104" s="68"/>
      <c r="R104" s="47"/>
      <c r="S104" s="47"/>
      <c r="T104" s="41"/>
      <c r="U104" s="68"/>
      <c r="V104" s="47"/>
      <c r="W104" s="47"/>
      <c r="X104" s="41"/>
      <c r="Y104" s="68"/>
      <c r="Z104" s="47"/>
    </row>
    <row r="105" spans="1:26">
      <c r="A105" s="23"/>
      <c r="B105" s="25" t="s">
        <v>1148</v>
      </c>
      <c r="C105" s="50"/>
      <c r="D105" s="109">
        <v>8659</v>
      </c>
      <c r="E105" s="109"/>
      <c r="F105" s="50"/>
      <c r="G105" s="50"/>
      <c r="H105" s="71" t="s">
        <v>374</v>
      </c>
      <c r="I105" s="71"/>
      <c r="J105" s="50"/>
      <c r="K105" s="50"/>
      <c r="L105" s="71" t="s">
        <v>374</v>
      </c>
      <c r="M105" s="71"/>
      <c r="N105" s="50"/>
      <c r="O105" s="50"/>
      <c r="P105" s="71" t="s">
        <v>374</v>
      </c>
      <c r="Q105" s="71"/>
      <c r="R105" s="50"/>
      <c r="S105" s="50"/>
      <c r="T105" s="71" t="s">
        <v>1153</v>
      </c>
      <c r="U105" s="71"/>
      <c r="V105" s="25" t="s">
        <v>360</v>
      </c>
      <c r="W105" s="50"/>
      <c r="X105" s="71" t="s">
        <v>1131</v>
      </c>
      <c r="Y105" s="71"/>
      <c r="Z105" s="25" t="s">
        <v>360</v>
      </c>
    </row>
    <row r="106" spans="1:26">
      <c r="A106" s="23"/>
      <c r="B106" s="25"/>
      <c r="C106" s="50"/>
      <c r="D106" s="109"/>
      <c r="E106" s="109"/>
      <c r="F106" s="50"/>
      <c r="G106" s="50"/>
      <c r="H106" s="71"/>
      <c r="I106" s="71"/>
      <c r="J106" s="50"/>
      <c r="K106" s="50"/>
      <c r="L106" s="71"/>
      <c r="M106" s="71"/>
      <c r="N106" s="50"/>
      <c r="O106" s="50"/>
      <c r="P106" s="71"/>
      <c r="Q106" s="71"/>
      <c r="R106" s="50"/>
      <c r="S106" s="50"/>
      <c r="T106" s="71"/>
      <c r="U106" s="71"/>
      <c r="V106" s="25"/>
      <c r="W106" s="50"/>
      <c r="X106" s="71"/>
      <c r="Y106" s="71"/>
      <c r="Z106" s="25"/>
    </row>
    <row r="107" spans="1:26">
      <c r="A107" s="23"/>
      <c r="B107" s="41" t="s">
        <v>1150</v>
      </c>
      <c r="C107" s="47"/>
      <c r="D107" s="73" t="s">
        <v>1154</v>
      </c>
      <c r="E107" s="73"/>
      <c r="F107" s="41" t="s">
        <v>360</v>
      </c>
      <c r="G107" s="47"/>
      <c r="H107" s="73" t="s">
        <v>374</v>
      </c>
      <c r="I107" s="73"/>
      <c r="J107" s="47"/>
      <c r="K107" s="47"/>
      <c r="L107" s="68">
        <v>7520</v>
      </c>
      <c r="M107" s="68"/>
      <c r="N107" s="47"/>
      <c r="O107" s="47"/>
      <c r="P107" s="73" t="s">
        <v>1126</v>
      </c>
      <c r="Q107" s="73"/>
      <c r="R107" s="41" t="s">
        <v>360</v>
      </c>
      <c r="S107" s="47"/>
      <c r="T107" s="68">
        <v>24722</v>
      </c>
      <c r="U107" s="68"/>
      <c r="V107" s="47"/>
      <c r="W107" s="47"/>
      <c r="X107" s="73" t="s">
        <v>374</v>
      </c>
      <c r="Y107" s="73"/>
      <c r="Z107" s="47"/>
    </row>
    <row r="108" spans="1:26" ht="15.75" thickBot="1">
      <c r="A108" s="23"/>
      <c r="B108" s="120"/>
      <c r="C108" s="78"/>
      <c r="D108" s="112"/>
      <c r="E108" s="112"/>
      <c r="F108" s="120"/>
      <c r="G108" s="78"/>
      <c r="H108" s="112"/>
      <c r="I108" s="112"/>
      <c r="J108" s="78"/>
      <c r="K108" s="78"/>
      <c r="L108" s="111"/>
      <c r="M108" s="111"/>
      <c r="N108" s="78"/>
      <c r="O108" s="78"/>
      <c r="P108" s="112"/>
      <c r="Q108" s="112"/>
      <c r="R108" s="120"/>
      <c r="S108" s="78"/>
      <c r="T108" s="111"/>
      <c r="U108" s="111"/>
      <c r="V108" s="78"/>
      <c r="W108" s="78"/>
      <c r="X108" s="112"/>
      <c r="Y108" s="112"/>
      <c r="Z108" s="78"/>
    </row>
    <row r="109" spans="1:26">
      <c r="A109" s="23"/>
      <c r="B109" s="286" t="s">
        <v>1152</v>
      </c>
      <c r="C109" s="57"/>
      <c r="D109" s="115" t="s">
        <v>356</v>
      </c>
      <c r="E109" s="116">
        <v>221025</v>
      </c>
      <c r="F109" s="57"/>
      <c r="G109" s="57"/>
      <c r="H109" s="115" t="s">
        <v>356</v>
      </c>
      <c r="I109" s="116">
        <v>7315</v>
      </c>
      <c r="J109" s="57"/>
      <c r="K109" s="57"/>
      <c r="L109" s="115" t="s">
        <v>356</v>
      </c>
      <c r="M109" s="116">
        <v>181214</v>
      </c>
      <c r="N109" s="57"/>
      <c r="O109" s="57"/>
      <c r="P109" s="115" t="s">
        <v>356</v>
      </c>
      <c r="Q109" s="116">
        <v>25131</v>
      </c>
      <c r="R109" s="57"/>
      <c r="S109" s="57"/>
      <c r="T109" s="115" t="s">
        <v>356</v>
      </c>
      <c r="U109" s="116">
        <v>6638347</v>
      </c>
      <c r="V109" s="57"/>
      <c r="W109" s="57"/>
      <c r="X109" s="115" t="s">
        <v>356</v>
      </c>
      <c r="Y109" s="116">
        <v>4789994</v>
      </c>
      <c r="Z109" s="57"/>
    </row>
    <row r="110" spans="1:26" ht="15.75" thickBot="1">
      <c r="A110" s="23"/>
      <c r="B110" s="287"/>
      <c r="C110" s="58"/>
      <c r="D110" s="70"/>
      <c r="E110" s="117"/>
      <c r="F110" s="58"/>
      <c r="G110" s="58"/>
      <c r="H110" s="70"/>
      <c r="I110" s="117"/>
      <c r="J110" s="58"/>
      <c r="K110" s="58"/>
      <c r="L110" s="70"/>
      <c r="M110" s="117"/>
      <c r="N110" s="58"/>
      <c r="O110" s="58"/>
      <c r="P110" s="70"/>
      <c r="Q110" s="117"/>
      <c r="R110" s="58"/>
      <c r="S110" s="58"/>
      <c r="T110" s="70"/>
      <c r="U110" s="117"/>
      <c r="V110" s="58"/>
      <c r="W110" s="58"/>
      <c r="X110" s="70"/>
      <c r="Y110" s="117"/>
      <c r="Z110" s="58"/>
    </row>
    <row r="111" spans="1:26">
      <c r="A111" s="23"/>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c r="A112" s="23"/>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5.75" thickBot="1">
      <c r="A113" s="23"/>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5.75" thickBot="1">
      <c r="A114" s="23"/>
      <c r="B114" s="38"/>
      <c r="C114" s="38"/>
      <c r="D114" s="262">
        <v>2012</v>
      </c>
      <c r="E114" s="262"/>
      <c r="F114" s="262"/>
      <c r="G114" s="262"/>
      <c r="H114" s="262"/>
      <c r="I114" s="262"/>
      <c r="J114" s="262"/>
      <c r="K114" s="262"/>
      <c r="L114" s="262"/>
      <c r="M114" s="262"/>
      <c r="N114" s="262"/>
      <c r="O114" s="262"/>
      <c r="P114" s="262"/>
      <c r="Q114" s="262"/>
      <c r="R114" s="262"/>
      <c r="S114" s="262"/>
      <c r="T114" s="262"/>
      <c r="U114" s="262"/>
      <c r="V114" s="262"/>
      <c r="W114" s="262"/>
      <c r="X114" s="262"/>
      <c r="Y114" s="262"/>
      <c r="Z114" s="262"/>
    </row>
    <row r="115" spans="1:26" ht="15.75" thickBot="1">
      <c r="A115" s="23"/>
      <c r="B115" s="271" t="s">
        <v>354</v>
      </c>
      <c r="C115" s="39"/>
      <c r="D115" s="262" t="s">
        <v>1144</v>
      </c>
      <c r="E115" s="262"/>
      <c r="F115" s="262"/>
      <c r="G115" s="39"/>
      <c r="H115" s="262" t="s">
        <v>1145</v>
      </c>
      <c r="I115" s="262"/>
      <c r="J115" s="262"/>
      <c r="K115" s="39"/>
      <c r="L115" s="262" t="s">
        <v>1146</v>
      </c>
      <c r="M115" s="262"/>
      <c r="N115" s="262"/>
      <c r="O115" s="39"/>
      <c r="P115" s="262" t="s">
        <v>319</v>
      </c>
      <c r="Q115" s="262"/>
      <c r="R115" s="262"/>
      <c r="S115" s="39"/>
      <c r="T115" s="262" t="s">
        <v>933</v>
      </c>
      <c r="U115" s="262"/>
      <c r="V115" s="262"/>
      <c r="W115" s="39"/>
      <c r="X115" s="262" t="s">
        <v>602</v>
      </c>
      <c r="Y115" s="262"/>
      <c r="Z115" s="262"/>
    </row>
    <row r="116" spans="1:26">
      <c r="A116" s="23"/>
      <c r="B116" s="42" t="s">
        <v>1147</v>
      </c>
      <c r="C116" s="48"/>
      <c r="D116" s="42" t="s">
        <v>356</v>
      </c>
      <c r="E116" s="69">
        <v>230573</v>
      </c>
      <c r="F116" s="48"/>
      <c r="G116" s="48"/>
      <c r="H116" s="42" t="s">
        <v>356</v>
      </c>
      <c r="I116" s="69">
        <v>6954</v>
      </c>
      <c r="J116" s="48"/>
      <c r="K116" s="48"/>
      <c r="L116" s="42" t="s">
        <v>356</v>
      </c>
      <c r="M116" s="69">
        <v>174429</v>
      </c>
      <c r="N116" s="48"/>
      <c r="O116" s="48"/>
      <c r="P116" s="42" t="s">
        <v>356</v>
      </c>
      <c r="Q116" s="69">
        <v>27506</v>
      </c>
      <c r="R116" s="48"/>
      <c r="S116" s="48"/>
      <c r="T116" s="42" t="s">
        <v>356</v>
      </c>
      <c r="U116" s="69">
        <v>6656933</v>
      </c>
      <c r="V116" s="48"/>
      <c r="W116" s="48"/>
      <c r="X116" s="42" t="s">
        <v>356</v>
      </c>
      <c r="Y116" s="69">
        <v>4822465</v>
      </c>
      <c r="Z116" s="48"/>
    </row>
    <row r="117" spans="1:26">
      <c r="A117" s="23"/>
      <c r="B117" s="41"/>
      <c r="C117" s="47"/>
      <c r="D117" s="41"/>
      <c r="E117" s="68"/>
      <c r="F117" s="47"/>
      <c r="G117" s="47"/>
      <c r="H117" s="41"/>
      <c r="I117" s="68"/>
      <c r="J117" s="47"/>
      <c r="K117" s="47"/>
      <c r="L117" s="41"/>
      <c r="M117" s="68"/>
      <c r="N117" s="47"/>
      <c r="O117" s="47"/>
      <c r="P117" s="41"/>
      <c r="Q117" s="68"/>
      <c r="R117" s="47"/>
      <c r="S117" s="47"/>
      <c r="T117" s="41"/>
      <c r="U117" s="68"/>
      <c r="V117" s="47"/>
      <c r="W117" s="47"/>
      <c r="X117" s="41"/>
      <c r="Y117" s="68"/>
      <c r="Z117" s="47"/>
    </row>
    <row r="118" spans="1:26">
      <c r="A118" s="23"/>
      <c r="B118" s="25" t="s">
        <v>1148</v>
      </c>
      <c r="C118" s="50"/>
      <c r="D118" s="109">
        <v>8558</v>
      </c>
      <c r="E118" s="109"/>
      <c r="F118" s="50"/>
      <c r="G118" s="50"/>
      <c r="H118" s="71" t="s">
        <v>374</v>
      </c>
      <c r="I118" s="71"/>
      <c r="J118" s="50"/>
      <c r="K118" s="50"/>
      <c r="L118" s="71" t="s">
        <v>374</v>
      </c>
      <c r="M118" s="71"/>
      <c r="N118" s="50"/>
      <c r="O118" s="50"/>
      <c r="P118" s="71" t="s">
        <v>374</v>
      </c>
      <c r="Q118" s="71"/>
      <c r="R118" s="50"/>
      <c r="S118" s="50"/>
      <c r="T118" s="71" t="s">
        <v>1155</v>
      </c>
      <c r="U118" s="71"/>
      <c r="V118" s="25" t="s">
        <v>360</v>
      </c>
      <c r="W118" s="50"/>
      <c r="X118" s="71" t="s">
        <v>1142</v>
      </c>
      <c r="Y118" s="71"/>
      <c r="Z118" s="25" t="s">
        <v>360</v>
      </c>
    </row>
    <row r="119" spans="1:26">
      <c r="A119" s="23"/>
      <c r="B119" s="25"/>
      <c r="C119" s="50"/>
      <c r="D119" s="109"/>
      <c r="E119" s="109"/>
      <c r="F119" s="50"/>
      <c r="G119" s="50"/>
      <c r="H119" s="71"/>
      <c r="I119" s="71"/>
      <c r="J119" s="50"/>
      <c r="K119" s="50"/>
      <c r="L119" s="71"/>
      <c r="M119" s="71"/>
      <c r="N119" s="50"/>
      <c r="O119" s="50"/>
      <c r="P119" s="71"/>
      <c r="Q119" s="71"/>
      <c r="R119" s="50"/>
      <c r="S119" s="50"/>
      <c r="T119" s="71"/>
      <c r="U119" s="71"/>
      <c r="V119" s="25"/>
      <c r="W119" s="50"/>
      <c r="X119" s="71"/>
      <c r="Y119" s="71"/>
      <c r="Z119" s="25"/>
    </row>
    <row r="120" spans="1:26">
      <c r="A120" s="23"/>
      <c r="B120" s="41" t="s">
        <v>1150</v>
      </c>
      <c r="C120" s="47"/>
      <c r="D120" s="73" t="s">
        <v>1156</v>
      </c>
      <c r="E120" s="73"/>
      <c r="F120" s="41" t="s">
        <v>360</v>
      </c>
      <c r="G120" s="47"/>
      <c r="H120" s="73" t="s">
        <v>374</v>
      </c>
      <c r="I120" s="73"/>
      <c r="J120" s="47"/>
      <c r="K120" s="47"/>
      <c r="L120" s="68">
        <v>6585</v>
      </c>
      <c r="M120" s="68"/>
      <c r="N120" s="47"/>
      <c r="O120" s="47"/>
      <c r="P120" s="73" t="s">
        <v>1137</v>
      </c>
      <c r="Q120" s="73"/>
      <c r="R120" s="41" t="s">
        <v>360</v>
      </c>
      <c r="S120" s="47"/>
      <c r="T120" s="68">
        <v>21509</v>
      </c>
      <c r="U120" s="68"/>
      <c r="V120" s="47"/>
      <c r="W120" s="47"/>
      <c r="X120" s="73" t="s">
        <v>374</v>
      </c>
      <c r="Y120" s="73"/>
      <c r="Z120" s="47"/>
    </row>
    <row r="121" spans="1:26" ht="15.75" thickBot="1">
      <c r="A121" s="23"/>
      <c r="B121" s="120"/>
      <c r="C121" s="78"/>
      <c r="D121" s="112"/>
      <c r="E121" s="112"/>
      <c r="F121" s="120"/>
      <c r="G121" s="78"/>
      <c r="H121" s="112"/>
      <c r="I121" s="112"/>
      <c r="J121" s="78"/>
      <c r="K121" s="78"/>
      <c r="L121" s="111"/>
      <c r="M121" s="111"/>
      <c r="N121" s="78"/>
      <c r="O121" s="78"/>
      <c r="P121" s="112"/>
      <c r="Q121" s="112"/>
      <c r="R121" s="120"/>
      <c r="S121" s="78"/>
      <c r="T121" s="111"/>
      <c r="U121" s="111"/>
      <c r="V121" s="78"/>
      <c r="W121" s="78"/>
      <c r="X121" s="112"/>
      <c r="Y121" s="112"/>
      <c r="Z121" s="78"/>
    </row>
    <row r="122" spans="1:26">
      <c r="A122" s="23"/>
      <c r="B122" s="286" t="s">
        <v>1152</v>
      </c>
      <c r="C122" s="57"/>
      <c r="D122" s="115" t="s">
        <v>356</v>
      </c>
      <c r="E122" s="116">
        <v>235315</v>
      </c>
      <c r="F122" s="57"/>
      <c r="G122" s="57"/>
      <c r="H122" s="115" t="s">
        <v>356</v>
      </c>
      <c r="I122" s="116">
        <v>6954</v>
      </c>
      <c r="J122" s="57"/>
      <c r="K122" s="57"/>
      <c r="L122" s="115" t="s">
        <v>356</v>
      </c>
      <c r="M122" s="116">
        <v>181014</v>
      </c>
      <c r="N122" s="57"/>
      <c r="O122" s="57"/>
      <c r="P122" s="115" t="s">
        <v>356</v>
      </c>
      <c r="Q122" s="116">
        <v>25701</v>
      </c>
      <c r="R122" s="57"/>
      <c r="S122" s="57"/>
      <c r="T122" s="115" t="s">
        <v>356</v>
      </c>
      <c r="U122" s="116">
        <v>6642803</v>
      </c>
      <c r="V122" s="57"/>
      <c r="W122" s="57"/>
      <c r="X122" s="115" t="s">
        <v>356</v>
      </c>
      <c r="Y122" s="116">
        <v>4716032</v>
      </c>
      <c r="Z122" s="57"/>
    </row>
    <row r="123" spans="1:26" ht="15.75" thickBot="1">
      <c r="A123" s="23"/>
      <c r="B123" s="287"/>
      <c r="C123" s="58"/>
      <c r="D123" s="70"/>
      <c r="E123" s="117"/>
      <c r="F123" s="58"/>
      <c r="G123" s="58"/>
      <c r="H123" s="70"/>
      <c r="I123" s="117"/>
      <c r="J123" s="58"/>
      <c r="K123" s="58"/>
      <c r="L123" s="70"/>
      <c r="M123" s="117"/>
      <c r="N123" s="58"/>
      <c r="O123" s="58"/>
      <c r="P123" s="70"/>
      <c r="Q123" s="117"/>
      <c r="R123" s="58"/>
      <c r="S123" s="58"/>
      <c r="T123" s="70"/>
      <c r="U123" s="117"/>
      <c r="V123" s="58"/>
      <c r="W123" s="58"/>
      <c r="X123" s="70"/>
      <c r="Y123" s="117"/>
      <c r="Z123" s="58"/>
    </row>
  </sheetData>
  <mergeCells count="886">
    <mergeCell ref="B5:Z5"/>
    <mergeCell ref="B6:Z6"/>
    <mergeCell ref="B7:Z7"/>
    <mergeCell ref="B8:Z8"/>
    <mergeCell ref="A84:A123"/>
    <mergeCell ref="B84:Z84"/>
    <mergeCell ref="B85:Z85"/>
    <mergeCell ref="B98:Z98"/>
    <mergeCell ref="B111:Z111"/>
    <mergeCell ref="W122:W123"/>
    <mergeCell ref="X122:X123"/>
    <mergeCell ref="Y122:Y123"/>
    <mergeCell ref="Z122:Z123"/>
    <mergeCell ref="A1:A2"/>
    <mergeCell ref="B1:Z1"/>
    <mergeCell ref="B2:Z2"/>
    <mergeCell ref="B3:Z3"/>
    <mergeCell ref="A4:A83"/>
    <mergeCell ref="B4:Z4"/>
    <mergeCell ref="Q122:Q123"/>
    <mergeCell ref="R122:R123"/>
    <mergeCell ref="S122:S123"/>
    <mergeCell ref="T122:T123"/>
    <mergeCell ref="U122:U123"/>
    <mergeCell ref="V122:V123"/>
    <mergeCell ref="K122:K123"/>
    <mergeCell ref="L122:L123"/>
    <mergeCell ref="M122:M123"/>
    <mergeCell ref="N122:N123"/>
    <mergeCell ref="O122:O123"/>
    <mergeCell ref="P122:P123"/>
    <mergeCell ref="Z120:Z121"/>
    <mergeCell ref="B122:B123"/>
    <mergeCell ref="C122:C123"/>
    <mergeCell ref="D122:D123"/>
    <mergeCell ref="E122:E123"/>
    <mergeCell ref="F122:F123"/>
    <mergeCell ref="G122:G123"/>
    <mergeCell ref="H122:H123"/>
    <mergeCell ref="I122:I123"/>
    <mergeCell ref="J122:J123"/>
    <mergeCell ref="R120:R121"/>
    <mergeCell ref="S120:S121"/>
    <mergeCell ref="T120:U121"/>
    <mergeCell ref="V120:V121"/>
    <mergeCell ref="W120:W121"/>
    <mergeCell ref="X120:Y121"/>
    <mergeCell ref="J120:J121"/>
    <mergeCell ref="K120:K121"/>
    <mergeCell ref="L120:M121"/>
    <mergeCell ref="N120:N121"/>
    <mergeCell ref="O120:O121"/>
    <mergeCell ref="P120:Q121"/>
    <mergeCell ref="V118:V119"/>
    <mergeCell ref="W118:W119"/>
    <mergeCell ref="X118:Y119"/>
    <mergeCell ref="Z118:Z119"/>
    <mergeCell ref="B120:B121"/>
    <mergeCell ref="C120:C121"/>
    <mergeCell ref="D120:E121"/>
    <mergeCell ref="F120:F121"/>
    <mergeCell ref="G120:G121"/>
    <mergeCell ref="H120:I121"/>
    <mergeCell ref="N118:N119"/>
    <mergeCell ref="O118:O119"/>
    <mergeCell ref="P118:Q119"/>
    <mergeCell ref="R118:R119"/>
    <mergeCell ref="S118:S119"/>
    <mergeCell ref="T118:U119"/>
    <mergeCell ref="Z116:Z117"/>
    <mergeCell ref="B118:B119"/>
    <mergeCell ref="C118:C119"/>
    <mergeCell ref="D118:E119"/>
    <mergeCell ref="F118:F119"/>
    <mergeCell ref="G118:G119"/>
    <mergeCell ref="H118:I119"/>
    <mergeCell ref="J118:J119"/>
    <mergeCell ref="K118:K119"/>
    <mergeCell ref="L118:M119"/>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D115:F115"/>
    <mergeCell ref="H115:J115"/>
    <mergeCell ref="L115:N115"/>
    <mergeCell ref="P115:R115"/>
    <mergeCell ref="T115:V115"/>
    <mergeCell ref="X115:Z115"/>
    <mergeCell ref="W109:W110"/>
    <mergeCell ref="X109:X110"/>
    <mergeCell ref="Y109:Y110"/>
    <mergeCell ref="Z109:Z110"/>
    <mergeCell ref="B112:Z112"/>
    <mergeCell ref="D114:Z114"/>
    <mergeCell ref="Q109:Q110"/>
    <mergeCell ref="R109:R110"/>
    <mergeCell ref="S109:S110"/>
    <mergeCell ref="T109:T110"/>
    <mergeCell ref="U109:U110"/>
    <mergeCell ref="V109:V110"/>
    <mergeCell ref="K109:K110"/>
    <mergeCell ref="L109:L110"/>
    <mergeCell ref="M109:M110"/>
    <mergeCell ref="N109:N110"/>
    <mergeCell ref="O109:O110"/>
    <mergeCell ref="P109:P110"/>
    <mergeCell ref="Z107:Z108"/>
    <mergeCell ref="B109:B110"/>
    <mergeCell ref="C109:C110"/>
    <mergeCell ref="D109:D110"/>
    <mergeCell ref="E109:E110"/>
    <mergeCell ref="F109:F110"/>
    <mergeCell ref="G109:G110"/>
    <mergeCell ref="H109:H110"/>
    <mergeCell ref="I109:I110"/>
    <mergeCell ref="J109:J110"/>
    <mergeCell ref="R107:R108"/>
    <mergeCell ref="S107:S108"/>
    <mergeCell ref="T107:U108"/>
    <mergeCell ref="V107:V108"/>
    <mergeCell ref="W107:W108"/>
    <mergeCell ref="X107:Y108"/>
    <mergeCell ref="J107:J108"/>
    <mergeCell ref="K107:K108"/>
    <mergeCell ref="L107:M108"/>
    <mergeCell ref="N107:N108"/>
    <mergeCell ref="O107:O108"/>
    <mergeCell ref="P107:Q108"/>
    <mergeCell ref="V105:V106"/>
    <mergeCell ref="W105:W106"/>
    <mergeCell ref="X105:Y106"/>
    <mergeCell ref="Z105:Z106"/>
    <mergeCell ref="B107:B108"/>
    <mergeCell ref="C107:C108"/>
    <mergeCell ref="D107:E108"/>
    <mergeCell ref="F107:F108"/>
    <mergeCell ref="G107:G108"/>
    <mergeCell ref="H107:I108"/>
    <mergeCell ref="N105:N106"/>
    <mergeCell ref="O105:O106"/>
    <mergeCell ref="P105:Q106"/>
    <mergeCell ref="R105:R106"/>
    <mergeCell ref="S105:S106"/>
    <mergeCell ref="T105:U106"/>
    <mergeCell ref="Z103:Z104"/>
    <mergeCell ref="B105:B106"/>
    <mergeCell ref="C105:C106"/>
    <mergeCell ref="D105:E106"/>
    <mergeCell ref="F105:F106"/>
    <mergeCell ref="G105:G106"/>
    <mergeCell ref="H105:I106"/>
    <mergeCell ref="J105:J106"/>
    <mergeCell ref="K105:K106"/>
    <mergeCell ref="L105:M10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D102:F102"/>
    <mergeCell ref="H102:J102"/>
    <mergeCell ref="L102:N102"/>
    <mergeCell ref="P102:R102"/>
    <mergeCell ref="T102:V102"/>
    <mergeCell ref="X102:Z102"/>
    <mergeCell ref="W96:W97"/>
    <mergeCell ref="X96:X97"/>
    <mergeCell ref="Y96:Y97"/>
    <mergeCell ref="Z96:Z97"/>
    <mergeCell ref="B99:Z99"/>
    <mergeCell ref="D101:Z101"/>
    <mergeCell ref="Q96:Q97"/>
    <mergeCell ref="R96:R97"/>
    <mergeCell ref="S96:S97"/>
    <mergeCell ref="T96:T97"/>
    <mergeCell ref="U96:U97"/>
    <mergeCell ref="V96:V97"/>
    <mergeCell ref="K96:K97"/>
    <mergeCell ref="L96:L97"/>
    <mergeCell ref="M96:M97"/>
    <mergeCell ref="N96:N97"/>
    <mergeCell ref="O96:O97"/>
    <mergeCell ref="P96:P97"/>
    <mergeCell ref="Z94:Z95"/>
    <mergeCell ref="B96:B97"/>
    <mergeCell ref="C96:C97"/>
    <mergeCell ref="D96:D97"/>
    <mergeCell ref="E96:E97"/>
    <mergeCell ref="F96:F97"/>
    <mergeCell ref="G96:G97"/>
    <mergeCell ref="H96:H97"/>
    <mergeCell ref="I96:I97"/>
    <mergeCell ref="J96:J97"/>
    <mergeCell ref="R94:R95"/>
    <mergeCell ref="S94:S95"/>
    <mergeCell ref="T94:U95"/>
    <mergeCell ref="V94:V95"/>
    <mergeCell ref="W94:W95"/>
    <mergeCell ref="X94:Y95"/>
    <mergeCell ref="J94:J95"/>
    <mergeCell ref="K94:K95"/>
    <mergeCell ref="L94:M95"/>
    <mergeCell ref="N94:N95"/>
    <mergeCell ref="O94:O95"/>
    <mergeCell ref="P94:Q95"/>
    <mergeCell ref="V92:V93"/>
    <mergeCell ref="W92:W93"/>
    <mergeCell ref="X92:Y93"/>
    <mergeCell ref="Z92:Z93"/>
    <mergeCell ref="B94:B95"/>
    <mergeCell ref="C94:C95"/>
    <mergeCell ref="D94:E95"/>
    <mergeCell ref="F94:F95"/>
    <mergeCell ref="G94:G95"/>
    <mergeCell ref="H94:I95"/>
    <mergeCell ref="N92:N93"/>
    <mergeCell ref="O92:O93"/>
    <mergeCell ref="P92:Q93"/>
    <mergeCell ref="R92:R93"/>
    <mergeCell ref="S92:S93"/>
    <mergeCell ref="T92:U93"/>
    <mergeCell ref="Z90:Z91"/>
    <mergeCell ref="B92:B93"/>
    <mergeCell ref="C92:C93"/>
    <mergeCell ref="D92:E93"/>
    <mergeCell ref="F92:F93"/>
    <mergeCell ref="G92:G93"/>
    <mergeCell ref="H92:I93"/>
    <mergeCell ref="J92:J93"/>
    <mergeCell ref="K92:K93"/>
    <mergeCell ref="L92:M93"/>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B86:Z86"/>
    <mergeCell ref="D88:Z88"/>
    <mergeCell ref="D89:F89"/>
    <mergeCell ref="H89:J89"/>
    <mergeCell ref="L89:N89"/>
    <mergeCell ref="P89:R89"/>
    <mergeCell ref="T89:V89"/>
    <mergeCell ref="X89:Z89"/>
    <mergeCell ref="P82:P83"/>
    <mergeCell ref="Q82:R83"/>
    <mergeCell ref="S82:S83"/>
    <mergeCell ref="T82:T83"/>
    <mergeCell ref="U82:V83"/>
    <mergeCell ref="W82:W83"/>
    <mergeCell ref="H82:H83"/>
    <mergeCell ref="I82:J83"/>
    <mergeCell ref="K82:K83"/>
    <mergeCell ref="L82:L83"/>
    <mergeCell ref="M82:N83"/>
    <mergeCell ref="O82:O83"/>
    <mergeCell ref="Q80:R81"/>
    <mergeCell ref="S80:S81"/>
    <mergeCell ref="T80:T81"/>
    <mergeCell ref="U80:V81"/>
    <mergeCell ref="W80:W81"/>
    <mergeCell ref="B82:B83"/>
    <mergeCell ref="C82:C83"/>
    <mergeCell ref="D82:E83"/>
    <mergeCell ref="F82:F83"/>
    <mergeCell ref="G82:G83"/>
    <mergeCell ref="I80:J81"/>
    <mergeCell ref="K80:K81"/>
    <mergeCell ref="L80:L81"/>
    <mergeCell ref="M80:N81"/>
    <mergeCell ref="O80:O81"/>
    <mergeCell ref="P80:P81"/>
    <mergeCell ref="T78:T79"/>
    <mergeCell ref="U78:U79"/>
    <mergeCell ref="V78:V79"/>
    <mergeCell ref="W78:W79"/>
    <mergeCell ref="B80:B81"/>
    <mergeCell ref="C80:C81"/>
    <mergeCell ref="D80:E81"/>
    <mergeCell ref="F80:F81"/>
    <mergeCell ref="G80:G81"/>
    <mergeCell ref="H80:H81"/>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S75:S76"/>
    <mergeCell ref="T75:T76"/>
    <mergeCell ref="U75:U76"/>
    <mergeCell ref="V75:V76"/>
    <mergeCell ref="W75:W76"/>
    <mergeCell ref="D77:F77"/>
    <mergeCell ref="I77:K77"/>
    <mergeCell ref="M77:O77"/>
    <mergeCell ref="Q77:S77"/>
    <mergeCell ref="U77:W77"/>
    <mergeCell ref="M75:M76"/>
    <mergeCell ref="N75:N76"/>
    <mergeCell ref="O75:O76"/>
    <mergeCell ref="P75:P76"/>
    <mergeCell ref="Q75:Q76"/>
    <mergeCell ref="R75:R76"/>
    <mergeCell ref="G75:G76"/>
    <mergeCell ref="H75:H76"/>
    <mergeCell ref="I75:I76"/>
    <mergeCell ref="J75:J76"/>
    <mergeCell ref="K75:K76"/>
    <mergeCell ref="L75:L76"/>
    <mergeCell ref="Q73:R74"/>
    <mergeCell ref="S73:S74"/>
    <mergeCell ref="T73:T74"/>
    <mergeCell ref="U73:V74"/>
    <mergeCell ref="W73:W74"/>
    <mergeCell ref="B75:B76"/>
    <mergeCell ref="C75:C76"/>
    <mergeCell ref="D75:D76"/>
    <mergeCell ref="E75:E76"/>
    <mergeCell ref="F75:F76"/>
    <mergeCell ref="I73:J74"/>
    <mergeCell ref="K73:K74"/>
    <mergeCell ref="L73:L74"/>
    <mergeCell ref="M73:N74"/>
    <mergeCell ref="O73:O74"/>
    <mergeCell ref="P73:P74"/>
    <mergeCell ref="B73:B74"/>
    <mergeCell ref="C73:C74"/>
    <mergeCell ref="D73:E74"/>
    <mergeCell ref="F73:F74"/>
    <mergeCell ref="G73:G74"/>
    <mergeCell ref="H73:H74"/>
    <mergeCell ref="P71:P72"/>
    <mergeCell ref="Q71:R72"/>
    <mergeCell ref="S71:S72"/>
    <mergeCell ref="T71:T72"/>
    <mergeCell ref="U71:V72"/>
    <mergeCell ref="W71:W72"/>
    <mergeCell ref="H71:H72"/>
    <mergeCell ref="I71:J72"/>
    <mergeCell ref="K71:K72"/>
    <mergeCell ref="L71:L72"/>
    <mergeCell ref="M71:N72"/>
    <mergeCell ref="O71:O72"/>
    <mergeCell ref="Q69:R70"/>
    <mergeCell ref="S69:S70"/>
    <mergeCell ref="T69:T70"/>
    <mergeCell ref="U69:V70"/>
    <mergeCell ref="W69:W70"/>
    <mergeCell ref="B71:B72"/>
    <mergeCell ref="C71:C72"/>
    <mergeCell ref="D71:E72"/>
    <mergeCell ref="F71:F72"/>
    <mergeCell ref="G71:G72"/>
    <mergeCell ref="I69:J70"/>
    <mergeCell ref="K69:K70"/>
    <mergeCell ref="L69:L70"/>
    <mergeCell ref="M69:N70"/>
    <mergeCell ref="O69:O70"/>
    <mergeCell ref="P69:P70"/>
    <mergeCell ref="B69:B70"/>
    <mergeCell ref="C69:C70"/>
    <mergeCell ref="D69:E70"/>
    <mergeCell ref="F69:F70"/>
    <mergeCell ref="G69:G70"/>
    <mergeCell ref="H69:H70"/>
    <mergeCell ref="P67:P68"/>
    <mergeCell ref="Q67:R68"/>
    <mergeCell ref="S67:S68"/>
    <mergeCell ref="T67:T68"/>
    <mergeCell ref="U67:V68"/>
    <mergeCell ref="W67:W68"/>
    <mergeCell ref="H67:H68"/>
    <mergeCell ref="I67:J68"/>
    <mergeCell ref="K67:K68"/>
    <mergeCell ref="L67:L68"/>
    <mergeCell ref="M67:N68"/>
    <mergeCell ref="O67:O68"/>
    <mergeCell ref="Q65:R66"/>
    <mergeCell ref="S65:S66"/>
    <mergeCell ref="T65:T66"/>
    <mergeCell ref="U65:V66"/>
    <mergeCell ref="W65:W66"/>
    <mergeCell ref="B67:B68"/>
    <mergeCell ref="C67:C68"/>
    <mergeCell ref="D67:E68"/>
    <mergeCell ref="F67:F68"/>
    <mergeCell ref="G67:G68"/>
    <mergeCell ref="I65:J66"/>
    <mergeCell ref="K65:K66"/>
    <mergeCell ref="L65:L66"/>
    <mergeCell ref="M65:N66"/>
    <mergeCell ref="O65:O66"/>
    <mergeCell ref="P65:P66"/>
    <mergeCell ref="T63:T64"/>
    <mergeCell ref="U63:U64"/>
    <mergeCell ref="V63:V64"/>
    <mergeCell ref="W63:W64"/>
    <mergeCell ref="B65:B66"/>
    <mergeCell ref="C65:C66"/>
    <mergeCell ref="D65:E66"/>
    <mergeCell ref="F65:F66"/>
    <mergeCell ref="G65:G66"/>
    <mergeCell ref="H65:H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B59:W59"/>
    <mergeCell ref="B61:W61"/>
    <mergeCell ref="D62:F62"/>
    <mergeCell ref="I62:K62"/>
    <mergeCell ref="M62:O62"/>
    <mergeCell ref="Q62:S62"/>
    <mergeCell ref="U62:W62"/>
    <mergeCell ref="P57:P58"/>
    <mergeCell ref="Q57:R58"/>
    <mergeCell ref="S57:S58"/>
    <mergeCell ref="T57:T58"/>
    <mergeCell ref="U57:V58"/>
    <mergeCell ref="W57:W58"/>
    <mergeCell ref="H57:H58"/>
    <mergeCell ref="I57:J58"/>
    <mergeCell ref="K57:K58"/>
    <mergeCell ref="L57:L58"/>
    <mergeCell ref="M57:N58"/>
    <mergeCell ref="O57:O58"/>
    <mergeCell ref="Q55:R56"/>
    <mergeCell ref="S55:S56"/>
    <mergeCell ref="T55:T56"/>
    <mergeCell ref="U55:V56"/>
    <mergeCell ref="W55:W56"/>
    <mergeCell ref="B57:B58"/>
    <mergeCell ref="C57:C58"/>
    <mergeCell ref="D57:E58"/>
    <mergeCell ref="F57:F58"/>
    <mergeCell ref="G57:G58"/>
    <mergeCell ref="I55:J56"/>
    <mergeCell ref="K55:K56"/>
    <mergeCell ref="L55:L56"/>
    <mergeCell ref="M55:N56"/>
    <mergeCell ref="O55:O56"/>
    <mergeCell ref="P55:P56"/>
    <mergeCell ref="T53:T54"/>
    <mergeCell ref="U53:U54"/>
    <mergeCell ref="V53:V54"/>
    <mergeCell ref="W53:W54"/>
    <mergeCell ref="B55:B56"/>
    <mergeCell ref="C55:C56"/>
    <mergeCell ref="D55:E56"/>
    <mergeCell ref="F55:F56"/>
    <mergeCell ref="G55:G56"/>
    <mergeCell ref="H55:H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S50:S51"/>
    <mergeCell ref="T50:T51"/>
    <mergeCell ref="U50:U51"/>
    <mergeCell ref="V50:V51"/>
    <mergeCell ref="W50:W51"/>
    <mergeCell ref="B52:W52"/>
    <mergeCell ref="M50:M51"/>
    <mergeCell ref="N50:N51"/>
    <mergeCell ref="O50:O51"/>
    <mergeCell ref="P50:P51"/>
    <mergeCell ref="Q50:Q51"/>
    <mergeCell ref="R50:R51"/>
    <mergeCell ref="G50:G51"/>
    <mergeCell ref="H50:H51"/>
    <mergeCell ref="I50:I51"/>
    <mergeCell ref="J50:J51"/>
    <mergeCell ref="K50:K51"/>
    <mergeCell ref="L50:L51"/>
    <mergeCell ref="Q48:R49"/>
    <mergeCell ref="S48:S49"/>
    <mergeCell ref="T48:T49"/>
    <mergeCell ref="U48:V49"/>
    <mergeCell ref="W48:W49"/>
    <mergeCell ref="B50:B51"/>
    <mergeCell ref="C50:C51"/>
    <mergeCell ref="D50:D51"/>
    <mergeCell ref="E50:E51"/>
    <mergeCell ref="F50:F51"/>
    <mergeCell ref="I48:J49"/>
    <mergeCell ref="K48:K49"/>
    <mergeCell ref="L48:L49"/>
    <mergeCell ref="M48:N49"/>
    <mergeCell ref="O48:O49"/>
    <mergeCell ref="P48:P49"/>
    <mergeCell ref="B48:B49"/>
    <mergeCell ref="C48:C49"/>
    <mergeCell ref="D48:E49"/>
    <mergeCell ref="F48:F49"/>
    <mergeCell ref="G48:G49"/>
    <mergeCell ref="H48:H49"/>
    <mergeCell ref="P46:P47"/>
    <mergeCell ref="Q46:R47"/>
    <mergeCell ref="S46:S47"/>
    <mergeCell ref="T46:T47"/>
    <mergeCell ref="U46:V47"/>
    <mergeCell ref="W46:W47"/>
    <mergeCell ref="H46:H47"/>
    <mergeCell ref="I46:J47"/>
    <mergeCell ref="K46:K47"/>
    <mergeCell ref="L46:L47"/>
    <mergeCell ref="M46:N47"/>
    <mergeCell ref="O46:O47"/>
    <mergeCell ref="Q44:R45"/>
    <mergeCell ref="S44:S45"/>
    <mergeCell ref="T44:T45"/>
    <mergeCell ref="U44:V45"/>
    <mergeCell ref="W44:W45"/>
    <mergeCell ref="B46:B47"/>
    <mergeCell ref="C46:C47"/>
    <mergeCell ref="D46:E47"/>
    <mergeCell ref="F46:F47"/>
    <mergeCell ref="G46:G47"/>
    <mergeCell ref="I44:J45"/>
    <mergeCell ref="K44:K45"/>
    <mergeCell ref="L44:L45"/>
    <mergeCell ref="M44:N45"/>
    <mergeCell ref="O44:O45"/>
    <mergeCell ref="P44:P45"/>
    <mergeCell ref="B44:B45"/>
    <mergeCell ref="C44:C45"/>
    <mergeCell ref="D44:E45"/>
    <mergeCell ref="F44:F45"/>
    <mergeCell ref="G44:G45"/>
    <mergeCell ref="H44:H45"/>
    <mergeCell ref="P42:P43"/>
    <mergeCell ref="Q42:R43"/>
    <mergeCell ref="S42:S43"/>
    <mergeCell ref="T42:T43"/>
    <mergeCell ref="U42:V43"/>
    <mergeCell ref="W42:W43"/>
    <mergeCell ref="H42:H43"/>
    <mergeCell ref="I42:J43"/>
    <mergeCell ref="K42:K43"/>
    <mergeCell ref="L42:L43"/>
    <mergeCell ref="M42:N43"/>
    <mergeCell ref="O42:O43"/>
    <mergeCell ref="Q40:R41"/>
    <mergeCell ref="S40:S41"/>
    <mergeCell ref="T40:T41"/>
    <mergeCell ref="U40:V41"/>
    <mergeCell ref="W40:W41"/>
    <mergeCell ref="B42:B43"/>
    <mergeCell ref="C42:C43"/>
    <mergeCell ref="D42:E43"/>
    <mergeCell ref="F42:F43"/>
    <mergeCell ref="G42:G43"/>
    <mergeCell ref="I40:J41"/>
    <mergeCell ref="K40:K41"/>
    <mergeCell ref="L40:L41"/>
    <mergeCell ref="M40:N41"/>
    <mergeCell ref="O40:O41"/>
    <mergeCell ref="P40:P41"/>
    <mergeCell ref="T38:T39"/>
    <mergeCell ref="U38:U39"/>
    <mergeCell ref="V38:V39"/>
    <mergeCell ref="W38:W39"/>
    <mergeCell ref="B40:B41"/>
    <mergeCell ref="C40:C41"/>
    <mergeCell ref="D40:E41"/>
    <mergeCell ref="F40:F41"/>
    <mergeCell ref="G40:G41"/>
    <mergeCell ref="H40:H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B34:W34"/>
    <mergeCell ref="B36:W36"/>
    <mergeCell ref="D37:F37"/>
    <mergeCell ref="I37:K37"/>
    <mergeCell ref="M37:O37"/>
    <mergeCell ref="Q37:S37"/>
    <mergeCell ref="U37:W37"/>
    <mergeCell ref="P32:P33"/>
    <mergeCell ref="Q32:R33"/>
    <mergeCell ref="S32:S33"/>
    <mergeCell ref="T32:T33"/>
    <mergeCell ref="U32:V33"/>
    <mergeCell ref="W32:W33"/>
    <mergeCell ref="H32:H33"/>
    <mergeCell ref="I32:J33"/>
    <mergeCell ref="K32:K33"/>
    <mergeCell ref="L32:L33"/>
    <mergeCell ref="M32:N33"/>
    <mergeCell ref="O32:O33"/>
    <mergeCell ref="Q30:R31"/>
    <mergeCell ref="S30:S31"/>
    <mergeCell ref="T30:T31"/>
    <mergeCell ref="U30:V31"/>
    <mergeCell ref="W30:W31"/>
    <mergeCell ref="B32:B33"/>
    <mergeCell ref="C32:C33"/>
    <mergeCell ref="D32:E33"/>
    <mergeCell ref="F32:F33"/>
    <mergeCell ref="G32:G33"/>
    <mergeCell ref="I30:J31"/>
    <mergeCell ref="K30:K31"/>
    <mergeCell ref="L30:L31"/>
    <mergeCell ref="M30:N31"/>
    <mergeCell ref="O30:O31"/>
    <mergeCell ref="P30:P31"/>
    <mergeCell ref="T28:T29"/>
    <mergeCell ref="U28:U29"/>
    <mergeCell ref="V28:V29"/>
    <mergeCell ref="W28:W29"/>
    <mergeCell ref="B30:B31"/>
    <mergeCell ref="C30:C31"/>
    <mergeCell ref="D30:E31"/>
    <mergeCell ref="F30:F31"/>
    <mergeCell ref="G30:G31"/>
    <mergeCell ref="H30:H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S25:S26"/>
    <mergeCell ref="T25:T26"/>
    <mergeCell ref="U25:U26"/>
    <mergeCell ref="V25:V26"/>
    <mergeCell ref="W25:W26"/>
    <mergeCell ref="B27:W27"/>
    <mergeCell ref="M25:M26"/>
    <mergeCell ref="N25:N26"/>
    <mergeCell ref="O25:O26"/>
    <mergeCell ref="P25:P26"/>
    <mergeCell ref="Q25:Q26"/>
    <mergeCell ref="R25:R26"/>
    <mergeCell ref="G25:G26"/>
    <mergeCell ref="H25:H26"/>
    <mergeCell ref="I25:I26"/>
    <mergeCell ref="J25:J26"/>
    <mergeCell ref="K25:K26"/>
    <mergeCell ref="L25:L26"/>
    <mergeCell ref="Q23:R24"/>
    <mergeCell ref="S23:S24"/>
    <mergeCell ref="T23:T24"/>
    <mergeCell ref="U23:V24"/>
    <mergeCell ref="W23:W24"/>
    <mergeCell ref="B25:B26"/>
    <mergeCell ref="C25:C26"/>
    <mergeCell ref="D25:D26"/>
    <mergeCell ref="E25:E26"/>
    <mergeCell ref="F25:F26"/>
    <mergeCell ref="I23:J24"/>
    <mergeCell ref="K23:K24"/>
    <mergeCell ref="L23:L24"/>
    <mergeCell ref="M23:N24"/>
    <mergeCell ref="O23:O24"/>
    <mergeCell ref="P23:P24"/>
    <mergeCell ref="B23:B24"/>
    <mergeCell ref="C23:C24"/>
    <mergeCell ref="D23:E24"/>
    <mergeCell ref="F23:F24"/>
    <mergeCell ref="G23:G24"/>
    <mergeCell ref="H23:H24"/>
    <mergeCell ref="P21:P22"/>
    <mergeCell ref="Q21:R22"/>
    <mergeCell ref="S21:S22"/>
    <mergeCell ref="T21:T22"/>
    <mergeCell ref="U21:V22"/>
    <mergeCell ref="W21:W22"/>
    <mergeCell ref="H21:H22"/>
    <mergeCell ref="I21:J22"/>
    <mergeCell ref="K21:K22"/>
    <mergeCell ref="L21:L22"/>
    <mergeCell ref="M21:N22"/>
    <mergeCell ref="O21:O22"/>
    <mergeCell ref="Q19:R20"/>
    <mergeCell ref="S19:S20"/>
    <mergeCell ref="T19:T20"/>
    <mergeCell ref="U19:V20"/>
    <mergeCell ref="W19:W20"/>
    <mergeCell ref="B21:B22"/>
    <mergeCell ref="C21:C22"/>
    <mergeCell ref="D21:E22"/>
    <mergeCell ref="F21:F22"/>
    <mergeCell ref="G21:G22"/>
    <mergeCell ref="I19:J20"/>
    <mergeCell ref="K19:K20"/>
    <mergeCell ref="L19:L20"/>
    <mergeCell ref="M19:N20"/>
    <mergeCell ref="O19:O20"/>
    <mergeCell ref="P19:P20"/>
    <mergeCell ref="B19:B20"/>
    <mergeCell ref="C19:C20"/>
    <mergeCell ref="D19:E20"/>
    <mergeCell ref="F19:F20"/>
    <mergeCell ref="G19:G20"/>
    <mergeCell ref="H19:H20"/>
    <mergeCell ref="P17:P18"/>
    <mergeCell ref="Q17:R18"/>
    <mergeCell ref="S17:S18"/>
    <mergeCell ref="T17:T18"/>
    <mergeCell ref="U17:V18"/>
    <mergeCell ref="W17:W18"/>
    <mergeCell ref="H17:H18"/>
    <mergeCell ref="I17:J18"/>
    <mergeCell ref="K17:K18"/>
    <mergeCell ref="L17:L18"/>
    <mergeCell ref="M17:N18"/>
    <mergeCell ref="O17:O18"/>
    <mergeCell ref="Q15:R16"/>
    <mergeCell ref="S15:S16"/>
    <mergeCell ref="T15:T16"/>
    <mergeCell ref="U15:V16"/>
    <mergeCell ref="W15:W16"/>
    <mergeCell ref="B17:B18"/>
    <mergeCell ref="C17:C18"/>
    <mergeCell ref="D17:E18"/>
    <mergeCell ref="F17:F18"/>
    <mergeCell ref="G17:G18"/>
    <mergeCell ref="I15:J16"/>
    <mergeCell ref="K15:K16"/>
    <mergeCell ref="L15:L16"/>
    <mergeCell ref="M15:N16"/>
    <mergeCell ref="O15:O16"/>
    <mergeCell ref="P15:P16"/>
    <mergeCell ref="T13:T14"/>
    <mergeCell ref="U13:U14"/>
    <mergeCell ref="V13:V14"/>
    <mergeCell ref="W13:W14"/>
    <mergeCell ref="B15:B16"/>
    <mergeCell ref="C15:C16"/>
    <mergeCell ref="D15:E16"/>
    <mergeCell ref="F15:F16"/>
    <mergeCell ref="G15:G16"/>
    <mergeCell ref="H15:H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B9:W9"/>
    <mergeCell ref="B11:W11"/>
    <mergeCell ref="D12:F12"/>
    <mergeCell ref="I12:K12"/>
    <mergeCell ref="M12:O12"/>
    <mergeCell ref="Q12:S12"/>
    <mergeCell ref="U12:W1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showGridLines="0" workbookViewId="0"/>
  </sheetViews>
  <sheetFormatPr defaultRowHeight="15"/>
  <cols>
    <col min="1" max="2" width="36.5703125" bestFit="1" customWidth="1"/>
    <col min="4" max="4" width="2" bestFit="1" customWidth="1"/>
    <col min="5" max="5" width="7.5703125" bestFit="1" customWidth="1"/>
    <col min="6" max="6" width="1.5703125" bestFit="1" customWidth="1"/>
    <col min="8" max="8" width="2" bestFit="1" customWidth="1"/>
    <col min="9" max="9" width="7.5703125" bestFit="1" customWidth="1"/>
    <col min="10" max="10" width="1.5703125" bestFit="1" customWidth="1"/>
    <col min="12" max="12" width="2" bestFit="1" customWidth="1"/>
    <col min="13" max="13" width="7.5703125" bestFit="1" customWidth="1"/>
    <col min="14" max="14" width="1.5703125" bestFit="1" customWidth="1"/>
  </cols>
  <sheetData>
    <row r="1" spans="1:14" ht="15" customHeight="1">
      <c r="A1" s="8" t="s">
        <v>1323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1158</v>
      </c>
      <c r="B3" s="22"/>
      <c r="C3" s="22"/>
      <c r="D3" s="22"/>
      <c r="E3" s="22"/>
      <c r="F3" s="22"/>
      <c r="G3" s="22"/>
      <c r="H3" s="22"/>
      <c r="I3" s="22"/>
      <c r="J3" s="22"/>
      <c r="K3" s="22"/>
      <c r="L3" s="22"/>
      <c r="M3" s="22"/>
      <c r="N3" s="22"/>
    </row>
    <row r="4" spans="1:14">
      <c r="A4" s="23" t="s">
        <v>1162</v>
      </c>
      <c r="B4" s="21"/>
      <c r="C4" s="21"/>
      <c r="D4" s="21"/>
      <c r="E4" s="21"/>
      <c r="F4" s="21"/>
      <c r="G4" s="21"/>
      <c r="H4" s="21"/>
      <c r="I4" s="21"/>
      <c r="J4" s="21"/>
    </row>
    <row r="5" spans="1:14" ht="15.75" thickBot="1">
      <c r="A5" s="23"/>
      <c r="B5" s="14"/>
      <c r="C5" s="14"/>
      <c r="D5" s="14"/>
      <c r="E5" s="14"/>
      <c r="F5" s="14"/>
      <c r="G5" s="14"/>
      <c r="H5" s="14"/>
      <c r="I5" s="14"/>
      <c r="J5" s="14"/>
    </row>
    <row r="6" spans="1:14">
      <c r="A6" s="23"/>
      <c r="B6" s="123" t="s">
        <v>1162</v>
      </c>
      <c r="C6" s="123"/>
      <c r="D6" s="123"/>
      <c r="E6" s="123"/>
      <c r="F6" s="123"/>
      <c r="G6" s="123"/>
      <c r="H6" s="123"/>
      <c r="I6" s="123"/>
      <c r="J6" s="123"/>
    </row>
    <row r="7" spans="1:14" ht="15.75" thickBot="1">
      <c r="A7" s="23"/>
      <c r="B7" s="189" t="s">
        <v>1163</v>
      </c>
      <c r="C7" s="189"/>
      <c r="D7" s="189"/>
      <c r="E7" s="189"/>
      <c r="F7" s="189"/>
      <c r="G7" s="189"/>
      <c r="H7" s="189"/>
      <c r="I7" s="189"/>
      <c r="J7" s="189"/>
    </row>
    <row r="8" spans="1:14" ht="15.75" thickBot="1">
      <c r="A8" s="23"/>
      <c r="B8" s="30" t="s">
        <v>354</v>
      </c>
      <c r="C8" s="60"/>
      <c r="D8" s="65">
        <v>2014</v>
      </c>
      <c r="E8" s="65"/>
      <c r="F8" s="65"/>
      <c r="G8" s="60"/>
      <c r="H8" s="262">
        <v>2013</v>
      </c>
      <c r="I8" s="262"/>
      <c r="J8" s="262"/>
    </row>
    <row r="9" spans="1:14">
      <c r="A9" s="23"/>
      <c r="B9" s="33" t="s">
        <v>29</v>
      </c>
      <c r="C9" s="34"/>
      <c r="D9" s="48"/>
      <c r="E9" s="48"/>
      <c r="F9" s="48"/>
      <c r="G9" s="34"/>
      <c r="H9" s="48"/>
      <c r="I9" s="48"/>
      <c r="J9" s="48"/>
    </row>
    <row r="10" spans="1:14">
      <c r="A10" s="23"/>
      <c r="B10" s="98" t="s">
        <v>1164</v>
      </c>
      <c r="C10" s="50"/>
      <c r="D10" s="26" t="s">
        <v>356</v>
      </c>
      <c r="E10" s="96">
        <v>98671</v>
      </c>
      <c r="F10" s="50"/>
      <c r="G10" s="50"/>
      <c r="H10" s="25" t="s">
        <v>356</v>
      </c>
      <c r="I10" s="109">
        <v>106942</v>
      </c>
      <c r="J10" s="50"/>
    </row>
    <row r="11" spans="1:14">
      <c r="A11" s="23"/>
      <c r="B11" s="98"/>
      <c r="C11" s="50"/>
      <c r="D11" s="26"/>
      <c r="E11" s="96"/>
      <c r="F11" s="50"/>
      <c r="G11" s="50"/>
      <c r="H11" s="25"/>
      <c r="I11" s="109"/>
      <c r="J11" s="50"/>
    </row>
    <row r="12" spans="1:14">
      <c r="A12" s="23"/>
      <c r="B12" s="132" t="s">
        <v>1165</v>
      </c>
      <c r="C12" s="47"/>
      <c r="D12" s="45">
        <v>601912</v>
      </c>
      <c r="E12" s="45"/>
      <c r="F12" s="47"/>
      <c r="G12" s="47"/>
      <c r="H12" s="68">
        <v>582992</v>
      </c>
      <c r="I12" s="68"/>
      <c r="J12" s="47"/>
    </row>
    <row r="13" spans="1:14">
      <c r="A13" s="23"/>
      <c r="B13" s="132"/>
      <c r="C13" s="47"/>
      <c r="D13" s="45"/>
      <c r="E13" s="45"/>
      <c r="F13" s="47"/>
      <c r="G13" s="47"/>
      <c r="H13" s="68"/>
      <c r="I13" s="68"/>
      <c r="J13" s="47"/>
    </row>
    <row r="14" spans="1:14">
      <c r="A14" s="23"/>
      <c r="B14" s="98" t="s">
        <v>1166</v>
      </c>
      <c r="C14" s="50"/>
      <c r="D14" s="96">
        <v>25000</v>
      </c>
      <c r="E14" s="96"/>
      <c r="F14" s="50"/>
      <c r="G14" s="50"/>
      <c r="H14" s="109">
        <v>25000</v>
      </c>
      <c r="I14" s="109"/>
      <c r="J14" s="50"/>
    </row>
    <row r="15" spans="1:14">
      <c r="A15" s="23"/>
      <c r="B15" s="98"/>
      <c r="C15" s="50"/>
      <c r="D15" s="96"/>
      <c r="E15" s="96"/>
      <c r="F15" s="50"/>
      <c r="G15" s="50"/>
      <c r="H15" s="109"/>
      <c r="I15" s="109"/>
      <c r="J15" s="50"/>
    </row>
    <row r="16" spans="1:14">
      <c r="A16" s="23"/>
      <c r="B16" s="132" t="s">
        <v>1167</v>
      </c>
      <c r="C16" s="47"/>
      <c r="D16" s="45">
        <v>2344</v>
      </c>
      <c r="E16" s="45"/>
      <c r="F16" s="47"/>
      <c r="G16" s="47"/>
      <c r="H16" s="68">
        <v>2297</v>
      </c>
      <c r="I16" s="68"/>
      <c r="J16" s="47"/>
    </row>
    <row r="17" spans="1:10">
      <c r="A17" s="23"/>
      <c r="B17" s="132"/>
      <c r="C17" s="47"/>
      <c r="D17" s="45"/>
      <c r="E17" s="45"/>
      <c r="F17" s="47"/>
      <c r="G17" s="47"/>
      <c r="H17" s="68"/>
      <c r="I17" s="68"/>
      <c r="J17" s="47"/>
    </row>
    <row r="18" spans="1:10">
      <c r="A18" s="23"/>
      <c r="B18" s="98" t="s">
        <v>1168</v>
      </c>
      <c r="C18" s="50"/>
      <c r="D18" s="96">
        <v>23260</v>
      </c>
      <c r="E18" s="96"/>
      <c r="F18" s="50"/>
      <c r="G18" s="50"/>
      <c r="H18" s="109">
        <v>21984</v>
      </c>
      <c r="I18" s="109"/>
      <c r="J18" s="50"/>
    </row>
    <row r="19" spans="1:10" ht="15.75" thickBot="1">
      <c r="A19" s="23"/>
      <c r="B19" s="99"/>
      <c r="C19" s="58"/>
      <c r="D19" s="56"/>
      <c r="E19" s="56"/>
      <c r="F19" s="58"/>
      <c r="G19" s="58"/>
      <c r="H19" s="117"/>
      <c r="I19" s="117"/>
      <c r="J19" s="58"/>
    </row>
    <row r="20" spans="1:10">
      <c r="A20" s="23"/>
      <c r="B20" s="133" t="s">
        <v>50</v>
      </c>
      <c r="C20" s="48"/>
      <c r="D20" s="44" t="s">
        <v>356</v>
      </c>
      <c r="E20" s="46">
        <v>751187</v>
      </c>
      <c r="F20" s="48"/>
      <c r="G20" s="48"/>
      <c r="H20" s="42" t="s">
        <v>356</v>
      </c>
      <c r="I20" s="69">
        <v>739215</v>
      </c>
      <c r="J20" s="48"/>
    </row>
    <row r="21" spans="1:10" ht="15.75" thickBot="1">
      <c r="A21" s="23"/>
      <c r="B21" s="134"/>
      <c r="C21" s="78"/>
      <c r="D21" s="77"/>
      <c r="E21" s="79"/>
      <c r="F21" s="78"/>
      <c r="G21" s="78"/>
      <c r="H21" s="120"/>
      <c r="I21" s="111"/>
      <c r="J21" s="78"/>
    </row>
    <row r="22" spans="1:10">
      <c r="A22" s="23"/>
      <c r="B22" s="12" t="s">
        <v>1169</v>
      </c>
      <c r="C22" s="29"/>
      <c r="D22" s="57"/>
      <c r="E22" s="57"/>
      <c r="F22" s="57"/>
      <c r="G22" s="29"/>
      <c r="H22" s="57"/>
      <c r="I22" s="57"/>
      <c r="J22" s="57"/>
    </row>
    <row r="23" spans="1:10">
      <c r="A23" s="23"/>
      <c r="B23" s="132" t="s">
        <v>57</v>
      </c>
      <c r="C23" s="47"/>
      <c r="D23" s="45">
        <v>45000</v>
      </c>
      <c r="E23" s="45"/>
      <c r="F23" s="47"/>
      <c r="G23" s="47"/>
      <c r="H23" s="68">
        <v>80250</v>
      </c>
      <c r="I23" s="68"/>
      <c r="J23" s="47"/>
    </row>
    <row r="24" spans="1:10">
      <c r="A24" s="23"/>
      <c r="B24" s="132"/>
      <c r="C24" s="47"/>
      <c r="D24" s="45"/>
      <c r="E24" s="45"/>
      <c r="F24" s="47"/>
      <c r="G24" s="47"/>
      <c r="H24" s="68"/>
      <c r="I24" s="68"/>
      <c r="J24" s="47"/>
    </row>
    <row r="25" spans="1:10">
      <c r="A25" s="23"/>
      <c r="B25" s="98" t="s">
        <v>1170</v>
      </c>
      <c r="C25" s="50"/>
      <c r="D25" s="96">
        <v>7589</v>
      </c>
      <c r="E25" s="96"/>
      <c r="F25" s="50"/>
      <c r="G25" s="50"/>
      <c r="H25" s="109">
        <v>7218</v>
      </c>
      <c r="I25" s="109"/>
      <c r="J25" s="50"/>
    </row>
    <row r="26" spans="1:10" ht="15.75" thickBot="1">
      <c r="A26" s="23"/>
      <c r="B26" s="99"/>
      <c r="C26" s="58"/>
      <c r="D26" s="56"/>
      <c r="E26" s="56"/>
      <c r="F26" s="58"/>
      <c r="G26" s="58"/>
      <c r="H26" s="117"/>
      <c r="I26" s="117"/>
      <c r="J26" s="58"/>
    </row>
    <row r="27" spans="1:10">
      <c r="A27" s="23"/>
      <c r="B27" s="133" t="s">
        <v>62</v>
      </c>
      <c r="C27" s="48"/>
      <c r="D27" s="46">
        <v>52589</v>
      </c>
      <c r="E27" s="46"/>
      <c r="F27" s="48"/>
      <c r="G27" s="48"/>
      <c r="H27" s="69">
        <v>87468</v>
      </c>
      <c r="I27" s="69"/>
      <c r="J27" s="48"/>
    </row>
    <row r="28" spans="1:10" ht="15.75" thickBot="1">
      <c r="A28" s="23"/>
      <c r="B28" s="134"/>
      <c r="C28" s="78"/>
      <c r="D28" s="79"/>
      <c r="E28" s="79"/>
      <c r="F28" s="78"/>
      <c r="G28" s="78"/>
      <c r="H28" s="111"/>
      <c r="I28" s="111"/>
      <c r="J28" s="78"/>
    </row>
    <row r="29" spans="1:10">
      <c r="A29" s="23"/>
      <c r="B29" s="286" t="s">
        <v>1171</v>
      </c>
      <c r="C29" s="57"/>
      <c r="D29" s="55">
        <v>698598</v>
      </c>
      <c r="E29" s="55"/>
      <c r="F29" s="57"/>
      <c r="G29" s="57"/>
      <c r="H29" s="116">
        <v>651747</v>
      </c>
      <c r="I29" s="116"/>
      <c r="J29" s="57"/>
    </row>
    <row r="30" spans="1:10" ht="15.75" thickBot="1">
      <c r="A30" s="23"/>
      <c r="B30" s="287"/>
      <c r="C30" s="58"/>
      <c r="D30" s="56"/>
      <c r="E30" s="56"/>
      <c r="F30" s="58"/>
      <c r="G30" s="58"/>
      <c r="H30" s="117"/>
      <c r="I30" s="117"/>
      <c r="J30" s="58"/>
    </row>
    <row r="31" spans="1:10">
      <c r="A31" s="23"/>
      <c r="B31" s="280" t="s">
        <v>1172</v>
      </c>
      <c r="C31" s="48"/>
      <c r="D31" s="44" t="s">
        <v>356</v>
      </c>
      <c r="E31" s="46">
        <v>751187</v>
      </c>
      <c r="F31" s="48"/>
      <c r="G31" s="48"/>
      <c r="H31" s="42" t="s">
        <v>356</v>
      </c>
      <c r="I31" s="69">
        <v>739215</v>
      </c>
      <c r="J31" s="48"/>
    </row>
    <row r="32" spans="1:10" ht="15.75" thickBot="1">
      <c r="A32" s="23"/>
      <c r="B32" s="281"/>
      <c r="C32" s="78"/>
      <c r="D32" s="77"/>
      <c r="E32" s="79"/>
      <c r="F32" s="78"/>
      <c r="G32" s="78"/>
      <c r="H32" s="120"/>
      <c r="I32" s="111"/>
      <c r="J32" s="78"/>
    </row>
    <row r="33" spans="1:14">
      <c r="A33" s="23" t="s">
        <v>1173</v>
      </c>
      <c r="B33" s="21"/>
      <c r="C33" s="21"/>
      <c r="D33" s="21"/>
      <c r="E33" s="21"/>
      <c r="F33" s="21"/>
      <c r="G33" s="21"/>
      <c r="H33" s="21"/>
      <c r="I33" s="21"/>
      <c r="J33" s="21"/>
      <c r="K33" s="21"/>
      <c r="L33" s="21"/>
      <c r="M33" s="21"/>
      <c r="N33" s="21"/>
    </row>
    <row r="34" spans="1:14" ht="15.75" thickBot="1">
      <c r="A34" s="23"/>
      <c r="B34" s="14"/>
      <c r="C34" s="14"/>
      <c r="D34" s="14"/>
      <c r="E34" s="14"/>
      <c r="F34" s="14"/>
      <c r="G34" s="14"/>
      <c r="H34" s="14"/>
      <c r="I34" s="14"/>
      <c r="J34" s="14"/>
      <c r="K34" s="14"/>
      <c r="L34" s="14"/>
      <c r="M34" s="14"/>
      <c r="N34" s="14"/>
    </row>
    <row r="35" spans="1:14">
      <c r="A35" s="23"/>
      <c r="B35" s="123" t="s">
        <v>1173</v>
      </c>
      <c r="C35" s="123"/>
      <c r="D35" s="123"/>
      <c r="E35" s="123"/>
      <c r="F35" s="123"/>
      <c r="G35" s="123"/>
      <c r="H35" s="123"/>
      <c r="I35" s="123"/>
      <c r="J35" s="123"/>
      <c r="K35" s="123"/>
      <c r="L35" s="123"/>
      <c r="M35" s="123"/>
      <c r="N35" s="123"/>
    </row>
    <row r="36" spans="1:14" ht="15.75" thickBot="1">
      <c r="A36" s="23"/>
      <c r="B36" s="189" t="s">
        <v>1174</v>
      </c>
      <c r="C36" s="189"/>
      <c r="D36" s="189"/>
      <c r="E36" s="189"/>
      <c r="F36" s="189"/>
      <c r="G36" s="189"/>
      <c r="H36" s="189"/>
      <c r="I36" s="189"/>
      <c r="J36" s="189"/>
      <c r="K36" s="189"/>
      <c r="L36" s="189"/>
      <c r="M36" s="189"/>
      <c r="N36" s="189"/>
    </row>
    <row r="37" spans="1:14" ht="15.75" thickBot="1">
      <c r="A37" s="23"/>
      <c r="B37" s="30" t="s">
        <v>354</v>
      </c>
      <c r="C37" s="60"/>
      <c r="D37" s="65">
        <v>2014</v>
      </c>
      <c r="E37" s="65"/>
      <c r="F37" s="65"/>
      <c r="G37" s="60"/>
      <c r="H37" s="262">
        <v>2013</v>
      </c>
      <c r="I37" s="262"/>
      <c r="J37" s="262"/>
      <c r="K37" s="60"/>
      <c r="L37" s="262">
        <v>2012</v>
      </c>
      <c r="M37" s="262"/>
      <c r="N37" s="262"/>
    </row>
    <row r="38" spans="1:14">
      <c r="A38" s="23"/>
      <c r="B38" s="33" t="s">
        <v>1175</v>
      </c>
      <c r="C38" s="34"/>
      <c r="D38" s="48"/>
      <c r="E38" s="48"/>
      <c r="F38" s="48"/>
      <c r="G38" s="34"/>
      <c r="H38" s="48"/>
      <c r="I38" s="48"/>
      <c r="J38" s="48"/>
      <c r="K38" s="34"/>
      <c r="L38" s="48"/>
      <c r="M38" s="48"/>
      <c r="N38" s="48"/>
    </row>
    <row r="39" spans="1:14">
      <c r="A39" s="23"/>
      <c r="B39" s="95" t="s">
        <v>1176</v>
      </c>
      <c r="C39" s="50"/>
      <c r="D39" s="26" t="s">
        <v>356</v>
      </c>
      <c r="E39" s="96">
        <v>60000</v>
      </c>
      <c r="F39" s="50"/>
      <c r="G39" s="50"/>
      <c r="H39" s="25" t="s">
        <v>356</v>
      </c>
      <c r="I39" s="109">
        <v>15000</v>
      </c>
      <c r="J39" s="50"/>
      <c r="K39" s="50"/>
      <c r="L39" s="25" t="s">
        <v>356</v>
      </c>
      <c r="M39" s="109">
        <v>197000</v>
      </c>
      <c r="N39" s="50"/>
    </row>
    <row r="40" spans="1:14">
      <c r="A40" s="23"/>
      <c r="B40" s="95"/>
      <c r="C40" s="50"/>
      <c r="D40" s="26"/>
      <c r="E40" s="96"/>
      <c r="F40" s="50"/>
      <c r="G40" s="50"/>
      <c r="H40" s="25"/>
      <c r="I40" s="109"/>
      <c r="J40" s="50"/>
      <c r="K40" s="50"/>
      <c r="L40" s="25"/>
      <c r="M40" s="109"/>
      <c r="N40" s="50"/>
    </row>
    <row r="41" spans="1:14">
      <c r="A41" s="23"/>
      <c r="B41" s="97" t="s">
        <v>1177</v>
      </c>
      <c r="C41" s="47"/>
      <c r="D41" s="45">
        <v>3708</v>
      </c>
      <c r="E41" s="45"/>
      <c r="F41" s="47"/>
      <c r="G41" s="47"/>
      <c r="H41" s="68">
        <v>8659</v>
      </c>
      <c r="I41" s="68"/>
      <c r="J41" s="47"/>
      <c r="K41" s="47"/>
      <c r="L41" s="68">
        <v>10027</v>
      </c>
      <c r="M41" s="68"/>
      <c r="N41" s="47"/>
    </row>
    <row r="42" spans="1:14">
      <c r="A42" s="23"/>
      <c r="B42" s="97"/>
      <c r="C42" s="47"/>
      <c r="D42" s="45"/>
      <c r="E42" s="45"/>
      <c r="F42" s="47"/>
      <c r="G42" s="47"/>
      <c r="H42" s="68"/>
      <c r="I42" s="68"/>
      <c r="J42" s="47"/>
      <c r="K42" s="47"/>
      <c r="L42" s="68"/>
      <c r="M42" s="68"/>
      <c r="N42" s="47"/>
    </row>
    <row r="43" spans="1:14">
      <c r="A43" s="23"/>
      <c r="B43" s="95" t="s">
        <v>48</v>
      </c>
      <c r="C43" s="50"/>
      <c r="D43" s="49">
        <v>262</v>
      </c>
      <c r="E43" s="49"/>
      <c r="F43" s="50"/>
      <c r="G43" s="50"/>
      <c r="H43" s="71">
        <v>531</v>
      </c>
      <c r="I43" s="71"/>
      <c r="J43" s="50"/>
      <c r="K43" s="50"/>
      <c r="L43" s="71">
        <v>232</v>
      </c>
      <c r="M43" s="71"/>
      <c r="N43" s="50"/>
    </row>
    <row r="44" spans="1:14" ht="15.75" thickBot="1">
      <c r="A44" s="23"/>
      <c r="B44" s="102"/>
      <c r="C44" s="58"/>
      <c r="D44" s="76"/>
      <c r="E44" s="76"/>
      <c r="F44" s="58"/>
      <c r="G44" s="58"/>
      <c r="H44" s="72"/>
      <c r="I44" s="72"/>
      <c r="J44" s="58"/>
      <c r="K44" s="58"/>
      <c r="L44" s="72"/>
      <c r="M44" s="72"/>
      <c r="N44" s="58"/>
    </row>
    <row r="45" spans="1:14">
      <c r="A45" s="23"/>
      <c r="B45" s="280" t="s">
        <v>1178</v>
      </c>
      <c r="C45" s="48"/>
      <c r="D45" s="46">
        <v>63970</v>
      </c>
      <c r="E45" s="46"/>
      <c r="F45" s="48"/>
      <c r="G45" s="48"/>
      <c r="H45" s="69">
        <v>24190</v>
      </c>
      <c r="I45" s="69"/>
      <c r="J45" s="48"/>
      <c r="K45" s="48"/>
      <c r="L45" s="69">
        <v>207259</v>
      </c>
      <c r="M45" s="69"/>
      <c r="N45" s="48"/>
    </row>
    <row r="46" spans="1:14" ht="15.75" thickBot="1">
      <c r="A46" s="23"/>
      <c r="B46" s="281"/>
      <c r="C46" s="78"/>
      <c r="D46" s="79"/>
      <c r="E46" s="79"/>
      <c r="F46" s="78"/>
      <c r="G46" s="78"/>
      <c r="H46" s="111"/>
      <c r="I46" s="111"/>
      <c r="J46" s="78"/>
      <c r="K46" s="78"/>
      <c r="L46" s="111"/>
      <c r="M46" s="111"/>
      <c r="N46" s="78"/>
    </row>
    <row r="47" spans="1:14">
      <c r="A47" s="23"/>
      <c r="B47" s="12" t="s">
        <v>1179</v>
      </c>
      <c r="C47" s="29"/>
      <c r="D47" s="57"/>
      <c r="E47" s="57"/>
      <c r="F47" s="57"/>
      <c r="G47" s="29"/>
      <c r="H47" s="57"/>
      <c r="I47" s="57"/>
      <c r="J47" s="57"/>
      <c r="K47" s="29"/>
      <c r="L47" s="57"/>
      <c r="M47" s="57"/>
      <c r="N47" s="57"/>
    </row>
    <row r="48" spans="1:14">
      <c r="A48" s="23"/>
      <c r="B48" s="97" t="s">
        <v>1180</v>
      </c>
      <c r="C48" s="47"/>
      <c r="D48" s="45">
        <v>13807</v>
      </c>
      <c r="E48" s="45"/>
      <c r="F48" s="47"/>
      <c r="G48" s="47"/>
      <c r="H48" s="68">
        <v>13413</v>
      </c>
      <c r="I48" s="68"/>
      <c r="J48" s="47"/>
      <c r="K48" s="47"/>
      <c r="L48" s="68">
        <v>11869</v>
      </c>
      <c r="M48" s="68"/>
      <c r="N48" s="47"/>
    </row>
    <row r="49" spans="1:14" ht="15.75" thickBot="1">
      <c r="A49" s="23"/>
      <c r="B49" s="110"/>
      <c r="C49" s="78"/>
      <c r="D49" s="79"/>
      <c r="E49" s="79"/>
      <c r="F49" s="78"/>
      <c r="G49" s="78"/>
      <c r="H49" s="111"/>
      <c r="I49" s="111"/>
      <c r="J49" s="78"/>
      <c r="K49" s="78"/>
      <c r="L49" s="111"/>
      <c r="M49" s="111"/>
      <c r="N49" s="78"/>
    </row>
    <row r="50" spans="1:14">
      <c r="A50" s="23"/>
      <c r="B50" s="283" t="s">
        <v>1181</v>
      </c>
      <c r="C50" s="57"/>
      <c r="D50" s="55">
        <v>13807</v>
      </c>
      <c r="E50" s="55"/>
      <c r="F50" s="57"/>
      <c r="G50" s="57"/>
      <c r="H50" s="116">
        <v>13413</v>
      </c>
      <c r="I50" s="116"/>
      <c r="J50" s="57"/>
      <c r="K50" s="57"/>
      <c r="L50" s="116">
        <v>11869</v>
      </c>
      <c r="M50" s="116"/>
      <c r="N50" s="57"/>
    </row>
    <row r="51" spans="1:14" ht="15.75" thickBot="1">
      <c r="A51" s="23"/>
      <c r="B51" s="284"/>
      <c r="C51" s="58"/>
      <c r="D51" s="56"/>
      <c r="E51" s="56"/>
      <c r="F51" s="58"/>
      <c r="G51" s="58"/>
      <c r="H51" s="117"/>
      <c r="I51" s="117"/>
      <c r="J51" s="58"/>
      <c r="K51" s="58"/>
      <c r="L51" s="117"/>
      <c r="M51" s="117"/>
      <c r="N51" s="58"/>
    </row>
    <row r="52" spans="1:14" ht="23.25" customHeight="1">
      <c r="A52" s="23"/>
      <c r="B52" s="124" t="s">
        <v>1182</v>
      </c>
      <c r="C52" s="48"/>
      <c r="D52" s="46">
        <v>50163</v>
      </c>
      <c r="E52" s="46"/>
      <c r="F52" s="48"/>
      <c r="G52" s="48"/>
      <c r="H52" s="69">
        <v>10777</v>
      </c>
      <c r="I52" s="69"/>
      <c r="J52" s="48"/>
      <c r="K52" s="48"/>
      <c r="L52" s="69">
        <v>195390</v>
      </c>
      <c r="M52" s="69"/>
      <c r="N52" s="48"/>
    </row>
    <row r="53" spans="1:14">
      <c r="A53" s="23"/>
      <c r="B53" s="273"/>
      <c r="C53" s="47"/>
      <c r="D53" s="45"/>
      <c r="E53" s="45"/>
      <c r="F53" s="47"/>
      <c r="G53" s="47"/>
      <c r="H53" s="68"/>
      <c r="I53" s="68"/>
      <c r="J53" s="47"/>
      <c r="K53" s="47"/>
      <c r="L53" s="68"/>
      <c r="M53" s="68"/>
      <c r="N53" s="47"/>
    </row>
    <row r="54" spans="1:14">
      <c r="A54" s="23"/>
      <c r="B54" s="95" t="s">
        <v>1183</v>
      </c>
      <c r="C54" s="50"/>
      <c r="D54" s="96">
        <v>4787</v>
      </c>
      <c r="E54" s="96"/>
      <c r="F54" s="50"/>
      <c r="G54" s="50"/>
      <c r="H54" s="109">
        <v>2826</v>
      </c>
      <c r="I54" s="109"/>
      <c r="J54" s="50"/>
      <c r="K54" s="50"/>
      <c r="L54" s="109">
        <v>1806</v>
      </c>
      <c r="M54" s="109"/>
      <c r="N54" s="50"/>
    </row>
    <row r="55" spans="1:14" ht="15.75" thickBot="1">
      <c r="A55" s="23"/>
      <c r="B55" s="102"/>
      <c r="C55" s="58"/>
      <c r="D55" s="56"/>
      <c r="E55" s="56"/>
      <c r="F55" s="58"/>
      <c r="G55" s="58"/>
      <c r="H55" s="117"/>
      <c r="I55" s="117"/>
      <c r="J55" s="58"/>
      <c r="K55" s="58"/>
      <c r="L55" s="117"/>
      <c r="M55" s="117"/>
      <c r="N55" s="58"/>
    </row>
    <row r="56" spans="1:14">
      <c r="A56" s="23"/>
      <c r="B56" s="124" t="s">
        <v>1184</v>
      </c>
      <c r="C56" s="48"/>
      <c r="D56" s="46">
        <v>54950</v>
      </c>
      <c r="E56" s="46"/>
      <c r="F56" s="48"/>
      <c r="G56" s="48"/>
      <c r="H56" s="69">
        <v>13603</v>
      </c>
      <c r="I56" s="69"/>
      <c r="J56" s="48"/>
      <c r="K56" s="48"/>
      <c r="L56" s="69">
        <v>197196</v>
      </c>
      <c r="M56" s="69"/>
      <c r="N56" s="48"/>
    </row>
    <row r="57" spans="1:14">
      <c r="A57" s="23"/>
      <c r="B57" s="273"/>
      <c r="C57" s="47"/>
      <c r="D57" s="45"/>
      <c r="E57" s="45"/>
      <c r="F57" s="47"/>
      <c r="G57" s="47"/>
      <c r="H57" s="68"/>
      <c r="I57" s="68"/>
      <c r="J57" s="47"/>
      <c r="K57" s="47"/>
      <c r="L57" s="68"/>
      <c r="M57" s="68"/>
      <c r="N57" s="47"/>
    </row>
    <row r="58" spans="1:14">
      <c r="A58" s="23"/>
      <c r="B58" s="95" t="s">
        <v>1185</v>
      </c>
      <c r="C58" s="50"/>
      <c r="D58" s="96">
        <v>29140</v>
      </c>
      <c r="E58" s="96"/>
      <c r="F58" s="50"/>
      <c r="G58" s="50"/>
      <c r="H58" s="109">
        <v>63624</v>
      </c>
      <c r="I58" s="109"/>
      <c r="J58" s="50"/>
      <c r="K58" s="50"/>
      <c r="L58" s="71" t="s">
        <v>1186</v>
      </c>
      <c r="M58" s="71"/>
      <c r="N58" s="25" t="s">
        <v>360</v>
      </c>
    </row>
    <row r="59" spans="1:14" ht="15.75" thickBot="1">
      <c r="A59" s="23"/>
      <c r="B59" s="102"/>
      <c r="C59" s="58"/>
      <c r="D59" s="56"/>
      <c r="E59" s="56"/>
      <c r="F59" s="58"/>
      <c r="G59" s="58"/>
      <c r="H59" s="117"/>
      <c r="I59" s="117"/>
      <c r="J59" s="58"/>
      <c r="K59" s="58"/>
      <c r="L59" s="72"/>
      <c r="M59" s="72"/>
      <c r="N59" s="70"/>
    </row>
    <row r="60" spans="1:14">
      <c r="A60" s="23"/>
      <c r="B60" s="280" t="s">
        <v>134</v>
      </c>
      <c r="C60" s="48"/>
      <c r="D60" s="44" t="s">
        <v>356</v>
      </c>
      <c r="E60" s="46">
        <v>84090</v>
      </c>
      <c r="F60" s="48"/>
      <c r="G60" s="48"/>
      <c r="H60" s="42" t="s">
        <v>356</v>
      </c>
      <c r="I60" s="69">
        <v>77227</v>
      </c>
      <c r="J60" s="48"/>
      <c r="K60" s="48"/>
      <c r="L60" s="42" t="s">
        <v>356</v>
      </c>
      <c r="M60" s="69">
        <v>78630</v>
      </c>
      <c r="N60" s="48"/>
    </row>
    <row r="61" spans="1:14" ht="15.75" thickBot="1">
      <c r="A61" s="23"/>
      <c r="B61" s="281"/>
      <c r="C61" s="78"/>
      <c r="D61" s="77"/>
      <c r="E61" s="79"/>
      <c r="F61" s="78"/>
      <c r="G61" s="78"/>
      <c r="H61" s="120"/>
      <c r="I61" s="111"/>
      <c r="J61" s="78"/>
      <c r="K61" s="78"/>
      <c r="L61" s="120"/>
      <c r="M61" s="111"/>
      <c r="N61" s="78"/>
    </row>
    <row r="62" spans="1:14">
      <c r="A62" s="23"/>
      <c r="B62" s="328" t="s">
        <v>1187</v>
      </c>
      <c r="C62" s="57"/>
      <c r="D62" s="55">
        <v>21811</v>
      </c>
      <c r="E62" s="55"/>
      <c r="F62" s="57"/>
      <c r="G62" s="57"/>
      <c r="H62" s="217" t="s">
        <v>841</v>
      </c>
      <c r="I62" s="217"/>
      <c r="J62" s="115" t="s">
        <v>360</v>
      </c>
      <c r="K62" s="57"/>
      <c r="L62" s="217" t="s">
        <v>849</v>
      </c>
      <c r="M62" s="217"/>
      <c r="N62" s="115" t="s">
        <v>360</v>
      </c>
    </row>
    <row r="63" spans="1:14" ht="15.75" thickBot="1">
      <c r="A63" s="23"/>
      <c r="B63" s="102"/>
      <c r="C63" s="58"/>
      <c r="D63" s="56"/>
      <c r="E63" s="56"/>
      <c r="F63" s="58"/>
      <c r="G63" s="58"/>
      <c r="H63" s="72"/>
      <c r="I63" s="72"/>
      <c r="J63" s="70"/>
      <c r="K63" s="58"/>
      <c r="L63" s="72"/>
      <c r="M63" s="72"/>
      <c r="N63" s="70"/>
    </row>
    <row r="64" spans="1:14">
      <c r="A64" s="23"/>
      <c r="B64" s="100" t="s">
        <v>151</v>
      </c>
      <c r="C64" s="48"/>
      <c r="D64" s="46">
        <v>105901</v>
      </c>
      <c r="E64" s="46"/>
      <c r="F64" s="48"/>
      <c r="G64" s="48"/>
      <c r="H64" s="46">
        <v>59326</v>
      </c>
      <c r="I64" s="46"/>
      <c r="J64" s="48"/>
      <c r="K64" s="48"/>
      <c r="L64" s="46">
        <v>69943</v>
      </c>
      <c r="M64" s="46"/>
      <c r="N64" s="48"/>
    </row>
    <row r="65" spans="1:14" ht="15.75" thickBot="1">
      <c r="A65" s="23"/>
      <c r="B65" s="101"/>
      <c r="C65" s="78"/>
      <c r="D65" s="79"/>
      <c r="E65" s="79"/>
      <c r="F65" s="78"/>
      <c r="G65" s="78"/>
      <c r="H65" s="79"/>
      <c r="I65" s="79"/>
      <c r="J65" s="78"/>
      <c r="K65" s="78"/>
      <c r="L65" s="79"/>
      <c r="M65" s="79"/>
      <c r="N65" s="78"/>
    </row>
    <row r="66" spans="1:14">
      <c r="A66" s="23" t="s">
        <v>1189</v>
      </c>
      <c r="B66" s="212"/>
      <c r="C66" s="212"/>
      <c r="D66" s="212"/>
      <c r="E66" s="212"/>
      <c r="F66" s="212"/>
      <c r="G66" s="212"/>
      <c r="H66" s="212"/>
      <c r="I66" s="212"/>
      <c r="J66" s="212"/>
      <c r="K66" s="212"/>
      <c r="L66" s="212"/>
      <c r="M66" s="212"/>
      <c r="N66" s="212"/>
    </row>
    <row r="67" spans="1:14" ht="15.75" thickBot="1">
      <c r="A67" s="23"/>
      <c r="B67" s="14"/>
      <c r="C67" s="14"/>
      <c r="D67" s="14"/>
      <c r="E67" s="14"/>
      <c r="F67" s="14"/>
      <c r="G67" s="14"/>
      <c r="H67" s="14"/>
      <c r="I67" s="14"/>
      <c r="J67" s="14"/>
      <c r="K67" s="14"/>
      <c r="L67" s="14"/>
      <c r="M67" s="14"/>
      <c r="N67" s="14"/>
    </row>
    <row r="68" spans="1:14">
      <c r="A68" s="23"/>
      <c r="B68" s="123" t="s">
        <v>1189</v>
      </c>
      <c r="C68" s="123"/>
      <c r="D68" s="123"/>
      <c r="E68" s="123"/>
      <c r="F68" s="123"/>
      <c r="G68" s="123"/>
      <c r="H68" s="123"/>
      <c r="I68" s="123"/>
      <c r="J68" s="123"/>
      <c r="K68" s="123"/>
      <c r="L68" s="123"/>
      <c r="M68" s="123"/>
      <c r="N68" s="123"/>
    </row>
    <row r="69" spans="1:14" ht="15.75" thickBot="1">
      <c r="A69" s="23"/>
      <c r="B69" s="189" t="s">
        <v>1174</v>
      </c>
      <c r="C69" s="189"/>
      <c r="D69" s="189"/>
      <c r="E69" s="189"/>
      <c r="F69" s="189"/>
      <c r="G69" s="189"/>
      <c r="H69" s="189"/>
      <c r="I69" s="189"/>
      <c r="J69" s="189"/>
      <c r="K69" s="189"/>
      <c r="L69" s="189"/>
      <c r="M69" s="189"/>
      <c r="N69" s="189"/>
    </row>
    <row r="70" spans="1:14" ht="15.75" thickBot="1">
      <c r="A70" s="23"/>
      <c r="B70" s="30" t="s">
        <v>354</v>
      </c>
      <c r="C70" s="60"/>
      <c r="D70" s="65">
        <v>2014</v>
      </c>
      <c r="E70" s="65"/>
      <c r="F70" s="65"/>
      <c r="G70" s="60"/>
      <c r="H70" s="262">
        <v>2013</v>
      </c>
      <c r="I70" s="262"/>
      <c r="J70" s="262"/>
      <c r="K70" s="60"/>
      <c r="L70" s="262">
        <v>2012</v>
      </c>
      <c r="M70" s="262"/>
      <c r="N70" s="262"/>
    </row>
    <row r="71" spans="1:14">
      <c r="A71" s="23"/>
      <c r="B71" s="122" t="s">
        <v>193</v>
      </c>
      <c r="C71" s="34"/>
      <c r="D71" s="48"/>
      <c r="E71" s="48"/>
      <c r="F71" s="48"/>
      <c r="G71" s="34"/>
      <c r="H71" s="48"/>
      <c r="I71" s="48"/>
      <c r="J71" s="48"/>
      <c r="K71" s="34"/>
      <c r="L71" s="48"/>
      <c r="M71" s="48"/>
      <c r="N71" s="48"/>
    </row>
    <row r="72" spans="1:14">
      <c r="A72" s="23"/>
      <c r="B72" s="190" t="s">
        <v>134</v>
      </c>
      <c r="C72" s="50"/>
      <c r="D72" s="26" t="s">
        <v>356</v>
      </c>
      <c r="E72" s="96">
        <v>84090</v>
      </c>
      <c r="F72" s="50"/>
      <c r="G72" s="50"/>
      <c r="H72" s="25" t="s">
        <v>356</v>
      </c>
      <c r="I72" s="109">
        <v>77227</v>
      </c>
      <c r="J72" s="50"/>
      <c r="K72" s="50"/>
      <c r="L72" s="25" t="s">
        <v>356</v>
      </c>
      <c r="M72" s="109">
        <v>78630</v>
      </c>
      <c r="N72" s="50"/>
    </row>
    <row r="73" spans="1:14">
      <c r="A73" s="23"/>
      <c r="B73" s="190"/>
      <c r="C73" s="50"/>
      <c r="D73" s="26"/>
      <c r="E73" s="96"/>
      <c r="F73" s="50"/>
      <c r="G73" s="50"/>
      <c r="H73" s="25"/>
      <c r="I73" s="109"/>
      <c r="J73" s="50"/>
      <c r="K73" s="50"/>
      <c r="L73" s="25"/>
      <c r="M73" s="109"/>
      <c r="N73" s="50"/>
    </row>
    <row r="74" spans="1:14" ht="39">
      <c r="A74" s="23"/>
      <c r="B74" s="202" t="s">
        <v>194</v>
      </c>
      <c r="C74" s="34"/>
      <c r="D74" s="47"/>
      <c r="E74" s="47"/>
      <c r="F74" s="47"/>
      <c r="G74" s="34"/>
      <c r="H74" s="47"/>
      <c r="I74" s="47"/>
      <c r="J74" s="47"/>
      <c r="K74" s="34"/>
      <c r="L74" s="47"/>
      <c r="M74" s="47"/>
      <c r="N74" s="47"/>
    </row>
    <row r="75" spans="1:14">
      <c r="A75" s="23"/>
      <c r="B75" s="98" t="s">
        <v>1190</v>
      </c>
      <c r="C75" s="50"/>
      <c r="D75" s="49" t="s">
        <v>1191</v>
      </c>
      <c r="E75" s="49"/>
      <c r="F75" s="26" t="s">
        <v>360</v>
      </c>
      <c r="G75" s="50"/>
      <c r="H75" s="71" t="s">
        <v>1192</v>
      </c>
      <c r="I75" s="71"/>
      <c r="J75" s="25" t="s">
        <v>360</v>
      </c>
      <c r="K75" s="50"/>
      <c r="L75" s="109">
        <v>118566</v>
      </c>
      <c r="M75" s="109"/>
      <c r="N75" s="50"/>
    </row>
    <row r="76" spans="1:14">
      <c r="A76" s="23"/>
      <c r="B76" s="98"/>
      <c r="C76" s="50"/>
      <c r="D76" s="49"/>
      <c r="E76" s="49"/>
      <c r="F76" s="26"/>
      <c r="G76" s="50"/>
      <c r="H76" s="71"/>
      <c r="I76" s="71"/>
      <c r="J76" s="25"/>
      <c r="K76" s="50"/>
      <c r="L76" s="109"/>
      <c r="M76" s="109"/>
      <c r="N76" s="50"/>
    </row>
    <row r="77" spans="1:14">
      <c r="A77" s="23"/>
      <c r="B77" s="132" t="s">
        <v>1193</v>
      </c>
      <c r="C77" s="47"/>
      <c r="D77" s="51">
        <v>801</v>
      </c>
      <c r="E77" s="51"/>
      <c r="F77" s="47"/>
      <c r="G77" s="47"/>
      <c r="H77" s="73">
        <v>850</v>
      </c>
      <c r="I77" s="73"/>
      <c r="J77" s="47"/>
      <c r="K77" s="47"/>
      <c r="L77" s="73">
        <v>407</v>
      </c>
      <c r="M77" s="73"/>
      <c r="N77" s="47"/>
    </row>
    <row r="78" spans="1:14">
      <c r="A78" s="23"/>
      <c r="B78" s="132"/>
      <c r="C78" s="47"/>
      <c r="D78" s="51"/>
      <c r="E78" s="51"/>
      <c r="F78" s="47"/>
      <c r="G78" s="47"/>
      <c r="H78" s="73"/>
      <c r="I78" s="73"/>
      <c r="J78" s="47"/>
      <c r="K78" s="47"/>
      <c r="L78" s="73"/>
      <c r="M78" s="73"/>
      <c r="N78" s="47"/>
    </row>
    <row r="79" spans="1:14">
      <c r="A79" s="23"/>
      <c r="B79" s="98" t="s">
        <v>1194</v>
      </c>
      <c r="C79" s="50"/>
      <c r="D79" s="49">
        <v>458</v>
      </c>
      <c r="E79" s="49"/>
      <c r="F79" s="50"/>
      <c r="G79" s="50"/>
      <c r="H79" s="71" t="s">
        <v>374</v>
      </c>
      <c r="I79" s="71"/>
      <c r="J79" s="50"/>
      <c r="K79" s="50"/>
      <c r="L79" s="71" t="s">
        <v>374</v>
      </c>
      <c r="M79" s="71"/>
      <c r="N79" s="50"/>
    </row>
    <row r="80" spans="1:14">
      <c r="A80" s="23"/>
      <c r="B80" s="98"/>
      <c r="C80" s="50"/>
      <c r="D80" s="49"/>
      <c r="E80" s="49"/>
      <c r="F80" s="50"/>
      <c r="G80" s="50"/>
      <c r="H80" s="71"/>
      <c r="I80" s="71"/>
      <c r="J80" s="50"/>
      <c r="K80" s="50"/>
      <c r="L80" s="71"/>
      <c r="M80" s="71"/>
      <c r="N80" s="50"/>
    </row>
    <row r="81" spans="1:14">
      <c r="A81" s="23"/>
      <c r="B81" s="132" t="s">
        <v>1195</v>
      </c>
      <c r="C81" s="47"/>
      <c r="D81" s="51" t="s">
        <v>1196</v>
      </c>
      <c r="E81" s="51"/>
      <c r="F81" s="43" t="s">
        <v>360</v>
      </c>
      <c r="G81" s="47"/>
      <c r="H81" s="73" t="s">
        <v>1197</v>
      </c>
      <c r="I81" s="73"/>
      <c r="J81" s="41" t="s">
        <v>360</v>
      </c>
      <c r="K81" s="47"/>
      <c r="L81" s="68">
        <v>5748</v>
      </c>
      <c r="M81" s="68"/>
      <c r="N81" s="47"/>
    </row>
    <row r="82" spans="1:14">
      <c r="A82" s="23"/>
      <c r="B82" s="132"/>
      <c r="C82" s="47"/>
      <c r="D82" s="51"/>
      <c r="E82" s="51"/>
      <c r="F82" s="43"/>
      <c r="G82" s="47"/>
      <c r="H82" s="73"/>
      <c r="I82" s="73"/>
      <c r="J82" s="41"/>
      <c r="K82" s="47"/>
      <c r="L82" s="68"/>
      <c r="M82" s="68"/>
      <c r="N82" s="47"/>
    </row>
    <row r="83" spans="1:14">
      <c r="A83" s="23"/>
      <c r="B83" s="98" t="s">
        <v>1198</v>
      </c>
      <c r="C83" s="50"/>
      <c r="D83" s="49">
        <v>298</v>
      </c>
      <c r="E83" s="49"/>
      <c r="F83" s="50"/>
      <c r="G83" s="50"/>
      <c r="H83" s="71" t="s">
        <v>1199</v>
      </c>
      <c r="I83" s="71"/>
      <c r="J83" s="25" t="s">
        <v>360</v>
      </c>
      <c r="K83" s="50"/>
      <c r="L83" s="109">
        <v>1724</v>
      </c>
      <c r="M83" s="109"/>
      <c r="N83" s="50"/>
    </row>
    <row r="84" spans="1:14" ht="15.75" thickBot="1">
      <c r="A84" s="23"/>
      <c r="B84" s="99"/>
      <c r="C84" s="58"/>
      <c r="D84" s="76"/>
      <c r="E84" s="76"/>
      <c r="F84" s="58"/>
      <c r="G84" s="58"/>
      <c r="H84" s="72"/>
      <c r="I84" s="72"/>
      <c r="J84" s="70"/>
      <c r="K84" s="58"/>
      <c r="L84" s="117"/>
      <c r="M84" s="117"/>
      <c r="N84" s="58"/>
    </row>
    <row r="85" spans="1:14">
      <c r="A85" s="23"/>
      <c r="B85" s="280" t="s">
        <v>213</v>
      </c>
      <c r="C85" s="48"/>
      <c r="D85" s="46">
        <v>55215</v>
      </c>
      <c r="E85" s="46"/>
      <c r="F85" s="48"/>
      <c r="G85" s="48"/>
      <c r="H85" s="69">
        <v>10051</v>
      </c>
      <c r="I85" s="69"/>
      <c r="J85" s="48"/>
      <c r="K85" s="48"/>
      <c r="L85" s="69">
        <v>205075</v>
      </c>
      <c r="M85" s="69"/>
      <c r="N85" s="48"/>
    </row>
    <row r="86" spans="1:14" ht="15.75" thickBot="1">
      <c r="A86" s="23"/>
      <c r="B86" s="281"/>
      <c r="C86" s="78"/>
      <c r="D86" s="79"/>
      <c r="E86" s="79"/>
      <c r="F86" s="78"/>
      <c r="G86" s="78"/>
      <c r="H86" s="111"/>
      <c r="I86" s="111"/>
      <c r="J86" s="78"/>
      <c r="K86" s="78"/>
      <c r="L86" s="111"/>
      <c r="M86" s="111"/>
      <c r="N86" s="78"/>
    </row>
    <row r="87" spans="1:14">
      <c r="A87" s="23"/>
      <c r="B87" s="12" t="s">
        <v>214</v>
      </c>
      <c r="C87" s="29"/>
      <c r="D87" s="57"/>
      <c r="E87" s="57"/>
      <c r="F87" s="57"/>
      <c r="G87" s="29"/>
      <c r="H87" s="57"/>
      <c r="I87" s="57"/>
      <c r="J87" s="57"/>
      <c r="K87" s="29"/>
      <c r="L87" s="57"/>
      <c r="M87" s="57"/>
      <c r="N87" s="57"/>
    </row>
    <row r="88" spans="1:14">
      <c r="A88" s="23"/>
      <c r="B88" s="97" t="s">
        <v>1200</v>
      </c>
      <c r="C88" s="47"/>
      <c r="D88" s="51" t="s">
        <v>374</v>
      </c>
      <c r="E88" s="51"/>
      <c r="F88" s="47"/>
      <c r="G88" s="47"/>
      <c r="H88" s="73" t="s">
        <v>1201</v>
      </c>
      <c r="I88" s="73"/>
      <c r="J88" s="41" t="s">
        <v>360</v>
      </c>
      <c r="K88" s="47"/>
      <c r="L88" s="73" t="s">
        <v>1201</v>
      </c>
      <c r="M88" s="73"/>
      <c r="N88" s="41" t="s">
        <v>360</v>
      </c>
    </row>
    <row r="89" spans="1:14">
      <c r="A89" s="23"/>
      <c r="B89" s="97"/>
      <c r="C89" s="47"/>
      <c r="D89" s="51"/>
      <c r="E89" s="51"/>
      <c r="F89" s="47"/>
      <c r="G89" s="47"/>
      <c r="H89" s="73"/>
      <c r="I89" s="73"/>
      <c r="J89" s="41"/>
      <c r="K89" s="47"/>
      <c r="L89" s="73"/>
      <c r="M89" s="73"/>
      <c r="N89" s="41"/>
    </row>
    <row r="90" spans="1:14">
      <c r="A90" s="23"/>
      <c r="B90" s="98" t="s">
        <v>1202</v>
      </c>
      <c r="C90" s="50"/>
      <c r="D90" s="49" t="s">
        <v>374</v>
      </c>
      <c r="E90" s="49"/>
      <c r="F90" s="50"/>
      <c r="G90" s="50"/>
      <c r="H90" s="71" t="s">
        <v>374</v>
      </c>
      <c r="I90" s="71"/>
      <c r="J90" s="50"/>
      <c r="K90" s="50"/>
      <c r="L90" s="71" t="s">
        <v>1203</v>
      </c>
      <c r="M90" s="71"/>
      <c r="N90" s="25" t="s">
        <v>360</v>
      </c>
    </row>
    <row r="91" spans="1:14">
      <c r="A91" s="23"/>
      <c r="B91" s="98"/>
      <c r="C91" s="50"/>
      <c r="D91" s="49"/>
      <c r="E91" s="49"/>
      <c r="F91" s="50"/>
      <c r="G91" s="50"/>
      <c r="H91" s="71"/>
      <c r="I91" s="71"/>
      <c r="J91" s="50"/>
      <c r="K91" s="50"/>
      <c r="L91" s="71"/>
      <c r="M91" s="71"/>
      <c r="N91" s="25"/>
    </row>
    <row r="92" spans="1:14">
      <c r="A92" s="23"/>
      <c r="B92" s="132" t="s">
        <v>1204</v>
      </c>
      <c r="C92" s="47"/>
      <c r="D92" s="45">
        <v>32000</v>
      </c>
      <c r="E92" s="45"/>
      <c r="F92" s="47"/>
      <c r="G92" s="47"/>
      <c r="H92" s="68">
        <v>101960</v>
      </c>
      <c r="I92" s="68"/>
      <c r="J92" s="47"/>
      <c r="K92" s="47"/>
      <c r="L92" s="68">
        <v>52000</v>
      </c>
      <c r="M92" s="68"/>
      <c r="N92" s="47"/>
    </row>
    <row r="93" spans="1:14" ht="15.75" thickBot="1">
      <c r="A93" s="23"/>
      <c r="B93" s="216"/>
      <c r="C93" s="78"/>
      <c r="D93" s="79"/>
      <c r="E93" s="79"/>
      <c r="F93" s="78"/>
      <c r="G93" s="78"/>
      <c r="H93" s="111"/>
      <c r="I93" s="111"/>
      <c r="J93" s="78"/>
      <c r="K93" s="78"/>
      <c r="L93" s="111"/>
      <c r="M93" s="111"/>
      <c r="N93" s="78"/>
    </row>
    <row r="94" spans="1:14">
      <c r="A94" s="23"/>
      <c r="B94" s="286" t="s">
        <v>1205</v>
      </c>
      <c r="C94" s="57"/>
      <c r="D94" s="55">
        <v>32000</v>
      </c>
      <c r="E94" s="55"/>
      <c r="F94" s="57"/>
      <c r="G94" s="57"/>
      <c r="H94" s="116">
        <v>56960</v>
      </c>
      <c r="I94" s="116"/>
      <c r="J94" s="57"/>
      <c r="K94" s="57"/>
      <c r="L94" s="217" t="s">
        <v>1206</v>
      </c>
      <c r="M94" s="217"/>
      <c r="N94" s="115" t="s">
        <v>360</v>
      </c>
    </row>
    <row r="95" spans="1:14" ht="15.75" thickBot="1">
      <c r="A95" s="23"/>
      <c r="B95" s="287"/>
      <c r="C95" s="58"/>
      <c r="D95" s="56"/>
      <c r="E95" s="56"/>
      <c r="F95" s="58"/>
      <c r="G95" s="58"/>
      <c r="H95" s="117"/>
      <c r="I95" s="117"/>
      <c r="J95" s="58"/>
      <c r="K95" s="58"/>
      <c r="L95" s="72"/>
      <c r="M95" s="72"/>
      <c r="N95" s="70"/>
    </row>
    <row r="96" spans="1:14">
      <c r="A96" s="23"/>
      <c r="B96" s="33" t="s">
        <v>1207</v>
      </c>
      <c r="C96" s="34"/>
      <c r="D96" s="48"/>
      <c r="E96" s="48"/>
      <c r="F96" s="48"/>
      <c r="G96" s="34"/>
      <c r="H96" s="48"/>
      <c r="I96" s="48"/>
      <c r="J96" s="48"/>
      <c r="K96" s="34"/>
      <c r="L96" s="48"/>
      <c r="M96" s="48"/>
      <c r="N96" s="48"/>
    </row>
    <row r="97" spans="1:14">
      <c r="A97" s="23"/>
      <c r="B97" s="83" t="s">
        <v>237</v>
      </c>
      <c r="C97" s="29"/>
      <c r="D97" s="49" t="s">
        <v>1208</v>
      </c>
      <c r="E97" s="49"/>
      <c r="F97" s="12" t="s">
        <v>360</v>
      </c>
      <c r="G97" s="29"/>
      <c r="H97" s="71" t="s">
        <v>1209</v>
      </c>
      <c r="I97" s="71"/>
      <c r="J97" s="11" t="s">
        <v>360</v>
      </c>
      <c r="K97" s="29"/>
      <c r="L97" s="71" t="s">
        <v>1210</v>
      </c>
      <c r="M97" s="71"/>
      <c r="N97" s="11" t="s">
        <v>360</v>
      </c>
    </row>
    <row r="98" spans="1:14">
      <c r="A98" s="23"/>
      <c r="B98" s="97" t="s">
        <v>1211</v>
      </c>
      <c r="C98" s="47"/>
      <c r="D98" s="51" t="s">
        <v>374</v>
      </c>
      <c r="E98" s="51"/>
      <c r="F98" s="47"/>
      <c r="G98" s="47"/>
      <c r="H98" s="73" t="s">
        <v>374</v>
      </c>
      <c r="I98" s="73"/>
      <c r="J98" s="47"/>
      <c r="K98" s="47"/>
      <c r="L98" s="73" t="s">
        <v>1212</v>
      </c>
      <c r="M98" s="73"/>
      <c r="N98" s="41" t="s">
        <v>360</v>
      </c>
    </row>
    <row r="99" spans="1:14">
      <c r="A99" s="23"/>
      <c r="B99" s="97"/>
      <c r="C99" s="47"/>
      <c r="D99" s="51"/>
      <c r="E99" s="51"/>
      <c r="F99" s="47"/>
      <c r="G99" s="47"/>
      <c r="H99" s="73"/>
      <c r="I99" s="73"/>
      <c r="J99" s="47"/>
      <c r="K99" s="47"/>
      <c r="L99" s="73"/>
      <c r="M99" s="73"/>
      <c r="N99" s="41"/>
    </row>
    <row r="100" spans="1:14">
      <c r="A100" s="23"/>
      <c r="B100" s="95" t="s">
        <v>1213</v>
      </c>
      <c r="C100" s="50"/>
      <c r="D100" s="49" t="s">
        <v>374</v>
      </c>
      <c r="E100" s="49"/>
      <c r="F100" s="50"/>
      <c r="G100" s="50"/>
      <c r="H100" s="71" t="s">
        <v>374</v>
      </c>
      <c r="I100" s="71"/>
      <c r="J100" s="50"/>
      <c r="K100" s="50"/>
      <c r="L100" s="71" t="s">
        <v>1214</v>
      </c>
      <c r="M100" s="71"/>
      <c r="N100" s="25" t="s">
        <v>360</v>
      </c>
    </row>
    <row r="101" spans="1:14">
      <c r="A101" s="23"/>
      <c r="B101" s="95"/>
      <c r="C101" s="50"/>
      <c r="D101" s="49"/>
      <c r="E101" s="49"/>
      <c r="F101" s="50"/>
      <c r="G101" s="50"/>
      <c r="H101" s="71"/>
      <c r="I101" s="71"/>
      <c r="J101" s="50"/>
      <c r="K101" s="50"/>
      <c r="L101" s="71"/>
      <c r="M101" s="71"/>
      <c r="N101" s="25"/>
    </row>
    <row r="102" spans="1:14">
      <c r="A102" s="23"/>
      <c r="B102" s="97" t="s">
        <v>233</v>
      </c>
      <c r="C102" s="47"/>
      <c r="D102" s="51" t="s">
        <v>1215</v>
      </c>
      <c r="E102" s="51"/>
      <c r="F102" s="43" t="s">
        <v>360</v>
      </c>
      <c r="G102" s="47"/>
      <c r="H102" s="73" t="s">
        <v>374</v>
      </c>
      <c r="I102" s="73"/>
      <c r="J102" s="47"/>
      <c r="K102" s="47"/>
      <c r="L102" s="73" t="s">
        <v>374</v>
      </c>
      <c r="M102" s="73"/>
      <c r="N102" s="47"/>
    </row>
    <row r="103" spans="1:14">
      <c r="A103" s="23"/>
      <c r="B103" s="97"/>
      <c r="C103" s="47"/>
      <c r="D103" s="51"/>
      <c r="E103" s="51"/>
      <c r="F103" s="43"/>
      <c r="G103" s="47"/>
      <c r="H103" s="73"/>
      <c r="I103" s="73"/>
      <c r="J103" s="47"/>
      <c r="K103" s="47"/>
      <c r="L103" s="73"/>
      <c r="M103" s="73"/>
      <c r="N103" s="47"/>
    </row>
    <row r="104" spans="1:14">
      <c r="A104" s="23"/>
      <c r="B104" s="95" t="s">
        <v>1216</v>
      </c>
      <c r="C104" s="50"/>
      <c r="D104" s="49" t="s">
        <v>1217</v>
      </c>
      <c r="E104" s="49"/>
      <c r="F104" s="26" t="s">
        <v>360</v>
      </c>
      <c r="G104" s="50"/>
      <c r="H104" s="71" t="s">
        <v>1218</v>
      </c>
      <c r="I104" s="71"/>
      <c r="J104" s="25" t="s">
        <v>360</v>
      </c>
      <c r="K104" s="50"/>
      <c r="L104" s="71" t="s">
        <v>374</v>
      </c>
      <c r="M104" s="71"/>
      <c r="N104" s="50"/>
    </row>
    <row r="105" spans="1:14">
      <c r="A105" s="23"/>
      <c r="B105" s="95"/>
      <c r="C105" s="50"/>
      <c r="D105" s="49"/>
      <c r="E105" s="49"/>
      <c r="F105" s="26"/>
      <c r="G105" s="50"/>
      <c r="H105" s="71"/>
      <c r="I105" s="71"/>
      <c r="J105" s="25"/>
      <c r="K105" s="50"/>
      <c r="L105" s="71"/>
      <c r="M105" s="71"/>
      <c r="N105" s="50"/>
    </row>
    <row r="106" spans="1:14">
      <c r="A106" s="23"/>
      <c r="B106" s="97" t="s">
        <v>231</v>
      </c>
      <c r="C106" s="47"/>
      <c r="D106" s="51" t="s">
        <v>374</v>
      </c>
      <c r="E106" s="51"/>
      <c r="F106" s="47"/>
      <c r="G106" s="47"/>
      <c r="H106" s="73" t="s">
        <v>374</v>
      </c>
      <c r="I106" s="73"/>
      <c r="J106" s="47"/>
      <c r="K106" s="47"/>
      <c r="L106" s="68">
        <v>30000</v>
      </c>
      <c r="M106" s="68"/>
      <c r="N106" s="47"/>
    </row>
    <row r="107" spans="1:14">
      <c r="A107" s="23"/>
      <c r="B107" s="97"/>
      <c r="C107" s="47"/>
      <c r="D107" s="51"/>
      <c r="E107" s="51"/>
      <c r="F107" s="47"/>
      <c r="G107" s="47"/>
      <c r="H107" s="73"/>
      <c r="I107" s="73"/>
      <c r="J107" s="47"/>
      <c r="K107" s="47"/>
      <c r="L107" s="68"/>
      <c r="M107" s="68"/>
      <c r="N107" s="47"/>
    </row>
    <row r="108" spans="1:14" ht="15.75" thickBot="1">
      <c r="A108" s="23"/>
      <c r="B108" s="83" t="s">
        <v>1219</v>
      </c>
      <c r="C108" s="29"/>
      <c r="D108" s="76" t="s">
        <v>1220</v>
      </c>
      <c r="E108" s="76"/>
      <c r="F108" s="12" t="s">
        <v>360</v>
      </c>
      <c r="G108" s="29"/>
      <c r="H108" s="72" t="s">
        <v>1221</v>
      </c>
      <c r="I108" s="72"/>
      <c r="J108" s="11" t="s">
        <v>360</v>
      </c>
      <c r="K108" s="29"/>
      <c r="L108" s="72" t="s">
        <v>549</v>
      </c>
      <c r="M108" s="72"/>
      <c r="N108" s="11" t="s">
        <v>360</v>
      </c>
    </row>
    <row r="109" spans="1:14" ht="27" thickBot="1">
      <c r="A109" s="23"/>
      <c r="B109" s="329" t="s">
        <v>1222</v>
      </c>
      <c r="C109" s="131"/>
      <c r="D109" s="297" t="s">
        <v>1223</v>
      </c>
      <c r="E109" s="297"/>
      <c r="F109" s="130" t="s">
        <v>360</v>
      </c>
      <c r="G109" s="131"/>
      <c r="H109" s="298" t="s">
        <v>1224</v>
      </c>
      <c r="I109" s="298"/>
      <c r="J109" s="292" t="s">
        <v>360</v>
      </c>
      <c r="K109" s="131"/>
      <c r="L109" s="298" t="s">
        <v>1225</v>
      </c>
      <c r="M109" s="298"/>
      <c r="N109" s="292" t="s">
        <v>360</v>
      </c>
    </row>
    <row r="110" spans="1:14">
      <c r="A110" s="23"/>
      <c r="B110" s="115" t="s">
        <v>1226</v>
      </c>
      <c r="C110" s="57"/>
      <c r="D110" s="137" t="s">
        <v>1227</v>
      </c>
      <c r="E110" s="137"/>
      <c r="F110" s="53" t="s">
        <v>360</v>
      </c>
      <c r="G110" s="57"/>
      <c r="H110" s="116">
        <v>8216</v>
      </c>
      <c r="I110" s="116"/>
      <c r="J110" s="57"/>
      <c r="K110" s="57"/>
      <c r="L110" s="217" t="s">
        <v>1228</v>
      </c>
      <c r="M110" s="217"/>
      <c r="N110" s="115" t="s">
        <v>360</v>
      </c>
    </row>
    <row r="111" spans="1:14">
      <c r="A111" s="23"/>
      <c r="B111" s="25"/>
      <c r="C111" s="50"/>
      <c r="D111" s="49"/>
      <c r="E111" s="49"/>
      <c r="F111" s="26"/>
      <c r="G111" s="50"/>
      <c r="H111" s="109"/>
      <c r="I111" s="109"/>
      <c r="J111" s="50"/>
      <c r="K111" s="50"/>
      <c r="L111" s="71"/>
      <c r="M111" s="71"/>
      <c r="N111" s="25"/>
    </row>
    <row r="112" spans="1:14">
      <c r="A112" s="23"/>
      <c r="B112" s="97" t="s">
        <v>1229</v>
      </c>
      <c r="C112" s="47"/>
      <c r="D112" s="45">
        <v>106942</v>
      </c>
      <c r="E112" s="45"/>
      <c r="F112" s="47"/>
      <c r="G112" s="47"/>
      <c r="H112" s="68">
        <v>98726</v>
      </c>
      <c r="I112" s="68"/>
      <c r="J112" s="47"/>
      <c r="K112" s="47"/>
      <c r="L112" s="68">
        <v>134650</v>
      </c>
      <c r="M112" s="68"/>
      <c r="N112" s="47"/>
    </row>
    <row r="113" spans="1:14" ht="15.75" thickBot="1">
      <c r="A113" s="23"/>
      <c r="B113" s="110"/>
      <c r="C113" s="78"/>
      <c r="D113" s="79"/>
      <c r="E113" s="79"/>
      <c r="F113" s="78"/>
      <c r="G113" s="78"/>
      <c r="H113" s="111"/>
      <c r="I113" s="111"/>
      <c r="J113" s="78"/>
      <c r="K113" s="78"/>
      <c r="L113" s="111"/>
      <c r="M113" s="111"/>
      <c r="N113" s="78"/>
    </row>
    <row r="114" spans="1:14">
      <c r="A114" s="23"/>
      <c r="B114" s="283" t="s">
        <v>1230</v>
      </c>
      <c r="C114" s="57"/>
      <c r="D114" s="53" t="s">
        <v>356</v>
      </c>
      <c r="E114" s="55">
        <v>98671</v>
      </c>
      <c r="F114" s="57"/>
      <c r="G114" s="57"/>
      <c r="H114" s="115" t="s">
        <v>356</v>
      </c>
      <c r="I114" s="116">
        <v>106942</v>
      </c>
      <c r="J114" s="57"/>
      <c r="K114" s="57"/>
      <c r="L114" s="115" t="s">
        <v>356</v>
      </c>
      <c r="M114" s="116">
        <v>98726</v>
      </c>
      <c r="N114" s="57"/>
    </row>
    <row r="115" spans="1:14" ht="15.75" thickBot="1">
      <c r="A115" s="23"/>
      <c r="B115" s="284"/>
      <c r="C115" s="58"/>
      <c r="D115" s="54"/>
      <c r="E115" s="56"/>
      <c r="F115" s="58"/>
      <c r="G115" s="58"/>
      <c r="H115" s="70"/>
      <c r="I115" s="117"/>
      <c r="J115" s="58"/>
      <c r="K115" s="58"/>
      <c r="L115" s="70"/>
      <c r="M115" s="117"/>
      <c r="N115" s="58"/>
    </row>
  </sheetData>
  <mergeCells count="470">
    <mergeCell ref="A66:A115"/>
    <mergeCell ref="A1:A2"/>
    <mergeCell ref="B1:N1"/>
    <mergeCell ref="B2:N2"/>
    <mergeCell ref="B3:N3"/>
    <mergeCell ref="A4:A32"/>
    <mergeCell ref="A33:A65"/>
    <mergeCell ref="I114:I115"/>
    <mergeCell ref="J114:J115"/>
    <mergeCell ref="K114:K115"/>
    <mergeCell ref="L114:L115"/>
    <mergeCell ref="M114:M115"/>
    <mergeCell ref="N114:N115"/>
    <mergeCell ref="K112:K113"/>
    <mergeCell ref="L112:M113"/>
    <mergeCell ref="N112:N113"/>
    <mergeCell ref="B114:B115"/>
    <mergeCell ref="C114:C115"/>
    <mergeCell ref="D114:D115"/>
    <mergeCell ref="E114:E115"/>
    <mergeCell ref="F114:F115"/>
    <mergeCell ref="G114:G115"/>
    <mergeCell ref="H114:H115"/>
    <mergeCell ref="K110:K111"/>
    <mergeCell ref="L110:M111"/>
    <mergeCell ref="N110:N111"/>
    <mergeCell ref="B112:B113"/>
    <mergeCell ref="C112:C113"/>
    <mergeCell ref="D112:E113"/>
    <mergeCell ref="F112:F113"/>
    <mergeCell ref="G112:G113"/>
    <mergeCell ref="H112:I113"/>
    <mergeCell ref="J112:J113"/>
    <mergeCell ref="D109:E109"/>
    <mergeCell ref="H109:I109"/>
    <mergeCell ref="L109:M109"/>
    <mergeCell ref="B110:B111"/>
    <mergeCell ref="C110:C111"/>
    <mergeCell ref="D110:E111"/>
    <mergeCell ref="F110:F111"/>
    <mergeCell ref="G110:G111"/>
    <mergeCell ref="H110:I111"/>
    <mergeCell ref="J110:J111"/>
    <mergeCell ref="K106:K107"/>
    <mergeCell ref="L106:M107"/>
    <mergeCell ref="N106:N107"/>
    <mergeCell ref="D108:E108"/>
    <mergeCell ref="H108:I108"/>
    <mergeCell ref="L108:M108"/>
    <mergeCell ref="K104:K105"/>
    <mergeCell ref="L104:M105"/>
    <mergeCell ref="N104:N105"/>
    <mergeCell ref="B106:B107"/>
    <mergeCell ref="C106:C107"/>
    <mergeCell ref="D106:E107"/>
    <mergeCell ref="F106:F107"/>
    <mergeCell ref="G106:G107"/>
    <mergeCell ref="H106:I107"/>
    <mergeCell ref="J106:J107"/>
    <mergeCell ref="K102:K103"/>
    <mergeCell ref="L102:M103"/>
    <mergeCell ref="N102:N103"/>
    <mergeCell ref="B104:B105"/>
    <mergeCell ref="C104:C105"/>
    <mergeCell ref="D104:E105"/>
    <mergeCell ref="F104:F105"/>
    <mergeCell ref="G104:G105"/>
    <mergeCell ref="H104:I105"/>
    <mergeCell ref="J104:J105"/>
    <mergeCell ref="K100:K101"/>
    <mergeCell ref="L100:M101"/>
    <mergeCell ref="N100:N101"/>
    <mergeCell ref="B102:B103"/>
    <mergeCell ref="C102:C103"/>
    <mergeCell ref="D102:E103"/>
    <mergeCell ref="F102:F103"/>
    <mergeCell ref="G102:G103"/>
    <mergeCell ref="H102:I103"/>
    <mergeCell ref="J102:J103"/>
    <mergeCell ref="K98:K99"/>
    <mergeCell ref="L98:M99"/>
    <mergeCell ref="N98:N99"/>
    <mergeCell ref="B100:B101"/>
    <mergeCell ref="C100:C101"/>
    <mergeCell ref="D100:E101"/>
    <mergeCell ref="F100:F101"/>
    <mergeCell ref="G100:G101"/>
    <mergeCell ref="H100:I101"/>
    <mergeCell ref="J100:J101"/>
    <mergeCell ref="D97:E97"/>
    <mergeCell ref="H97:I97"/>
    <mergeCell ref="L97:M97"/>
    <mergeCell ref="B98:B99"/>
    <mergeCell ref="C98:C99"/>
    <mergeCell ref="D98:E99"/>
    <mergeCell ref="F98:F99"/>
    <mergeCell ref="G98:G99"/>
    <mergeCell ref="H98:I99"/>
    <mergeCell ref="J98:J99"/>
    <mergeCell ref="J94:J95"/>
    <mergeCell ref="K94:K95"/>
    <mergeCell ref="L94:M95"/>
    <mergeCell ref="N94:N95"/>
    <mergeCell ref="D96:F96"/>
    <mergeCell ref="H96:J96"/>
    <mergeCell ref="L96:N96"/>
    <mergeCell ref="J92:J93"/>
    <mergeCell ref="K92:K93"/>
    <mergeCell ref="L92:M93"/>
    <mergeCell ref="N92:N93"/>
    <mergeCell ref="B94:B95"/>
    <mergeCell ref="C94:C95"/>
    <mergeCell ref="D94:E95"/>
    <mergeCell ref="F94:F95"/>
    <mergeCell ref="G94:G95"/>
    <mergeCell ref="H94:I95"/>
    <mergeCell ref="J90:J91"/>
    <mergeCell ref="K90:K91"/>
    <mergeCell ref="L90:M91"/>
    <mergeCell ref="N90:N91"/>
    <mergeCell ref="B92:B93"/>
    <mergeCell ref="C92:C93"/>
    <mergeCell ref="D92:E93"/>
    <mergeCell ref="F92:F93"/>
    <mergeCell ref="G92:G93"/>
    <mergeCell ref="H92:I93"/>
    <mergeCell ref="J88:J89"/>
    <mergeCell ref="K88:K89"/>
    <mergeCell ref="L88:M89"/>
    <mergeCell ref="N88:N89"/>
    <mergeCell ref="B90:B91"/>
    <mergeCell ref="C90:C91"/>
    <mergeCell ref="D90:E91"/>
    <mergeCell ref="F90:F91"/>
    <mergeCell ref="G90:G91"/>
    <mergeCell ref="H90:I91"/>
    <mergeCell ref="B88:B89"/>
    <mergeCell ref="C88:C89"/>
    <mergeCell ref="D88:E89"/>
    <mergeCell ref="F88:F89"/>
    <mergeCell ref="G88:G89"/>
    <mergeCell ref="H88:I89"/>
    <mergeCell ref="K85:K86"/>
    <mergeCell ref="L85:M86"/>
    <mergeCell ref="N85:N86"/>
    <mergeCell ref="D87:F87"/>
    <mergeCell ref="H87:J87"/>
    <mergeCell ref="L87:N87"/>
    <mergeCell ref="K83:K84"/>
    <mergeCell ref="L83:M84"/>
    <mergeCell ref="N83:N84"/>
    <mergeCell ref="B85:B86"/>
    <mergeCell ref="C85:C86"/>
    <mergeCell ref="D85:E86"/>
    <mergeCell ref="F85:F86"/>
    <mergeCell ref="G85:G86"/>
    <mergeCell ref="H85:I86"/>
    <mergeCell ref="J85:J86"/>
    <mergeCell ref="K81:K82"/>
    <mergeCell ref="L81:M82"/>
    <mergeCell ref="N81:N82"/>
    <mergeCell ref="B83:B84"/>
    <mergeCell ref="C83:C84"/>
    <mergeCell ref="D83:E84"/>
    <mergeCell ref="F83:F84"/>
    <mergeCell ref="G83:G84"/>
    <mergeCell ref="H83:I84"/>
    <mergeCell ref="J83:J84"/>
    <mergeCell ref="K79:K80"/>
    <mergeCell ref="L79:M80"/>
    <mergeCell ref="N79:N80"/>
    <mergeCell ref="B81:B82"/>
    <mergeCell ref="C81:C82"/>
    <mergeCell ref="D81:E82"/>
    <mergeCell ref="F81:F82"/>
    <mergeCell ref="G81:G82"/>
    <mergeCell ref="H81:I82"/>
    <mergeCell ref="J81:J82"/>
    <mergeCell ref="K77:K78"/>
    <mergeCell ref="L77:M78"/>
    <mergeCell ref="N77:N78"/>
    <mergeCell ref="B79:B80"/>
    <mergeCell ref="C79:C80"/>
    <mergeCell ref="D79:E80"/>
    <mergeCell ref="F79:F80"/>
    <mergeCell ref="G79:G80"/>
    <mergeCell ref="H79:I80"/>
    <mergeCell ref="J79:J80"/>
    <mergeCell ref="K75:K76"/>
    <mergeCell ref="L75:M76"/>
    <mergeCell ref="N75:N76"/>
    <mergeCell ref="B77:B78"/>
    <mergeCell ref="C77:C78"/>
    <mergeCell ref="D77:E78"/>
    <mergeCell ref="F77:F78"/>
    <mergeCell ref="G77:G78"/>
    <mergeCell ref="H77:I78"/>
    <mergeCell ref="J77:J78"/>
    <mergeCell ref="D74:F74"/>
    <mergeCell ref="H74:J74"/>
    <mergeCell ref="L74:N74"/>
    <mergeCell ref="B75:B76"/>
    <mergeCell ref="C75:C76"/>
    <mergeCell ref="D75:E76"/>
    <mergeCell ref="F75:F76"/>
    <mergeCell ref="G75:G76"/>
    <mergeCell ref="H75:I76"/>
    <mergeCell ref="J75:J76"/>
    <mergeCell ref="I72:I73"/>
    <mergeCell ref="J72:J73"/>
    <mergeCell ref="K72:K73"/>
    <mergeCell ref="L72:L73"/>
    <mergeCell ref="M72:M73"/>
    <mergeCell ref="N72:N73"/>
    <mergeCell ref="D71:F71"/>
    <mergeCell ref="H71:J71"/>
    <mergeCell ref="L71:N71"/>
    <mergeCell ref="B72:B73"/>
    <mergeCell ref="C72:C73"/>
    <mergeCell ref="D72:D73"/>
    <mergeCell ref="E72:E73"/>
    <mergeCell ref="F72:F73"/>
    <mergeCell ref="G72:G73"/>
    <mergeCell ref="H72:H73"/>
    <mergeCell ref="N64:N65"/>
    <mergeCell ref="B66:N66"/>
    <mergeCell ref="B68:N68"/>
    <mergeCell ref="B69:N69"/>
    <mergeCell ref="D70:F70"/>
    <mergeCell ref="H70:J70"/>
    <mergeCell ref="L70:N70"/>
    <mergeCell ref="N62:N63"/>
    <mergeCell ref="B64:B65"/>
    <mergeCell ref="C64:C65"/>
    <mergeCell ref="D64:E65"/>
    <mergeCell ref="F64:F65"/>
    <mergeCell ref="G64:G65"/>
    <mergeCell ref="H64:I65"/>
    <mergeCell ref="J64:J65"/>
    <mergeCell ref="K64:K65"/>
    <mergeCell ref="L64:M65"/>
    <mergeCell ref="N60:N61"/>
    <mergeCell ref="B62:B63"/>
    <mergeCell ref="C62:C63"/>
    <mergeCell ref="D62:E63"/>
    <mergeCell ref="F62:F63"/>
    <mergeCell ref="G62:G63"/>
    <mergeCell ref="H62:I63"/>
    <mergeCell ref="J62:J63"/>
    <mergeCell ref="K62:K63"/>
    <mergeCell ref="L62:M63"/>
    <mergeCell ref="H60:H61"/>
    <mergeCell ref="I60:I61"/>
    <mergeCell ref="J60:J61"/>
    <mergeCell ref="K60:K61"/>
    <mergeCell ref="L60:L61"/>
    <mergeCell ref="M60:M61"/>
    <mergeCell ref="J58:J59"/>
    <mergeCell ref="K58:K59"/>
    <mergeCell ref="L58:M59"/>
    <mergeCell ref="N58:N59"/>
    <mergeCell ref="B60:B61"/>
    <mergeCell ref="C60:C61"/>
    <mergeCell ref="D60:D61"/>
    <mergeCell ref="E60:E61"/>
    <mergeCell ref="F60:F61"/>
    <mergeCell ref="G60:G61"/>
    <mergeCell ref="J56:J57"/>
    <mergeCell ref="K56:K57"/>
    <mergeCell ref="L56:M57"/>
    <mergeCell ref="N56:N57"/>
    <mergeCell ref="B58:B59"/>
    <mergeCell ref="C58:C59"/>
    <mergeCell ref="D58:E59"/>
    <mergeCell ref="F58:F59"/>
    <mergeCell ref="G58:G59"/>
    <mergeCell ref="H58:I59"/>
    <mergeCell ref="J54:J55"/>
    <mergeCell ref="K54:K55"/>
    <mergeCell ref="L54:M55"/>
    <mergeCell ref="N54:N55"/>
    <mergeCell ref="B56:B57"/>
    <mergeCell ref="C56:C57"/>
    <mergeCell ref="D56:E57"/>
    <mergeCell ref="F56:F57"/>
    <mergeCell ref="G56:G57"/>
    <mergeCell ref="H56:I57"/>
    <mergeCell ref="J52:J53"/>
    <mergeCell ref="K52:K53"/>
    <mergeCell ref="L52:M53"/>
    <mergeCell ref="N52:N53"/>
    <mergeCell ref="B54:B55"/>
    <mergeCell ref="C54:C55"/>
    <mergeCell ref="D54:E55"/>
    <mergeCell ref="F54:F55"/>
    <mergeCell ref="G54:G55"/>
    <mergeCell ref="H54:I55"/>
    <mergeCell ref="J50:J51"/>
    <mergeCell ref="K50:K51"/>
    <mergeCell ref="L50:M51"/>
    <mergeCell ref="N50:N51"/>
    <mergeCell ref="B52:B53"/>
    <mergeCell ref="C52:C53"/>
    <mergeCell ref="D52:E53"/>
    <mergeCell ref="F52:F53"/>
    <mergeCell ref="G52:G53"/>
    <mergeCell ref="H52:I53"/>
    <mergeCell ref="J48:J49"/>
    <mergeCell ref="K48:K49"/>
    <mergeCell ref="L48:M49"/>
    <mergeCell ref="N48:N49"/>
    <mergeCell ref="B50:B51"/>
    <mergeCell ref="C50:C51"/>
    <mergeCell ref="D50:E51"/>
    <mergeCell ref="F50:F51"/>
    <mergeCell ref="G50:G51"/>
    <mergeCell ref="H50:I51"/>
    <mergeCell ref="B48:B49"/>
    <mergeCell ref="C48:C49"/>
    <mergeCell ref="D48:E49"/>
    <mergeCell ref="F48:F49"/>
    <mergeCell ref="G48:G49"/>
    <mergeCell ref="H48:I49"/>
    <mergeCell ref="J45:J46"/>
    <mergeCell ref="K45:K46"/>
    <mergeCell ref="L45:M46"/>
    <mergeCell ref="N45:N46"/>
    <mergeCell ref="D47:F47"/>
    <mergeCell ref="H47:J47"/>
    <mergeCell ref="L47:N47"/>
    <mergeCell ref="J43:J44"/>
    <mergeCell ref="K43:K44"/>
    <mergeCell ref="L43:M44"/>
    <mergeCell ref="N43:N44"/>
    <mergeCell ref="B45:B46"/>
    <mergeCell ref="C45:C46"/>
    <mergeCell ref="D45:E46"/>
    <mergeCell ref="F45:F46"/>
    <mergeCell ref="G45:G46"/>
    <mergeCell ref="H45:I46"/>
    <mergeCell ref="J41:J42"/>
    <mergeCell ref="K41:K42"/>
    <mergeCell ref="L41:M42"/>
    <mergeCell ref="N41:N42"/>
    <mergeCell ref="B43:B44"/>
    <mergeCell ref="C43:C44"/>
    <mergeCell ref="D43:E44"/>
    <mergeCell ref="F43:F44"/>
    <mergeCell ref="G43:G44"/>
    <mergeCell ref="H43:I44"/>
    <mergeCell ref="B41:B42"/>
    <mergeCell ref="C41:C42"/>
    <mergeCell ref="D41:E42"/>
    <mergeCell ref="F41:F42"/>
    <mergeCell ref="G41:G42"/>
    <mergeCell ref="H41:I42"/>
    <mergeCell ref="I39:I40"/>
    <mergeCell ref="J39:J40"/>
    <mergeCell ref="K39:K40"/>
    <mergeCell ref="L39:L40"/>
    <mergeCell ref="M39:M40"/>
    <mergeCell ref="N39:N40"/>
    <mergeCell ref="D38:F38"/>
    <mergeCell ref="H38:J38"/>
    <mergeCell ref="L38:N38"/>
    <mergeCell ref="B39:B40"/>
    <mergeCell ref="C39:C40"/>
    <mergeCell ref="D39:D40"/>
    <mergeCell ref="E39:E40"/>
    <mergeCell ref="F39:F40"/>
    <mergeCell ref="G39:G40"/>
    <mergeCell ref="H39:H40"/>
    <mergeCell ref="B33:N33"/>
    <mergeCell ref="B35:N35"/>
    <mergeCell ref="B36:N36"/>
    <mergeCell ref="D37:F37"/>
    <mergeCell ref="H37:J37"/>
    <mergeCell ref="L37:N37"/>
    <mergeCell ref="J29:J30"/>
    <mergeCell ref="B31:B32"/>
    <mergeCell ref="C31:C32"/>
    <mergeCell ref="D31:D32"/>
    <mergeCell ref="E31:E32"/>
    <mergeCell ref="F31:F32"/>
    <mergeCell ref="G31:G32"/>
    <mergeCell ref="H31:H32"/>
    <mergeCell ref="I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D22:F22"/>
    <mergeCell ref="H22:J22"/>
    <mergeCell ref="B23:B24"/>
    <mergeCell ref="C23:C24"/>
    <mergeCell ref="D23:E24"/>
    <mergeCell ref="F23:F24"/>
    <mergeCell ref="G23:G24"/>
    <mergeCell ref="H23:I24"/>
    <mergeCell ref="J23:J24"/>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4:J4"/>
    <mergeCell ref="B6:J6"/>
    <mergeCell ref="B7:J7"/>
    <mergeCell ref="D8:F8"/>
    <mergeCell ref="H8:J8"/>
    <mergeCell ref="D9:F9"/>
    <mergeCell ref="H9:J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23.140625" bestFit="1" customWidth="1"/>
    <col min="3" max="3" width="21" bestFit="1" customWidth="1"/>
  </cols>
  <sheetData>
    <row r="1" spans="1:3" ht="15" customHeight="1">
      <c r="A1" s="1" t="s">
        <v>1324</v>
      </c>
      <c r="B1" s="8" t="s">
        <v>1</v>
      </c>
      <c r="C1" s="8"/>
    </row>
    <row r="2" spans="1:3">
      <c r="A2" s="1" t="s">
        <v>1325</v>
      </c>
      <c r="B2" s="1" t="s">
        <v>2</v>
      </c>
      <c r="C2" s="1" t="s">
        <v>28</v>
      </c>
    </row>
    <row r="3" spans="1:3">
      <c r="A3" s="3" t="s">
        <v>1326</v>
      </c>
      <c r="B3" s="4"/>
      <c r="C3" s="4"/>
    </row>
    <row r="4" spans="1:3">
      <c r="A4" s="2" t="s">
        <v>1327</v>
      </c>
      <c r="B4" s="9">
        <v>40.299999999999997</v>
      </c>
      <c r="C4" s="7">
        <v>48</v>
      </c>
    </row>
    <row r="5" spans="1:3" ht="30">
      <c r="A5" s="2" t="s">
        <v>1328</v>
      </c>
      <c r="B5" s="4" t="s">
        <v>1329</v>
      </c>
      <c r="C5" s="4"/>
    </row>
    <row r="6" spans="1:3" ht="30">
      <c r="A6" s="2" t="s">
        <v>1330</v>
      </c>
      <c r="B6" s="4" t="s">
        <v>1331</v>
      </c>
      <c r="C6" s="4" t="s">
        <v>1332</v>
      </c>
    </row>
    <row r="7" spans="1:3">
      <c r="A7" s="2" t="s">
        <v>1333</v>
      </c>
      <c r="B7" s="7">
        <v>0</v>
      </c>
      <c r="C7" s="4"/>
    </row>
    <row r="8" spans="1:3">
      <c r="A8" s="2" t="s">
        <v>1334</v>
      </c>
      <c r="B8" s="4"/>
      <c r="C8" s="4"/>
    </row>
    <row r="9" spans="1:3">
      <c r="A9" s="3" t="s">
        <v>1326</v>
      </c>
      <c r="B9" s="4"/>
      <c r="C9" s="4"/>
    </row>
    <row r="10" spans="1:3" ht="30">
      <c r="A10" s="2" t="s">
        <v>1330</v>
      </c>
      <c r="B10" s="4" t="s">
        <v>1335</v>
      </c>
      <c r="C10" s="4" t="s">
        <v>1336</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30" customHeight="1">
      <c r="A1" s="8" t="s">
        <v>1337</v>
      </c>
      <c r="B1" s="1" t="s">
        <v>1</v>
      </c>
    </row>
    <row r="2" spans="1:2">
      <c r="A2" s="8"/>
      <c r="B2" s="1" t="s">
        <v>2</v>
      </c>
    </row>
    <row r="3" spans="1:2">
      <c r="A3" s="2" t="s">
        <v>1338</v>
      </c>
      <c r="B3" s="4"/>
    </row>
    <row r="4" spans="1:2" ht="30">
      <c r="A4" s="3" t="s">
        <v>1339</v>
      </c>
      <c r="B4" s="4"/>
    </row>
    <row r="5" spans="1:2" ht="30">
      <c r="A5" s="2" t="s">
        <v>1340</v>
      </c>
      <c r="B5" s="4" t="s">
        <v>1341</v>
      </c>
    </row>
    <row r="6" spans="1:2" ht="30">
      <c r="A6" s="2" t="s">
        <v>1342</v>
      </c>
      <c r="B6" s="4"/>
    </row>
    <row r="7" spans="1:2" ht="30">
      <c r="A7" s="3" t="s">
        <v>1339</v>
      </c>
      <c r="B7" s="4"/>
    </row>
    <row r="8" spans="1:2" ht="30">
      <c r="A8" s="2" t="s">
        <v>1340</v>
      </c>
      <c r="B8" s="4" t="s">
        <v>1343</v>
      </c>
    </row>
    <row r="9" spans="1:2">
      <c r="A9" s="2" t="s">
        <v>1344</v>
      </c>
      <c r="B9" s="4"/>
    </row>
    <row r="10" spans="1:2" ht="30">
      <c r="A10" s="3" t="s">
        <v>1339</v>
      </c>
      <c r="B10" s="4"/>
    </row>
    <row r="11" spans="1:2" ht="30">
      <c r="A11" s="2" t="s">
        <v>1340</v>
      </c>
      <c r="B11" s="4" t="s">
        <v>1345</v>
      </c>
    </row>
    <row r="12" spans="1:2">
      <c r="A12" s="2" t="s">
        <v>1346</v>
      </c>
      <c r="B12" s="4"/>
    </row>
    <row r="13" spans="1:2" ht="30">
      <c r="A13" s="3" t="s">
        <v>1339</v>
      </c>
      <c r="B13" s="4"/>
    </row>
    <row r="14" spans="1:2" ht="30">
      <c r="A14" s="2" t="s">
        <v>1340</v>
      </c>
      <c r="B14" s="4" t="s">
        <v>1347</v>
      </c>
    </row>
    <row r="15" spans="1:2" ht="30">
      <c r="A15" s="2" t="s">
        <v>1348</v>
      </c>
      <c r="B15" s="4"/>
    </row>
    <row r="16" spans="1:2" ht="30">
      <c r="A16" s="3" t="s">
        <v>1339</v>
      </c>
      <c r="B16" s="4"/>
    </row>
    <row r="17" spans="1:2" ht="30">
      <c r="A17" s="2" t="s">
        <v>1340</v>
      </c>
      <c r="B17" s="4" t="s">
        <v>1349</v>
      </c>
    </row>
    <row r="18" spans="1:2">
      <c r="A18" s="2" t="s">
        <v>1350</v>
      </c>
      <c r="B18" s="4"/>
    </row>
    <row r="19" spans="1:2" ht="30">
      <c r="A19" s="3" t="s">
        <v>1339</v>
      </c>
      <c r="B19" s="4"/>
    </row>
    <row r="20" spans="1:2" ht="30">
      <c r="A20" s="2" t="s">
        <v>1340</v>
      </c>
      <c r="B20" s="4" t="s">
        <v>1351</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6" width="12.28515625" bestFit="1" customWidth="1"/>
  </cols>
  <sheetData>
    <row r="1" spans="1:6" ht="15" customHeight="1">
      <c r="A1" s="8" t="s">
        <v>1352</v>
      </c>
      <c r="B1" s="8" t="s">
        <v>1</v>
      </c>
      <c r="C1" s="8"/>
      <c r="D1" s="8"/>
      <c r="E1" s="1"/>
      <c r="F1" s="1"/>
    </row>
    <row r="2" spans="1:6">
      <c r="A2" s="8"/>
      <c r="B2" s="1" t="s">
        <v>2</v>
      </c>
      <c r="C2" s="1" t="s">
        <v>28</v>
      </c>
      <c r="D2" s="1" t="s">
        <v>86</v>
      </c>
      <c r="E2" s="1" t="s">
        <v>1353</v>
      </c>
      <c r="F2" s="1" t="s">
        <v>1354</v>
      </c>
    </row>
    <row r="3" spans="1:6">
      <c r="A3" s="2" t="s">
        <v>1355</v>
      </c>
      <c r="B3" s="4"/>
      <c r="C3" s="4"/>
      <c r="D3" s="4"/>
      <c r="E3" s="7">
        <v>27900000</v>
      </c>
      <c r="F3" s="4"/>
    </row>
    <row r="4" spans="1:6">
      <c r="A4" s="2" t="s">
        <v>1356</v>
      </c>
      <c r="B4" s="4">
        <v>0</v>
      </c>
      <c r="C4" s="4">
        <v>0</v>
      </c>
      <c r="D4" s="6">
        <v>22167000</v>
      </c>
      <c r="E4" s="4"/>
      <c r="F4" s="4"/>
    </row>
    <row r="5" spans="1:6" ht="30">
      <c r="A5" s="2" t="s">
        <v>1357</v>
      </c>
      <c r="B5" s="4"/>
      <c r="C5" s="4"/>
      <c r="D5" s="4"/>
      <c r="E5" s="4"/>
      <c r="F5" s="4"/>
    </row>
    <row r="6" spans="1:6">
      <c r="A6" s="2" t="s">
        <v>1358</v>
      </c>
      <c r="B6" s="4"/>
      <c r="C6" s="4"/>
      <c r="D6" s="4"/>
      <c r="E6" s="6">
        <v>7500000</v>
      </c>
      <c r="F6" s="4"/>
    </row>
    <row r="7" spans="1:6">
      <c r="A7" s="2" t="s">
        <v>1359</v>
      </c>
      <c r="B7" s="4" t="s">
        <v>1360</v>
      </c>
      <c r="C7" s="4"/>
      <c r="D7" s="4"/>
      <c r="E7" s="4"/>
      <c r="F7" s="4"/>
    </row>
    <row r="8" spans="1:6">
      <c r="A8" s="2" t="s">
        <v>1361</v>
      </c>
      <c r="B8" s="4">
        <v>44</v>
      </c>
      <c r="C8" s="4"/>
      <c r="D8" s="4"/>
      <c r="E8" s="4"/>
      <c r="F8" s="4"/>
    </row>
    <row r="9" spans="1:6">
      <c r="A9" s="2" t="s">
        <v>1362</v>
      </c>
      <c r="B9" s="6">
        <v>7500000</v>
      </c>
      <c r="C9" s="4"/>
      <c r="D9" s="4"/>
      <c r="E9" s="4"/>
      <c r="F9" s="4"/>
    </row>
    <row r="10" spans="1:6" ht="30">
      <c r="A10" s="2" t="s">
        <v>1363</v>
      </c>
      <c r="B10" s="6">
        <v>4200000</v>
      </c>
      <c r="C10" s="4"/>
      <c r="D10" s="4"/>
      <c r="E10" s="4"/>
      <c r="F10" s="4"/>
    </row>
    <row r="11" spans="1:6" ht="30">
      <c r="A11" s="2" t="s">
        <v>1364</v>
      </c>
      <c r="B11" s="6">
        <v>3300000</v>
      </c>
      <c r="C11" s="4"/>
      <c r="D11" s="4"/>
      <c r="E11" s="4"/>
      <c r="F11" s="4"/>
    </row>
    <row r="12" spans="1:6" ht="30">
      <c r="A12" s="2" t="s">
        <v>1365</v>
      </c>
      <c r="B12" s="4"/>
      <c r="C12" s="4"/>
      <c r="D12" s="4"/>
      <c r="E12" s="4"/>
      <c r="F12" s="4"/>
    </row>
    <row r="13" spans="1:6" ht="30">
      <c r="A13" s="2" t="s">
        <v>1366</v>
      </c>
      <c r="B13" s="4"/>
      <c r="C13" s="4"/>
      <c r="D13" s="4"/>
      <c r="E13" s="4"/>
      <c r="F13" s="6">
        <v>88000000</v>
      </c>
    </row>
    <row r="14" spans="1:6" ht="30">
      <c r="A14" s="2" t="s">
        <v>1367</v>
      </c>
      <c r="B14" s="4"/>
      <c r="C14" s="4"/>
      <c r="D14" s="4"/>
      <c r="E14" s="4"/>
      <c r="F14" s="4"/>
    </row>
    <row r="15" spans="1:6" ht="30">
      <c r="A15" s="2" t="s">
        <v>1366</v>
      </c>
      <c r="B15" s="4"/>
      <c r="C15" s="4"/>
      <c r="D15" s="4"/>
      <c r="E15" s="4"/>
      <c r="F15" s="7">
        <v>22000000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8" t="s">
        <v>152</v>
      </c>
      <c r="B1" s="8" t="s">
        <v>1</v>
      </c>
      <c r="C1" s="8"/>
      <c r="D1" s="8"/>
    </row>
    <row r="2" spans="1:4">
      <c r="A2" s="8"/>
      <c r="B2" s="1" t="s">
        <v>2</v>
      </c>
      <c r="C2" s="1" t="s">
        <v>28</v>
      </c>
      <c r="D2" s="1" t="s">
        <v>86</v>
      </c>
    </row>
    <row r="3" spans="1:4">
      <c r="A3" s="3" t="s">
        <v>153</v>
      </c>
      <c r="B3" s="4"/>
      <c r="C3" s="4"/>
      <c r="D3" s="4"/>
    </row>
    <row r="4" spans="1:4" ht="30">
      <c r="A4" s="2" t="s">
        <v>154</v>
      </c>
      <c r="B4" s="7">
        <v>7</v>
      </c>
      <c r="C4" s="7">
        <v>953</v>
      </c>
      <c r="D4" s="7">
        <v>605</v>
      </c>
    </row>
    <row r="5" spans="1:4" ht="60">
      <c r="A5" s="2" t="s">
        <v>155</v>
      </c>
      <c r="B5" s="6">
        <v>-4997</v>
      </c>
      <c r="C5" s="6">
        <v>10643</v>
      </c>
      <c r="D5" s="6">
        <v>-3933</v>
      </c>
    </row>
    <row r="6" spans="1:4" ht="30">
      <c r="A6" s="2" t="s">
        <v>156</v>
      </c>
      <c r="B6" s="4">
        <v>0</v>
      </c>
      <c r="C6" s="4">
        <v>0</v>
      </c>
      <c r="D6" s="4">
        <v>296</v>
      </c>
    </row>
    <row r="7" spans="1:4" ht="45">
      <c r="A7" s="2" t="s">
        <v>157</v>
      </c>
      <c r="B7" s="4">
        <v>405</v>
      </c>
      <c r="C7" s="4">
        <v>0</v>
      </c>
      <c r="D7" s="4">
        <v>0</v>
      </c>
    </row>
    <row r="8" spans="1:4" ht="45">
      <c r="A8" s="2" t="s">
        <v>158</v>
      </c>
      <c r="B8" s="4">
        <v>0</v>
      </c>
      <c r="C8" s="4">
        <v>6</v>
      </c>
      <c r="D8" s="4">
        <v>19</v>
      </c>
    </row>
    <row r="9" spans="1:4" ht="45">
      <c r="A9" s="2" t="s">
        <v>159</v>
      </c>
      <c r="B9" s="7">
        <v>16329</v>
      </c>
      <c r="C9" s="7">
        <v>-21242</v>
      </c>
      <c r="D9" s="7">
        <v>-1664</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1368</v>
      </c>
      <c r="B1" s="8" t="s">
        <v>1</v>
      </c>
      <c r="C1" s="8"/>
      <c r="D1" s="8"/>
    </row>
    <row r="2" spans="1:4" ht="30">
      <c r="A2" s="1" t="s">
        <v>27</v>
      </c>
      <c r="B2" s="1" t="s">
        <v>2</v>
      </c>
      <c r="C2" s="1" t="s">
        <v>28</v>
      </c>
      <c r="D2" s="1" t="s">
        <v>86</v>
      </c>
    </row>
    <row r="3" spans="1:4" ht="30">
      <c r="A3" s="3" t="s">
        <v>350</v>
      </c>
      <c r="B3" s="4"/>
      <c r="C3" s="4"/>
      <c r="D3" s="4"/>
    </row>
    <row r="4" spans="1:4">
      <c r="A4" s="2" t="s">
        <v>355</v>
      </c>
      <c r="B4" s="4"/>
      <c r="C4" s="4"/>
      <c r="D4" s="7">
        <v>27913</v>
      </c>
    </row>
    <row r="5" spans="1:4">
      <c r="A5" s="2" t="s">
        <v>357</v>
      </c>
      <c r="B5" s="4"/>
      <c r="C5" s="4"/>
      <c r="D5" s="4">
        <v>298</v>
      </c>
    </row>
    <row r="6" spans="1:4">
      <c r="A6" s="2" t="s">
        <v>358</v>
      </c>
      <c r="B6" s="4"/>
      <c r="C6" s="4"/>
      <c r="D6" s="6">
        <v>-2434</v>
      </c>
    </row>
    <row r="7" spans="1:4" ht="30">
      <c r="A7" s="2" t="s">
        <v>361</v>
      </c>
      <c r="B7" s="4"/>
      <c r="C7" s="4"/>
      <c r="D7" s="6">
        <v>-1610</v>
      </c>
    </row>
    <row r="8" spans="1:4" ht="30">
      <c r="A8" s="2" t="s">
        <v>363</v>
      </c>
      <c r="B8" s="4"/>
      <c r="C8" s="4"/>
      <c r="D8" s="6">
        <v>-2000</v>
      </c>
    </row>
    <row r="9" spans="1:4">
      <c r="A9" s="2" t="s">
        <v>365</v>
      </c>
      <c r="B9" s="7">
        <v>0</v>
      </c>
      <c r="C9" s="7">
        <v>0</v>
      </c>
      <c r="D9" s="7">
        <v>22167</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45">
      <c r="A1" s="1" t="s">
        <v>1369</v>
      </c>
      <c r="B1" s="8" t="s">
        <v>2</v>
      </c>
      <c r="C1" s="8" t="s">
        <v>28</v>
      </c>
      <c r="D1" s="8" t="s">
        <v>86</v>
      </c>
    </row>
    <row r="2" spans="1:4" ht="30">
      <c r="A2" s="1" t="s">
        <v>27</v>
      </c>
      <c r="B2" s="8"/>
      <c r="C2" s="8"/>
      <c r="D2" s="8"/>
    </row>
    <row r="3" spans="1:4">
      <c r="A3" s="2" t="s">
        <v>274</v>
      </c>
      <c r="B3" s="7">
        <v>4829682</v>
      </c>
      <c r="C3" s="7">
        <v>4620505</v>
      </c>
      <c r="D3" s="7">
        <v>4450322</v>
      </c>
    </row>
    <row r="4" spans="1:4">
      <c r="A4" s="2" t="s">
        <v>46</v>
      </c>
      <c r="B4" s="6">
        <v>22605</v>
      </c>
      <c r="C4" s="6">
        <v>34636</v>
      </c>
      <c r="D4" s="4"/>
    </row>
    <row r="5" spans="1:4">
      <c r="A5" s="2" t="s">
        <v>1168</v>
      </c>
      <c r="B5" s="6">
        <v>489439</v>
      </c>
      <c r="C5" s="6">
        <v>506046</v>
      </c>
      <c r="D5" s="4"/>
    </row>
    <row r="6" spans="1:4">
      <c r="A6" s="2" t="s">
        <v>50</v>
      </c>
      <c r="B6" s="6">
        <v>7003256</v>
      </c>
      <c r="C6" s="6">
        <v>6638347</v>
      </c>
      <c r="D6" s="6">
        <v>6642803</v>
      </c>
    </row>
    <row r="7" spans="1:4">
      <c r="A7" s="2" t="s">
        <v>1170</v>
      </c>
      <c r="B7" s="6">
        <v>68076</v>
      </c>
      <c r="C7" s="6">
        <v>63786</v>
      </c>
      <c r="D7" s="4"/>
    </row>
    <row r="8" spans="1:4" ht="30">
      <c r="A8" s="2" t="s">
        <v>72</v>
      </c>
      <c r="B8" s="7">
        <v>7003256</v>
      </c>
      <c r="C8" s="7">
        <v>6638347</v>
      </c>
      <c r="D8" s="4"/>
    </row>
  </sheetData>
  <mergeCells count="3">
    <mergeCell ref="B1:B2"/>
    <mergeCell ref="C1:C2"/>
    <mergeCell ref="D1:D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8" t="s">
        <v>1370</v>
      </c>
      <c r="B1" s="8" t="s">
        <v>1</v>
      </c>
      <c r="C1" s="8"/>
      <c r="D1" s="8"/>
      <c r="E1" s="1"/>
    </row>
    <row r="2" spans="1:5">
      <c r="A2" s="8"/>
      <c r="B2" s="1" t="s">
        <v>2</v>
      </c>
      <c r="C2" s="1" t="s">
        <v>28</v>
      </c>
      <c r="D2" s="1" t="s">
        <v>86</v>
      </c>
      <c r="E2" s="1" t="s">
        <v>1371</v>
      </c>
    </row>
    <row r="3" spans="1:5" ht="30">
      <c r="A3" s="3" t="s">
        <v>1257</v>
      </c>
      <c r="B3" s="4"/>
      <c r="C3" s="4"/>
      <c r="D3" s="4"/>
      <c r="E3" s="4"/>
    </row>
    <row r="4" spans="1:5">
      <c r="A4" s="2" t="s">
        <v>43</v>
      </c>
      <c r="B4" s="7">
        <v>72334000</v>
      </c>
      <c r="C4" s="7">
        <v>72334000</v>
      </c>
      <c r="D4" s="7">
        <v>72334000</v>
      </c>
      <c r="E4" s="7">
        <v>72334000</v>
      </c>
    </row>
    <row r="5" spans="1:5">
      <c r="A5" s="2" t="s">
        <v>122</v>
      </c>
      <c r="B5" s="4">
        <v>0</v>
      </c>
      <c r="C5" s="6">
        <v>337000</v>
      </c>
      <c r="D5" s="6">
        <v>2172000</v>
      </c>
      <c r="E5" s="4"/>
    </row>
    <row r="6" spans="1:5" ht="30">
      <c r="A6" s="2" t="s">
        <v>1372</v>
      </c>
      <c r="B6" s="6">
        <v>72334000</v>
      </c>
      <c r="C6" s="6">
        <v>72334000</v>
      </c>
      <c r="D6" s="6">
        <v>72671000</v>
      </c>
      <c r="E6" s="6">
        <v>74843000</v>
      </c>
    </row>
    <row r="7" spans="1:5">
      <c r="A7" s="2" t="s">
        <v>1373</v>
      </c>
      <c r="B7" s="4"/>
      <c r="C7" s="4"/>
      <c r="D7" s="4"/>
      <c r="E7" s="4"/>
    </row>
    <row r="8" spans="1:5" ht="30">
      <c r="A8" s="3" t="s">
        <v>1257</v>
      </c>
      <c r="B8" s="4"/>
      <c r="C8" s="4"/>
      <c r="D8" s="4"/>
      <c r="E8" s="4"/>
    </row>
    <row r="9" spans="1:5">
      <c r="A9" s="2" t="s">
        <v>1374</v>
      </c>
      <c r="B9" s="4">
        <v>0</v>
      </c>
      <c r="C9" s="6">
        <v>337000</v>
      </c>
      <c r="D9" s="6">
        <v>2172000</v>
      </c>
      <c r="E9" s="4"/>
    </row>
    <row r="10" spans="1:5">
      <c r="A10" s="2" t="s">
        <v>1375</v>
      </c>
      <c r="B10" s="7">
        <v>0</v>
      </c>
      <c r="C10" s="7">
        <v>0</v>
      </c>
      <c r="D10" s="7">
        <v>337000</v>
      </c>
      <c r="E10" s="7">
        <v>2509000</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15" customHeight="1">
      <c r="A1" s="8" t="s">
        <v>1376</v>
      </c>
      <c r="B1" s="8" t="s">
        <v>1</v>
      </c>
      <c r="C1" s="8"/>
      <c r="D1" s="8"/>
    </row>
    <row r="2" spans="1:4">
      <c r="A2" s="8"/>
      <c r="B2" s="1" t="s">
        <v>2</v>
      </c>
      <c r="C2" s="1" t="s">
        <v>28</v>
      </c>
      <c r="D2" s="1" t="s">
        <v>86</v>
      </c>
    </row>
    <row r="3" spans="1:4">
      <c r="A3" s="3" t="s">
        <v>1377</v>
      </c>
      <c r="B3" s="4"/>
      <c r="C3" s="4"/>
      <c r="D3" s="4"/>
    </row>
    <row r="4" spans="1:4" ht="30">
      <c r="A4" s="2" t="s">
        <v>1378</v>
      </c>
      <c r="B4" s="7">
        <v>0</v>
      </c>
      <c r="C4" s="7">
        <v>17000</v>
      </c>
      <c r="D4" s="7">
        <v>54000</v>
      </c>
    </row>
    <row r="5" spans="1:4" ht="30">
      <c r="A5" s="2" t="s">
        <v>75</v>
      </c>
      <c r="B5" s="6">
        <v>1299980000</v>
      </c>
      <c r="C5" s="6">
        <v>1222143000</v>
      </c>
      <c r="D5" s="4"/>
    </row>
    <row r="6" spans="1:4" ht="30">
      <c r="A6" s="2" t="s">
        <v>1379</v>
      </c>
      <c r="B6" s="6">
        <v>140562000</v>
      </c>
      <c r="C6" s="6">
        <v>182061000</v>
      </c>
      <c r="D6" s="4"/>
    </row>
    <row r="7" spans="1:4">
      <c r="A7" s="2" t="s">
        <v>1380</v>
      </c>
      <c r="B7" s="6">
        <v>50100000</v>
      </c>
      <c r="C7" s="6">
        <v>59000000</v>
      </c>
      <c r="D7" s="4"/>
    </row>
    <row r="8" spans="1:4">
      <c r="A8" s="2" t="s">
        <v>1381</v>
      </c>
      <c r="B8" s="6">
        <v>8200000</v>
      </c>
      <c r="C8" s="6">
        <v>6900000</v>
      </c>
      <c r="D8" s="4"/>
    </row>
    <row r="9" spans="1:4" ht="30">
      <c r="A9" s="2" t="s">
        <v>1382</v>
      </c>
      <c r="B9" s="6">
        <v>1205000000</v>
      </c>
      <c r="C9" s="6">
        <v>1321000000</v>
      </c>
      <c r="D9" s="4"/>
    </row>
    <row r="10" spans="1:4" ht="30">
      <c r="A10" s="2" t="s">
        <v>1383</v>
      </c>
      <c r="B10" s="6">
        <v>513000000</v>
      </c>
      <c r="C10" s="6">
        <v>639000000</v>
      </c>
      <c r="D10" s="4"/>
    </row>
    <row r="11" spans="1:4" ht="30">
      <c r="A11" s="2" t="s">
        <v>1384</v>
      </c>
      <c r="B11" s="6">
        <v>664000000</v>
      </c>
      <c r="C11" s="6">
        <v>648000000</v>
      </c>
      <c r="D11" s="4"/>
    </row>
    <row r="12" spans="1:4" ht="30">
      <c r="A12" s="2" t="s">
        <v>1385</v>
      </c>
      <c r="B12" s="6">
        <v>28000000</v>
      </c>
      <c r="C12" s="6">
        <v>34000000</v>
      </c>
      <c r="D12" s="4"/>
    </row>
    <row r="13" spans="1:4" ht="30">
      <c r="A13" s="2" t="s">
        <v>1386</v>
      </c>
      <c r="B13" s="330">
        <v>0.1</v>
      </c>
      <c r="C13" s="4"/>
      <c r="D13" s="4"/>
    </row>
    <row r="14" spans="1:4" ht="30">
      <c r="A14" s="2" t="s">
        <v>1387</v>
      </c>
      <c r="B14" s="4"/>
      <c r="C14" s="6">
        <v>75000000</v>
      </c>
      <c r="D14" s="4"/>
    </row>
    <row r="15" spans="1:4" ht="30">
      <c r="A15" s="2" t="s">
        <v>1388</v>
      </c>
      <c r="B15" s="6">
        <v>22000</v>
      </c>
      <c r="C15" s="4"/>
      <c r="D15" s="4"/>
    </row>
    <row r="16" spans="1:4" ht="45">
      <c r="A16" s="2" t="s">
        <v>1389</v>
      </c>
      <c r="B16" s="6">
        <v>1200000</v>
      </c>
      <c r="C16" s="4">
        <v>0</v>
      </c>
      <c r="D16" s="4"/>
    </row>
    <row r="17" spans="1:4">
      <c r="A17" s="2" t="s">
        <v>1390</v>
      </c>
      <c r="B17" s="6">
        <v>89460</v>
      </c>
      <c r="C17" s="4"/>
      <c r="D17" s="4"/>
    </row>
    <row r="18" spans="1:4">
      <c r="A18" s="2" t="s">
        <v>1391</v>
      </c>
      <c r="B18" s="6">
        <v>8900000</v>
      </c>
      <c r="C18" s="4"/>
      <c r="D18" s="4"/>
    </row>
    <row r="19" spans="1:4">
      <c r="A19" s="2" t="s">
        <v>1392</v>
      </c>
      <c r="B19" s="6">
        <v>27000</v>
      </c>
      <c r="C19" s="4"/>
      <c r="D19" s="4"/>
    </row>
    <row r="20" spans="1:4">
      <c r="A20" s="2" t="s">
        <v>1393</v>
      </c>
      <c r="B20" s="6">
        <v>1400000</v>
      </c>
      <c r="C20" s="4"/>
      <c r="D20" s="4"/>
    </row>
    <row r="21" spans="1:4" ht="30">
      <c r="A21" s="2" t="s">
        <v>1394</v>
      </c>
      <c r="B21" s="4"/>
      <c r="C21" s="4"/>
      <c r="D21" s="4"/>
    </row>
    <row r="22" spans="1:4">
      <c r="A22" s="3" t="s">
        <v>1377</v>
      </c>
      <c r="B22" s="4"/>
      <c r="C22" s="4"/>
      <c r="D22" s="4"/>
    </row>
    <row r="23" spans="1:4">
      <c r="A23" s="2" t="s">
        <v>1395</v>
      </c>
      <c r="B23" s="6">
        <v>546900000</v>
      </c>
      <c r="C23" s="4"/>
      <c r="D23" s="4"/>
    </row>
    <row r="24" spans="1:4" ht="30">
      <c r="A24" s="2" t="s">
        <v>1396</v>
      </c>
      <c r="B24" s="6">
        <v>30000000</v>
      </c>
      <c r="C24" s="4"/>
      <c r="D24" s="4"/>
    </row>
    <row r="25" spans="1:4">
      <c r="A25" s="2" t="s">
        <v>1397</v>
      </c>
      <c r="B25" s="4"/>
      <c r="C25" s="4"/>
      <c r="D25" s="4"/>
    </row>
    <row r="26" spans="1:4">
      <c r="A26" s="3" t="s">
        <v>1377</v>
      </c>
      <c r="B26" s="4"/>
      <c r="C26" s="4"/>
      <c r="D26" s="4"/>
    </row>
    <row r="27" spans="1:4" ht="45">
      <c r="A27" s="2" t="s">
        <v>1398</v>
      </c>
      <c r="B27" s="4">
        <v>187000</v>
      </c>
      <c r="C27" s="4"/>
      <c r="D27" s="4"/>
    </row>
    <row r="28" spans="1:4">
      <c r="A28" s="2" t="s">
        <v>1399</v>
      </c>
      <c r="B28" s="4"/>
      <c r="C28" s="4"/>
      <c r="D28" s="4"/>
    </row>
    <row r="29" spans="1:4">
      <c r="A29" s="3" t="s">
        <v>1377</v>
      </c>
      <c r="B29" s="4"/>
      <c r="C29" s="4"/>
      <c r="D29" s="4"/>
    </row>
    <row r="30" spans="1:4" ht="45">
      <c r="A30" s="2" t="s">
        <v>1398</v>
      </c>
      <c r="B30" s="4">
        <v>174.1</v>
      </c>
      <c r="C30" s="4"/>
      <c r="D30" s="4"/>
    </row>
    <row r="31" spans="1:4" ht="30">
      <c r="A31" s="2" t="s">
        <v>1400</v>
      </c>
      <c r="B31" s="4"/>
      <c r="C31" s="4"/>
      <c r="D31" s="4"/>
    </row>
    <row r="32" spans="1:4">
      <c r="A32" s="3" t="s">
        <v>1377</v>
      </c>
      <c r="B32" s="4"/>
      <c r="C32" s="4"/>
      <c r="D32" s="4"/>
    </row>
    <row r="33" spans="1:4" ht="30">
      <c r="A33" s="2" t="s">
        <v>1401</v>
      </c>
      <c r="B33" s="4" t="s">
        <v>1402</v>
      </c>
      <c r="C33" s="4"/>
      <c r="D33" s="4"/>
    </row>
    <row r="34" spans="1:4" ht="30">
      <c r="A34" s="2" t="s">
        <v>75</v>
      </c>
      <c r="B34" s="6">
        <v>751974000</v>
      </c>
      <c r="C34" s="6">
        <v>650391000</v>
      </c>
      <c r="D34" s="4"/>
    </row>
    <row r="35" spans="1:4" ht="30">
      <c r="A35" s="2" t="s">
        <v>1379</v>
      </c>
      <c r="B35" s="6">
        <v>140562000</v>
      </c>
      <c r="C35" s="6">
        <v>181821000</v>
      </c>
      <c r="D35" s="4"/>
    </row>
    <row r="36" spans="1:4" ht="30">
      <c r="A36" s="2" t="s">
        <v>1403</v>
      </c>
      <c r="B36" s="4"/>
      <c r="C36" s="4"/>
      <c r="D36" s="4"/>
    </row>
    <row r="37" spans="1:4">
      <c r="A37" s="3" t="s">
        <v>1377</v>
      </c>
      <c r="B37" s="4"/>
      <c r="C37" s="4"/>
      <c r="D37" s="4"/>
    </row>
    <row r="38" spans="1:4" ht="30">
      <c r="A38" s="2" t="s">
        <v>75</v>
      </c>
      <c r="B38" s="6">
        <v>387100000</v>
      </c>
      <c r="C38" s="4"/>
      <c r="D38" s="4"/>
    </row>
    <row r="39" spans="1:4" ht="30">
      <c r="A39" s="2" t="s">
        <v>1379</v>
      </c>
      <c r="B39" s="4">
        <v>0</v>
      </c>
      <c r="C39" s="4"/>
      <c r="D39" s="4"/>
    </row>
    <row r="40" spans="1:4" ht="30">
      <c r="A40" s="2" t="s">
        <v>1404</v>
      </c>
      <c r="B40" s="4"/>
      <c r="C40" s="4"/>
      <c r="D40" s="4"/>
    </row>
    <row r="41" spans="1:4">
      <c r="A41" s="3" t="s">
        <v>1377</v>
      </c>
      <c r="B41" s="4"/>
      <c r="C41" s="4"/>
      <c r="D41" s="4"/>
    </row>
    <row r="42" spans="1:4" ht="30">
      <c r="A42" s="2" t="s">
        <v>75</v>
      </c>
      <c r="B42" s="6">
        <v>364900000</v>
      </c>
      <c r="C42" s="4"/>
      <c r="D42" s="4"/>
    </row>
    <row r="43" spans="1:4" ht="30">
      <c r="A43" s="2" t="s">
        <v>1379</v>
      </c>
      <c r="B43" s="6">
        <v>140600000</v>
      </c>
      <c r="C43" s="4"/>
      <c r="D43" s="4"/>
    </row>
    <row r="44" spans="1:4" ht="30">
      <c r="A44" s="2" t="s">
        <v>1405</v>
      </c>
      <c r="B44" s="4"/>
      <c r="C44" s="4"/>
      <c r="D44" s="4"/>
    </row>
    <row r="45" spans="1:4">
      <c r="A45" s="3" t="s">
        <v>1377</v>
      </c>
      <c r="B45" s="4"/>
      <c r="C45" s="4"/>
      <c r="D45" s="4"/>
    </row>
    <row r="46" spans="1:4" ht="30">
      <c r="A46" s="2" t="s">
        <v>1387</v>
      </c>
      <c r="B46" s="4"/>
      <c r="C46" s="4"/>
      <c r="D46" s="7">
        <v>0</v>
      </c>
    </row>
    <row r="47" spans="1:4" ht="30">
      <c r="A47" s="2" t="s">
        <v>1406</v>
      </c>
      <c r="B47" s="4"/>
      <c r="C47" s="4"/>
      <c r="D47" s="4"/>
    </row>
    <row r="48" spans="1:4">
      <c r="A48" s="3" t="s">
        <v>1377</v>
      </c>
      <c r="B48" s="4"/>
      <c r="C48" s="4"/>
      <c r="D48" s="4"/>
    </row>
    <row r="49" spans="1:4" ht="30">
      <c r="A49" s="2" t="s">
        <v>1407</v>
      </c>
      <c r="B49" s="4">
        <v>5</v>
      </c>
      <c r="C49" s="4"/>
      <c r="D49" s="4"/>
    </row>
    <row r="50" spans="1:4" ht="30">
      <c r="A50" s="2" t="s">
        <v>1408</v>
      </c>
      <c r="B50" s="4"/>
      <c r="C50" s="4"/>
      <c r="D50" s="4"/>
    </row>
    <row r="51" spans="1:4">
      <c r="A51" s="3" t="s">
        <v>1377</v>
      </c>
      <c r="B51" s="4"/>
      <c r="C51" s="4"/>
      <c r="D51" s="4"/>
    </row>
    <row r="52" spans="1:4" ht="30">
      <c r="A52" s="2" t="s">
        <v>1407</v>
      </c>
      <c r="B52" s="4">
        <v>8</v>
      </c>
      <c r="C52" s="4"/>
      <c r="D52"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30">
      <c r="A1" s="1" t="s">
        <v>1409</v>
      </c>
      <c r="B1" s="8" t="s">
        <v>2</v>
      </c>
      <c r="C1" s="8" t="s">
        <v>28</v>
      </c>
    </row>
    <row r="2" spans="1:3" ht="30">
      <c r="A2" s="1" t="s">
        <v>27</v>
      </c>
      <c r="B2" s="8"/>
      <c r="C2" s="8"/>
    </row>
    <row r="3" spans="1:3">
      <c r="A3" s="3" t="s">
        <v>389</v>
      </c>
      <c r="B3" s="4"/>
      <c r="C3" s="4"/>
    </row>
    <row r="4" spans="1:3">
      <c r="A4" s="2" t="s">
        <v>385</v>
      </c>
      <c r="B4" s="7">
        <v>1299980</v>
      </c>
      <c r="C4" s="7">
        <v>1222143</v>
      </c>
    </row>
    <row r="5" spans="1:3" ht="30">
      <c r="A5" s="2" t="s">
        <v>386</v>
      </c>
      <c r="B5" s="6">
        <v>15010</v>
      </c>
      <c r="C5" s="6">
        <v>9609</v>
      </c>
    </row>
    <row r="6" spans="1:3" ht="45">
      <c r="A6" s="2" t="s">
        <v>1410</v>
      </c>
      <c r="B6" s="6">
        <v>13075</v>
      </c>
      <c r="C6" s="6">
        <v>55486</v>
      </c>
    </row>
    <row r="7" spans="1:3">
      <c r="A7" s="2" t="s">
        <v>388</v>
      </c>
      <c r="B7" s="6">
        <v>1301915</v>
      </c>
      <c r="C7" s="6">
        <v>1176266</v>
      </c>
    </row>
    <row r="8" spans="1:3">
      <c r="A8" s="3" t="s">
        <v>393</v>
      </c>
      <c r="B8" s="4"/>
      <c r="C8" s="4"/>
    </row>
    <row r="9" spans="1:3" ht="30">
      <c r="A9" s="2" t="s">
        <v>1379</v>
      </c>
      <c r="B9" s="6">
        <v>140562</v>
      </c>
      <c r="C9" s="6">
        <v>182061</v>
      </c>
    </row>
    <row r="10" spans="1:3" ht="30">
      <c r="A10" s="2" t="s">
        <v>386</v>
      </c>
      <c r="B10" s="6">
        <v>3088</v>
      </c>
      <c r="C10" s="6">
        <v>5383</v>
      </c>
    </row>
    <row r="11" spans="1:3" ht="30">
      <c r="A11" s="2" t="s">
        <v>387</v>
      </c>
      <c r="B11" s="4">
        <v>160</v>
      </c>
      <c r="C11" s="4">
        <v>42</v>
      </c>
    </row>
    <row r="12" spans="1:3">
      <c r="A12" s="2" t="s">
        <v>388</v>
      </c>
      <c r="B12" s="6">
        <v>143490</v>
      </c>
      <c r="C12" s="6">
        <v>187402</v>
      </c>
    </row>
    <row r="13" spans="1:3" ht="30">
      <c r="A13" s="2" t="s">
        <v>390</v>
      </c>
      <c r="B13" s="4"/>
      <c r="C13" s="4"/>
    </row>
    <row r="14" spans="1:3">
      <c r="A14" s="3" t="s">
        <v>389</v>
      </c>
      <c r="B14" s="4"/>
      <c r="C14" s="4"/>
    </row>
    <row r="15" spans="1:3">
      <c r="A15" s="2" t="s">
        <v>385</v>
      </c>
      <c r="B15" s="6">
        <v>546886</v>
      </c>
      <c r="C15" s="6">
        <v>570632</v>
      </c>
    </row>
    <row r="16" spans="1:3" ht="30">
      <c r="A16" s="2" t="s">
        <v>386</v>
      </c>
      <c r="B16" s="4">
        <v>11</v>
      </c>
      <c r="C16" s="4"/>
    </row>
    <row r="17" spans="1:3" ht="45">
      <c r="A17" s="2" t="s">
        <v>1410</v>
      </c>
      <c r="B17" s="6">
        <v>8833</v>
      </c>
      <c r="C17" s="6">
        <v>45496</v>
      </c>
    </row>
    <row r="18" spans="1:3">
      <c r="A18" s="2" t="s">
        <v>388</v>
      </c>
      <c r="B18" s="6">
        <v>538064</v>
      </c>
      <c r="C18" s="6">
        <v>525136</v>
      </c>
    </row>
    <row r="19" spans="1:3" ht="30">
      <c r="A19" s="2" t="s">
        <v>1411</v>
      </c>
      <c r="B19" s="4"/>
      <c r="C19" s="4"/>
    </row>
    <row r="20" spans="1:3">
      <c r="A20" s="3" t="s">
        <v>393</v>
      </c>
      <c r="B20" s="4"/>
      <c r="C20" s="4"/>
    </row>
    <row r="21" spans="1:3" ht="30">
      <c r="A21" s="2" t="s">
        <v>1379</v>
      </c>
      <c r="B21" s="4"/>
      <c r="C21" s="4">
        <v>240</v>
      </c>
    </row>
    <row r="22" spans="1:3" ht="30">
      <c r="A22" s="2" t="s">
        <v>386</v>
      </c>
      <c r="B22" s="4"/>
      <c r="C22" s="4">
        <v>1</v>
      </c>
    </row>
    <row r="23" spans="1:3">
      <c r="A23" s="2" t="s">
        <v>388</v>
      </c>
      <c r="B23" s="4"/>
      <c r="C23" s="4">
        <v>241</v>
      </c>
    </row>
    <row r="24" spans="1:3" ht="30">
      <c r="A24" s="2" t="s">
        <v>1400</v>
      </c>
      <c r="B24" s="4"/>
      <c r="C24" s="4"/>
    </row>
    <row r="25" spans="1:3">
      <c r="A25" s="3" t="s">
        <v>389</v>
      </c>
      <c r="B25" s="4"/>
      <c r="C25" s="4"/>
    </row>
    <row r="26" spans="1:3">
      <c r="A26" s="2" t="s">
        <v>385</v>
      </c>
      <c r="B26" s="6">
        <v>751974</v>
      </c>
      <c r="C26" s="6">
        <v>650391</v>
      </c>
    </row>
    <row r="27" spans="1:3" ht="30">
      <c r="A27" s="2" t="s">
        <v>386</v>
      </c>
      <c r="B27" s="6">
        <v>13421</v>
      </c>
      <c r="C27" s="6">
        <v>8070</v>
      </c>
    </row>
    <row r="28" spans="1:3" ht="45">
      <c r="A28" s="2" t="s">
        <v>1410</v>
      </c>
      <c r="B28" s="6">
        <v>4242</v>
      </c>
      <c r="C28" s="6">
        <v>9990</v>
      </c>
    </row>
    <row r="29" spans="1:3">
      <c r="A29" s="2" t="s">
        <v>388</v>
      </c>
      <c r="B29" s="6">
        <v>761153</v>
      </c>
      <c r="C29" s="6">
        <v>648471</v>
      </c>
    </row>
    <row r="30" spans="1:3">
      <c r="A30" s="3" t="s">
        <v>393</v>
      </c>
      <c r="B30" s="4"/>
      <c r="C30" s="4"/>
    </row>
    <row r="31" spans="1:3" ht="30">
      <c r="A31" s="2" t="s">
        <v>1379</v>
      </c>
      <c r="B31" s="6">
        <v>140562</v>
      </c>
      <c r="C31" s="6">
        <v>181821</v>
      </c>
    </row>
    <row r="32" spans="1:3" ht="30">
      <c r="A32" s="2" t="s">
        <v>386</v>
      </c>
      <c r="B32" s="6">
        <v>3088</v>
      </c>
      <c r="C32" s="6">
        <v>5382</v>
      </c>
    </row>
    <row r="33" spans="1:3" ht="30">
      <c r="A33" s="2" t="s">
        <v>387</v>
      </c>
      <c r="B33" s="4">
        <v>160</v>
      </c>
      <c r="C33" s="4">
        <v>42</v>
      </c>
    </row>
    <row r="34" spans="1:3">
      <c r="A34" s="2" t="s">
        <v>388</v>
      </c>
      <c r="B34" s="6">
        <v>143490</v>
      </c>
      <c r="C34" s="6">
        <v>187161</v>
      </c>
    </row>
    <row r="35" spans="1:3">
      <c r="A35" s="2" t="s">
        <v>690</v>
      </c>
      <c r="B35" s="4"/>
      <c r="C35" s="4"/>
    </row>
    <row r="36" spans="1:3">
      <c r="A36" s="3" t="s">
        <v>389</v>
      </c>
      <c r="B36" s="4"/>
      <c r="C36" s="4"/>
    </row>
    <row r="37" spans="1:3">
      <c r="A37" s="2" t="s">
        <v>385</v>
      </c>
      <c r="B37" s="6">
        <v>1120</v>
      </c>
      <c r="C37" s="6">
        <v>1120</v>
      </c>
    </row>
    <row r="38" spans="1:3" ht="30">
      <c r="A38" s="2" t="s">
        <v>386</v>
      </c>
      <c r="B38" s="6">
        <v>1578</v>
      </c>
      <c r="C38" s="6">
        <v>1539</v>
      </c>
    </row>
    <row r="39" spans="1:3">
      <c r="A39" s="2" t="s">
        <v>388</v>
      </c>
      <c r="B39" s="7">
        <v>2698</v>
      </c>
      <c r="C39" s="7">
        <v>2659</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45">
      <c r="A1" s="1" t="s">
        <v>1412</v>
      </c>
      <c r="B1" s="8" t="s">
        <v>2</v>
      </c>
      <c r="C1" s="8" t="s">
        <v>28</v>
      </c>
    </row>
    <row r="2" spans="1:3" ht="30">
      <c r="A2" s="1" t="s">
        <v>27</v>
      </c>
      <c r="B2" s="8"/>
      <c r="C2" s="8"/>
    </row>
    <row r="3" spans="1:3" ht="45">
      <c r="A3" s="3" t="s">
        <v>1413</v>
      </c>
      <c r="B3" s="4"/>
      <c r="C3" s="4"/>
    </row>
    <row r="4" spans="1:3">
      <c r="A4" s="2" t="s">
        <v>396</v>
      </c>
      <c r="B4" s="7">
        <v>193189</v>
      </c>
      <c r="C4" s="7">
        <v>781661</v>
      </c>
    </row>
    <row r="5" spans="1:3">
      <c r="A5" s="2" t="s">
        <v>397</v>
      </c>
      <c r="B5" s="6">
        <v>558570</v>
      </c>
      <c r="C5" s="6">
        <v>169082</v>
      </c>
    </row>
    <row r="6" spans="1:3">
      <c r="A6" s="2" t="s">
        <v>161</v>
      </c>
      <c r="B6" s="6">
        <v>751759</v>
      </c>
      <c r="C6" s="6">
        <v>950743</v>
      </c>
    </row>
    <row r="7" spans="1:3" ht="45">
      <c r="A7" s="3" t="s">
        <v>1414</v>
      </c>
      <c r="B7" s="4"/>
      <c r="C7" s="4"/>
    </row>
    <row r="8" spans="1:3">
      <c r="A8" s="2" t="s">
        <v>396</v>
      </c>
      <c r="B8" s="4">
        <v>223</v>
      </c>
      <c r="C8" s="6">
        <v>38173</v>
      </c>
    </row>
    <row r="9" spans="1:3">
      <c r="A9" s="2" t="s">
        <v>397</v>
      </c>
      <c r="B9" s="6">
        <v>12852</v>
      </c>
      <c r="C9" s="6">
        <v>17313</v>
      </c>
    </row>
    <row r="10" spans="1:3">
      <c r="A10" s="2" t="s">
        <v>161</v>
      </c>
      <c r="B10" s="6">
        <v>13075</v>
      </c>
      <c r="C10" s="6">
        <v>55486</v>
      </c>
    </row>
    <row r="11" spans="1:3" ht="30">
      <c r="A11" s="2" t="s">
        <v>390</v>
      </c>
      <c r="B11" s="4"/>
      <c r="C11" s="4"/>
    </row>
    <row r="12" spans="1:3" ht="45">
      <c r="A12" s="3" t="s">
        <v>1413</v>
      </c>
      <c r="B12" s="4"/>
      <c r="C12" s="4"/>
    </row>
    <row r="13" spans="1:3">
      <c r="A13" s="2" t="s">
        <v>396</v>
      </c>
      <c r="B13" s="6">
        <v>119913</v>
      </c>
      <c r="C13" s="6">
        <v>377626</v>
      </c>
    </row>
    <row r="14" spans="1:3">
      <c r="A14" s="2" t="s">
        <v>397</v>
      </c>
      <c r="B14" s="6">
        <v>388140</v>
      </c>
      <c r="C14" s="6">
        <v>147510</v>
      </c>
    </row>
    <row r="15" spans="1:3">
      <c r="A15" s="2" t="s">
        <v>161</v>
      </c>
      <c r="B15" s="6">
        <v>508053</v>
      </c>
      <c r="C15" s="6">
        <v>525136</v>
      </c>
    </row>
    <row r="16" spans="1:3" ht="45">
      <c r="A16" s="3" t="s">
        <v>1414</v>
      </c>
      <c r="B16" s="4"/>
      <c r="C16" s="4"/>
    </row>
    <row r="17" spans="1:3">
      <c r="A17" s="2" t="s">
        <v>396</v>
      </c>
      <c r="B17" s="4">
        <v>87</v>
      </c>
      <c r="C17" s="6">
        <v>29256</v>
      </c>
    </row>
    <row r="18" spans="1:3">
      <c r="A18" s="2" t="s">
        <v>397</v>
      </c>
      <c r="B18" s="6">
        <v>8746</v>
      </c>
      <c r="C18" s="6">
        <v>16240</v>
      </c>
    </row>
    <row r="19" spans="1:3">
      <c r="A19" s="2" t="s">
        <v>161</v>
      </c>
      <c r="B19" s="6">
        <v>8833</v>
      </c>
      <c r="C19" s="6">
        <v>45496</v>
      </c>
    </row>
    <row r="20" spans="1:3" ht="30">
      <c r="A20" s="2" t="s">
        <v>1400</v>
      </c>
      <c r="B20" s="4"/>
      <c r="C20" s="4"/>
    </row>
    <row r="21" spans="1:3" ht="45">
      <c r="A21" s="3" t="s">
        <v>1413</v>
      </c>
      <c r="B21" s="4"/>
      <c r="C21" s="4"/>
    </row>
    <row r="22" spans="1:3">
      <c r="A22" s="2" t="s">
        <v>396</v>
      </c>
      <c r="B22" s="6">
        <v>73276</v>
      </c>
      <c r="C22" s="6">
        <v>404035</v>
      </c>
    </row>
    <row r="23" spans="1:3">
      <c r="A23" s="2" t="s">
        <v>397</v>
      </c>
      <c r="B23" s="6">
        <v>170430</v>
      </c>
      <c r="C23" s="6">
        <v>21572</v>
      </c>
    </row>
    <row r="24" spans="1:3">
      <c r="A24" s="2" t="s">
        <v>161</v>
      </c>
      <c r="B24" s="6">
        <v>243706</v>
      </c>
      <c r="C24" s="6">
        <v>425607</v>
      </c>
    </row>
    <row r="25" spans="1:3" ht="45">
      <c r="A25" s="3" t="s">
        <v>1414</v>
      </c>
      <c r="B25" s="4"/>
      <c r="C25" s="4"/>
    </row>
    <row r="26" spans="1:3">
      <c r="A26" s="2" t="s">
        <v>396</v>
      </c>
      <c r="B26" s="4">
        <v>136</v>
      </c>
      <c r="C26" s="6">
        <v>8917</v>
      </c>
    </row>
    <row r="27" spans="1:3">
      <c r="A27" s="2" t="s">
        <v>397</v>
      </c>
      <c r="B27" s="6">
        <v>4106</v>
      </c>
      <c r="C27" s="6">
        <v>1073</v>
      </c>
    </row>
    <row r="28" spans="1:3">
      <c r="A28" s="2" t="s">
        <v>161</v>
      </c>
      <c r="B28" s="6">
        <v>4242</v>
      </c>
      <c r="C28" s="6">
        <v>9990</v>
      </c>
    </row>
    <row r="29" spans="1:3" ht="45">
      <c r="A29" s="3" t="s">
        <v>1415</v>
      </c>
      <c r="B29" s="4"/>
      <c r="C29" s="4"/>
    </row>
    <row r="30" spans="1:3">
      <c r="A30" s="2" t="s">
        <v>396</v>
      </c>
      <c r="B30" s="6">
        <v>8032</v>
      </c>
      <c r="C30" s="6">
        <v>5781</v>
      </c>
    </row>
    <row r="31" spans="1:3">
      <c r="A31" s="2" t="s">
        <v>397</v>
      </c>
      <c r="B31" s="6">
        <v>2714</v>
      </c>
      <c r="C31" s="4"/>
    </row>
    <row r="32" spans="1:3">
      <c r="A32" s="2" t="s">
        <v>161</v>
      </c>
      <c r="B32" s="6">
        <v>10746</v>
      </c>
      <c r="C32" s="6">
        <v>5781</v>
      </c>
    </row>
    <row r="33" spans="1:3" ht="45">
      <c r="A33" s="3" t="s">
        <v>1416</v>
      </c>
      <c r="B33" s="4"/>
      <c r="C33" s="4"/>
    </row>
    <row r="34" spans="1:3">
      <c r="A34" s="2" t="s">
        <v>396</v>
      </c>
      <c r="B34" s="4">
        <v>148</v>
      </c>
      <c r="C34" s="4">
        <v>42</v>
      </c>
    </row>
    <row r="35" spans="1:3">
      <c r="A35" s="2" t="s">
        <v>397</v>
      </c>
      <c r="B35" s="4">
        <v>12</v>
      </c>
      <c r="C35" s="4"/>
    </row>
    <row r="36" spans="1:3">
      <c r="A36" s="2" t="s">
        <v>161</v>
      </c>
      <c r="B36" s="7">
        <v>160</v>
      </c>
      <c r="C36" s="7">
        <v>42</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60">
      <c r="A1" s="1" t="s">
        <v>1417</v>
      </c>
      <c r="B1" s="8" t="s">
        <v>2</v>
      </c>
      <c r="C1" s="8" t="s">
        <v>28</v>
      </c>
    </row>
    <row r="2" spans="1:3" ht="30">
      <c r="A2" s="1" t="s">
        <v>27</v>
      </c>
      <c r="B2" s="8"/>
      <c r="C2" s="8"/>
    </row>
    <row r="3" spans="1:3" ht="45">
      <c r="A3" s="3" t="s">
        <v>1418</v>
      </c>
      <c r="B3" s="4"/>
      <c r="C3" s="4"/>
    </row>
    <row r="4" spans="1:3">
      <c r="A4" s="2" t="s">
        <v>388</v>
      </c>
      <c r="B4" s="7">
        <v>1301915</v>
      </c>
      <c r="C4" s="7">
        <v>1176266</v>
      </c>
    </row>
    <row r="5" spans="1:3" ht="30">
      <c r="A5" s="3" t="s">
        <v>1419</v>
      </c>
      <c r="B5" s="4"/>
      <c r="C5" s="4"/>
    </row>
    <row r="6" spans="1:3" ht="30">
      <c r="A6" s="2" t="s">
        <v>1420</v>
      </c>
      <c r="B6" s="6">
        <v>140562</v>
      </c>
      <c r="C6" s="6">
        <v>182061</v>
      </c>
    </row>
    <row r="7" spans="1:3" ht="45">
      <c r="A7" s="3" t="s">
        <v>1421</v>
      </c>
      <c r="B7" s="4"/>
      <c r="C7" s="4"/>
    </row>
    <row r="8" spans="1:3" ht="30">
      <c r="A8" s="2" t="s">
        <v>1420</v>
      </c>
      <c r="B8" s="6">
        <v>143490</v>
      </c>
      <c r="C8" s="6">
        <v>187402</v>
      </c>
    </row>
    <row r="9" spans="1:3" ht="30">
      <c r="A9" s="2" t="s">
        <v>390</v>
      </c>
      <c r="B9" s="4"/>
      <c r="C9" s="4"/>
    </row>
    <row r="10" spans="1:3" ht="30">
      <c r="A10" s="3" t="s">
        <v>1422</v>
      </c>
      <c r="B10" s="4"/>
      <c r="C10" s="4"/>
    </row>
    <row r="11" spans="1:3">
      <c r="A11" s="2" t="s">
        <v>409</v>
      </c>
      <c r="B11" s="6">
        <v>30000</v>
      </c>
      <c r="C11" s="4"/>
    </row>
    <row r="12" spans="1:3">
      <c r="A12" s="2" t="s">
        <v>411</v>
      </c>
      <c r="B12" s="6">
        <v>516886</v>
      </c>
      <c r="C12" s="4"/>
    </row>
    <row r="13" spans="1:3">
      <c r="A13" s="2" t="s">
        <v>161</v>
      </c>
      <c r="B13" s="6">
        <v>546886</v>
      </c>
      <c r="C13" s="4"/>
    </row>
    <row r="14" spans="1:3" ht="45">
      <c r="A14" s="3" t="s">
        <v>1418</v>
      </c>
      <c r="B14" s="4"/>
      <c r="C14" s="4"/>
    </row>
    <row r="15" spans="1:3">
      <c r="A15" s="2" t="s">
        <v>409</v>
      </c>
      <c r="B15" s="6">
        <v>30011</v>
      </c>
      <c r="C15" s="4"/>
    </row>
    <row r="16" spans="1:3">
      <c r="A16" s="2" t="s">
        <v>411</v>
      </c>
      <c r="B16" s="6">
        <v>508053</v>
      </c>
      <c r="C16" s="4"/>
    </row>
    <row r="17" spans="1:3">
      <c r="A17" s="2" t="s">
        <v>388</v>
      </c>
      <c r="B17" s="6">
        <v>538064</v>
      </c>
      <c r="C17" s="6">
        <v>525136</v>
      </c>
    </row>
    <row r="18" spans="1:3" ht="30">
      <c r="A18" s="2" t="s">
        <v>1423</v>
      </c>
      <c r="B18" s="330">
        <v>2.3400000000000001E-2</v>
      </c>
      <c r="C18" s="4"/>
    </row>
    <row r="19" spans="1:3" ht="45">
      <c r="A19" s="2" t="s">
        <v>1424</v>
      </c>
      <c r="B19" s="330">
        <v>2.35E-2</v>
      </c>
      <c r="C19" s="4"/>
    </row>
    <row r="20" spans="1:3" ht="45">
      <c r="A20" s="2" t="s">
        <v>1425</v>
      </c>
      <c r="B20" s="330">
        <v>2.1000000000000001E-2</v>
      </c>
      <c r="C20" s="4"/>
    </row>
    <row r="21" spans="1:3" ht="30">
      <c r="A21" s="2" t="s">
        <v>1411</v>
      </c>
      <c r="B21" s="4"/>
      <c r="C21" s="4"/>
    </row>
    <row r="22" spans="1:3" ht="30">
      <c r="A22" s="3" t="s">
        <v>1419</v>
      </c>
      <c r="B22" s="4"/>
      <c r="C22" s="4"/>
    </row>
    <row r="23" spans="1:3" ht="30">
      <c r="A23" s="2" t="s">
        <v>1420</v>
      </c>
      <c r="B23" s="4"/>
      <c r="C23" s="4">
        <v>240</v>
      </c>
    </row>
    <row r="24" spans="1:3" ht="45">
      <c r="A24" s="3" t="s">
        <v>1421</v>
      </c>
      <c r="B24" s="4"/>
      <c r="C24" s="4"/>
    </row>
    <row r="25" spans="1:3" ht="30">
      <c r="A25" s="2" t="s">
        <v>1420</v>
      </c>
      <c r="B25" s="4"/>
      <c r="C25" s="4">
        <v>241</v>
      </c>
    </row>
    <row r="26" spans="1:3" ht="30">
      <c r="A26" s="2" t="s">
        <v>1400</v>
      </c>
      <c r="B26" s="4"/>
      <c r="C26" s="4"/>
    </row>
    <row r="27" spans="1:3" ht="30">
      <c r="A27" s="3" t="s">
        <v>1422</v>
      </c>
      <c r="B27" s="4"/>
      <c r="C27" s="4"/>
    </row>
    <row r="28" spans="1:3">
      <c r="A28" s="2" t="s">
        <v>161</v>
      </c>
      <c r="B28" s="6">
        <v>751974</v>
      </c>
      <c r="C28" s="4"/>
    </row>
    <row r="29" spans="1:3" ht="45">
      <c r="A29" s="3" t="s">
        <v>1418</v>
      </c>
      <c r="B29" s="4"/>
      <c r="C29" s="4"/>
    </row>
    <row r="30" spans="1:3">
      <c r="A30" s="2" t="s">
        <v>388</v>
      </c>
      <c r="B30" s="6">
        <v>761153</v>
      </c>
      <c r="C30" s="6">
        <v>648471</v>
      </c>
    </row>
    <row r="31" spans="1:3" ht="30">
      <c r="A31" s="2" t="s">
        <v>1423</v>
      </c>
      <c r="B31" s="330">
        <v>2.3599999999999999E-2</v>
      </c>
      <c r="C31" s="4"/>
    </row>
    <row r="32" spans="1:3" ht="30">
      <c r="A32" s="3" t="s">
        <v>1419</v>
      </c>
      <c r="B32" s="4"/>
      <c r="C32" s="4"/>
    </row>
    <row r="33" spans="1:3" ht="30">
      <c r="A33" s="2" t="s">
        <v>1420</v>
      </c>
      <c r="B33" s="6">
        <v>140562</v>
      </c>
      <c r="C33" s="6">
        <v>181821</v>
      </c>
    </row>
    <row r="34" spans="1:3" ht="45">
      <c r="A34" s="3" t="s">
        <v>1421</v>
      </c>
      <c r="B34" s="4"/>
      <c r="C34" s="4"/>
    </row>
    <row r="35" spans="1:3" ht="30">
      <c r="A35" s="2" t="s">
        <v>1420</v>
      </c>
      <c r="B35" s="7">
        <v>143490</v>
      </c>
      <c r="C35" s="7">
        <v>187161</v>
      </c>
    </row>
    <row r="36" spans="1:3" ht="30">
      <c r="A36" s="2" t="s">
        <v>1426</v>
      </c>
      <c r="B36" s="330">
        <v>3.5799999999999998E-2</v>
      </c>
      <c r="C36" s="4"/>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15" customHeight="1">
      <c r="A1" s="8" t="s">
        <v>1427</v>
      </c>
      <c r="B1" s="8" t="s">
        <v>1</v>
      </c>
      <c r="C1" s="8"/>
    </row>
    <row r="2" spans="1:3">
      <c r="A2" s="8"/>
      <c r="B2" s="1" t="s">
        <v>2</v>
      </c>
      <c r="C2" s="1" t="s">
        <v>28</v>
      </c>
    </row>
    <row r="3" spans="1:3" ht="30">
      <c r="A3" s="3" t="s">
        <v>1428</v>
      </c>
      <c r="B3" s="4"/>
      <c r="C3" s="4"/>
    </row>
    <row r="4" spans="1:3" ht="30">
      <c r="A4" s="2" t="s">
        <v>1429</v>
      </c>
      <c r="B4" s="7">
        <v>9400000</v>
      </c>
      <c r="C4" s="7">
        <v>7300000</v>
      </c>
    </row>
    <row r="5" spans="1:3" ht="30">
      <c r="A5" s="2" t="s">
        <v>1430</v>
      </c>
      <c r="B5" s="6">
        <v>2300000</v>
      </c>
      <c r="C5" s="6">
        <v>3300000</v>
      </c>
    </row>
    <row r="6" spans="1:3" ht="30">
      <c r="A6" s="2" t="s">
        <v>1431</v>
      </c>
      <c r="B6" s="6">
        <v>2500000</v>
      </c>
      <c r="C6" s="6">
        <v>7700000</v>
      </c>
    </row>
    <row r="7" spans="1:3">
      <c r="A7" s="2" t="s">
        <v>1432</v>
      </c>
      <c r="B7" s="6">
        <v>32480000</v>
      </c>
      <c r="C7" s="6">
        <v>63272000</v>
      </c>
    </row>
    <row r="8" spans="1:3" ht="30">
      <c r="A8" s="2" t="s">
        <v>1433</v>
      </c>
      <c r="B8" s="6">
        <v>3660000</v>
      </c>
      <c r="C8" s="6">
        <v>10451000</v>
      </c>
    </row>
    <row r="9" spans="1:3">
      <c r="A9" s="2" t="s">
        <v>1434</v>
      </c>
      <c r="B9" s="6">
        <v>9300000</v>
      </c>
      <c r="C9" s="6">
        <v>21400000</v>
      </c>
    </row>
    <row r="10" spans="1:3" ht="30">
      <c r="A10" s="2" t="s">
        <v>1435</v>
      </c>
      <c r="B10" s="6">
        <v>2709000</v>
      </c>
      <c r="C10" s="6">
        <v>1727000</v>
      </c>
    </row>
    <row r="11" spans="1:3">
      <c r="A11" s="2" t="s">
        <v>1436</v>
      </c>
      <c r="B11" s="6">
        <v>47500000</v>
      </c>
      <c r="C11" s="6">
        <v>76300000</v>
      </c>
    </row>
    <row r="12" spans="1:3">
      <c r="A12" s="2" t="s">
        <v>1437</v>
      </c>
      <c r="B12" s="6">
        <v>15700000</v>
      </c>
      <c r="C12" s="6">
        <v>50600000</v>
      </c>
    </row>
    <row r="13" spans="1:3">
      <c r="A13" s="2" t="s">
        <v>1438</v>
      </c>
      <c r="B13" s="6">
        <v>16300000</v>
      </c>
      <c r="C13" s="6">
        <v>18800000</v>
      </c>
    </row>
    <row r="14" spans="1:3" ht="45">
      <c r="A14" s="2" t="s">
        <v>1439</v>
      </c>
      <c r="B14" s="6">
        <v>1400000</v>
      </c>
      <c r="C14" s="6">
        <v>4000000</v>
      </c>
    </row>
    <row r="15" spans="1:3" ht="30">
      <c r="A15" s="2" t="s">
        <v>1440</v>
      </c>
      <c r="B15" s="6">
        <v>2400000</v>
      </c>
      <c r="C15" s="6">
        <v>7500000</v>
      </c>
    </row>
    <row r="16" spans="1:3" ht="30">
      <c r="A16" s="2" t="s">
        <v>1441</v>
      </c>
      <c r="B16" s="6">
        <v>700000</v>
      </c>
      <c r="C16" s="6">
        <v>1100000</v>
      </c>
    </row>
    <row r="17" spans="1:3" ht="30">
      <c r="A17" s="2" t="s">
        <v>1442</v>
      </c>
      <c r="B17" s="6">
        <v>987000</v>
      </c>
      <c r="C17" s="6">
        <v>878000</v>
      </c>
    </row>
    <row r="18" spans="1:3" ht="30">
      <c r="A18" s="2" t="s">
        <v>1443</v>
      </c>
      <c r="B18" s="6">
        <v>19900000</v>
      </c>
      <c r="C18" s="6">
        <v>24200000</v>
      </c>
    </row>
    <row r="19" spans="1:3" ht="30">
      <c r="A19" s="2" t="s">
        <v>1444</v>
      </c>
      <c r="B19" s="6">
        <v>700000</v>
      </c>
      <c r="C19" s="6">
        <v>5500000</v>
      </c>
    </row>
    <row r="20" spans="1:3">
      <c r="A20" s="2" t="s">
        <v>1445</v>
      </c>
      <c r="B20" s="6">
        <v>2009000</v>
      </c>
      <c r="C20" s="6">
        <v>7379000</v>
      </c>
    </row>
    <row r="21" spans="1:3">
      <c r="A21" s="2" t="s">
        <v>1446</v>
      </c>
      <c r="B21" s="6">
        <v>22600000</v>
      </c>
      <c r="C21" s="6">
        <v>34600000</v>
      </c>
    </row>
    <row r="22" spans="1:3">
      <c r="A22" s="2" t="s">
        <v>456</v>
      </c>
      <c r="B22" s="4"/>
      <c r="C22" s="4"/>
    </row>
    <row r="23" spans="1:3" ht="30">
      <c r="A23" s="3" t="s">
        <v>1428</v>
      </c>
      <c r="B23" s="4"/>
      <c r="C23" s="4"/>
    </row>
    <row r="24" spans="1:3">
      <c r="A24" s="2" t="s">
        <v>1432</v>
      </c>
      <c r="B24" s="6">
        <v>32400000</v>
      </c>
      <c r="C24" s="6">
        <v>58100000</v>
      </c>
    </row>
    <row r="25" spans="1:3">
      <c r="A25" s="2" t="s">
        <v>457</v>
      </c>
      <c r="B25" s="4"/>
      <c r="C25" s="4"/>
    </row>
    <row r="26" spans="1:3" ht="30">
      <c r="A26" s="3" t="s">
        <v>1428</v>
      </c>
      <c r="B26" s="4"/>
      <c r="C26" s="4"/>
    </row>
    <row r="27" spans="1:3">
      <c r="A27" s="2" t="s">
        <v>1432</v>
      </c>
      <c r="B27" s="4">
        <v>0</v>
      </c>
      <c r="C27" s="6">
        <v>5200000</v>
      </c>
    </row>
    <row r="28" spans="1:3">
      <c r="A28" s="2" t="s">
        <v>432</v>
      </c>
      <c r="B28" s="4"/>
      <c r="C28" s="4"/>
    </row>
    <row r="29" spans="1:3" ht="30">
      <c r="A29" s="3" t="s">
        <v>1428</v>
      </c>
      <c r="B29" s="4"/>
      <c r="C29" s="4"/>
    </row>
    <row r="30" spans="1:3" ht="30">
      <c r="A30" s="2" t="s">
        <v>1433</v>
      </c>
      <c r="B30" s="4">
        <v>0</v>
      </c>
      <c r="C30" s="4">
        <v>0</v>
      </c>
    </row>
    <row r="31" spans="1:3" ht="30">
      <c r="A31" s="2" t="s">
        <v>1435</v>
      </c>
      <c r="B31" s="6">
        <v>1133000</v>
      </c>
      <c r="C31" s="6">
        <v>1016000</v>
      </c>
    </row>
    <row r="32" spans="1:3">
      <c r="A32" s="2" t="s">
        <v>1447</v>
      </c>
      <c r="B32" s="4"/>
      <c r="C32" s="4"/>
    </row>
    <row r="33" spans="1:3" ht="30">
      <c r="A33" s="3" t="s">
        <v>1428</v>
      </c>
      <c r="B33" s="4"/>
      <c r="C33" s="4"/>
    </row>
    <row r="34" spans="1:3">
      <c r="A34" s="2" t="s">
        <v>1448</v>
      </c>
      <c r="B34" s="6">
        <v>45700000</v>
      </c>
      <c r="C34" s="6">
        <v>49700000</v>
      </c>
    </row>
    <row r="35" spans="1:3">
      <c r="A35" s="2" t="s">
        <v>1449</v>
      </c>
      <c r="B35" s="6">
        <v>6000000</v>
      </c>
      <c r="C35" s="6">
        <v>500000</v>
      </c>
    </row>
    <row r="36" spans="1:3" ht="30">
      <c r="A36" s="2" t="s">
        <v>1450</v>
      </c>
      <c r="B36" s="6">
        <v>14100000</v>
      </c>
      <c r="C36" s="6">
        <v>10000000</v>
      </c>
    </row>
    <row r="37" spans="1:3" ht="30">
      <c r="A37" s="2" t="s">
        <v>1451</v>
      </c>
      <c r="B37" s="6">
        <v>6400000</v>
      </c>
      <c r="C37" s="6">
        <v>11900000</v>
      </c>
    </row>
    <row r="38" spans="1:3">
      <c r="A38" s="2" t="s">
        <v>509</v>
      </c>
      <c r="B38" s="4"/>
      <c r="C38" s="4"/>
    </row>
    <row r="39" spans="1:3" ht="30">
      <c r="A39" s="3" t="s">
        <v>1428</v>
      </c>
      <c r="B39" s="4"/>
      <c r="C39" s="4"/>
    </row>
    <row r="40" spans="1:3">
      <c r="A40" s="2" t="s">
        <v>1445</v>
      </c>
      <c r="B40" s="6">
        <v>314000</v>
      </c>
      <c r="C40" s="6">
        <v>397000</v>
      </c>
    </row>
    <row r="41" spans="1:3">
      <c r="A41" s="2" t="s">
        <v>510</v>
      </c>
      <c r="B41" s="4"/>
      <c r="C41" s="4"/>
    </row>
    <row r="42" spans="1:3" ht="30">
      <c r="A42" s="3" t="s">
        <v>1428</v>
      </c>
      <c r="B42" s="4"/>
      <c r="C42" s="4"/>
    </row>
    <row r="43" spans="1:3">
      <c r="A43" s="2" t="s">
        <v>1445</v>
      </c>
      <c r="B43" s="6">
        <v>1700000</v>
      </c>
      <c r="C43" s="6">
        <v>7000000</v>
      </c>
    </row>
    <row r="44" spans="1:3" ht="30">
      <c r="A44" s="2" t="s">
        <v>1452</v>
      </c>
      <c r="B44" s="4"/>
      <c r="C44" s="4"/>
    </row>
    <row r="45" spans="1:3" ht="30">
      <c r="A45" s="3" t="s">
        <v>1428</v>
      </c>
      <c r="B45" s="4"/>
      <c r="C45" s="4"/>
    </row>
    <row r="46" spans="1:3">
      <c r="A46" s="2" t="s">
        <v>1448</v>
      </c>
      <c r="B46" s="7">
        <v>36000000</v>
      </c>
      <c r="C46" s="7">
        <v>37700000</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30">
      <c r="A1" s="1" t="s">
        <v>1453</v>
      </c>
      <c r="B1" s="8" t="s">
        <v>2</v>
      </c>
      <c r="C1" s="8"/>
      <c r="D1" s="8" t="s">
        <v>28</v>
      </c>
      <c r="E1" s="8"/>
    </row>
    <row r="2" spans="1:5" ht="30">
      <c r="A2" s="1" t="s">
        <v>27</v>
      </c>
      <c r="B2" s="8"/>
      <c r="C2" s="8"/>
      <c r="D2" s="8"/>
      <c r="E2" s="8"/>
    </row>
    <row r="3" spans="1:5" ht="30">
      <c r="A3" s="3" t="s">
        <v>1428</v>
      </c>
      <c r="B3" s="4"/>
      <c r="C3" s="4"/>
      <c r="D3" s="4"/>
      <c r="E3" s="4"/>
    </row>
    <row r="4" spans="1:5">
      <c r="A4" s="2" t="s">
        <v>419</v>
      </c>
      <c r="B4" s="7">
        <v>4829682</v>
      </c>
      <c r="C4" s="4"/>
      <c r="D4" s="7">
        <v>4620505</v>
      </c>
      <c r="E4" s="4"/>
    </row>
    <row r="5" spans="1:5">
      <c r="A5" s="2" t="s">
        <v>420</v>
      </c>
      <c r="B5" s="6">
        <v>13629</v>
      </c>
      <c r="C5" s="4"/>
      <c r="D5" s="6">
        <v>13494</v>
      </c>
      <c r="E5" s="4"/>
    </row>
    <row r="6" spans="1:5">
      <c r="A6" s="2" t="s">
        <v>421</v>
      </c>
      <c r="B6" s="6">
        <v>4843311</v>
      </c>
      <c r="C6" s="4"/>
      <c r="D6" s="6">
        <v>4633999</v>
      </c>
      <c r="E6" s="4"/>
    </row>
    <row r="7" spans="1:5">
      <c r="A7" s="2" t="s">
        <v>443</v>
      </c>
      <c r="B7" s="4"/>
      <c r="C7" s="4"/>
      <c r="D7" s="4"/>
      <c r="E7" s="4"/>
    </row>
    <row r="8" spans="1:5" ht="30">
      <c r="A8" s="3" t="s">
        <v>1428</v>
      </c>
      <c r="B8" s="4"/>
      <c r="C8" s="4"/>
      <c r="D8" s="4"/>
      <c r="E8" s="4"/>
    </row>
    <row r="9" spans="1:5" ht="17.25">
      <c r="A9" s="2" t="s">
        <v>419</v>
      </c>
      <c r="B9" s="6">
        <v>856535</v>
      </c>
      <c r="C9" s="331" t="s">
        <v>1454</v>
      </c>
      <c r="D9" s="6">
        <v>825432</v>
      </c>
      <c r="E9" s="331" t="s">
        <v>1454</v>
      </c>
    </row>
    <row r="10" spans="1:5" ht="17.25">
      <c r="A10" s="2" t="s">
        <v>420</v>
      </c>
      <c r="B10" s="6">
        <v>3218</v>
      </c>
      <c r="C10" s="331" t="s">
        <v>1454</v>
      </c>
      <c r="D10" s="6">
        <v>3079</v>
      </c>
      <c r="E10" s="331" t="s">
        <v>1454</v>
      </c>
    </row>
    <row r="11" spans="1:5" ht="17.25">
      <c r="A11" s="2" t="s">
        <v>421</v>
      </c>
      <c r="B11" s="6">
        <v>859753</v>
      </c>
      <c r="C11" s="331" t="s">
        <v>1454</v>
      </c>
      <c r="D11" s="6">
        <v>828511</v>
      </c>
      <c r="E11" s="331" t="s">
        <v>1454</v>
      </c>
    </row>
    <row r="12" spans="1:5">
      <c r="A12" s="2" t="s">
        <v>444</v>
      </c>
      <c r="B12" s="4"/>
      <c r="C12" s="4"/>
      <c r="D12" s="4"/>
      <c r="E12" s="4"/>
    </row>
    <row r="13" spans="1:5" ht="30">
      <c r="A13" s="3" t="s">
        <v>1428</v>
      </c>
      <c r="B13" s="4"/>
      <c r="C13" s="4"/>
      <c r="D13" s="4"/>
      <c r="E13" s="4"/>
    </row>
    <row r="14" spans="1:5" ht="17.25">
      <c r="A14" s="2" t="s">
        <v>419</v>
      </c>
      <c r="B14" s="6">
        <v>1069637</v>
      </c>
      <c r="C14" s="331" t="s">
        <v>1454</v>
      </c>
      <c r="D14" s="6">
        <v>1112273</v>
      </c>
      <c r="E14" s="331" t="s">
        <v>1454</v>
      </c>
    </row>
    <row r="15" spans="1:5" ht="17.25">
      <c r="A15" s="2" t="s">
        <v>420</v>
      </c>
      <c r="B15" s="6">
        <v>3546</v>
      </c>
      <c r="C15" s="331" t="s">
        <v>1454</v>
      </c>
      <c r="D15" s="6">
        <v>3765</v>
      </c>
      <c r="E15" s="331" t="s">
        <v>1454</v>
      </c>
    </row>
    <row r="16" spans="1:5" ht="17.25">
      <c r="A16" s="2" t="s">
        <v>421</v>
      </c>
      <c r="B16" s="6">
        <v>1073183</v>
      </c>
      <c r="C16" s="331" t="s">
        <v>1454</v>
      </c>
      <c r="D16" s="6">
        <v>1116038</v>
      </c>
      <c r="E16" s="331" t="s">
        <v>1454</v>
      </c>
    </row>
    <row r="17" spans="1:5">
      <c r="A17" s="2" t="s">
        <v>522</v>
      </c>
      <c r="B17" s="4"/>
      <c r="C17" s="4"/>
      <c r="D17" s="4"/>
      <c r="E17" s="4"/>
    </row>
    <row r="18" spans="1:5" ht="30">
      <c r="A18" s="3" t="s">
        <v>1428</v>
      </c>
      <c r="B18" s="4"/>
      <c r="C18" s="4"/>
      <c r="D18" s="4"/>
      <c r="E18" s="4"/>
    </row>
    <row r="19" spans="1:5">
      <c r="A19" s="2" t="s">
        <v>419</v>
      </c>
      <c r="B19" s="6">
        <v>155804</v>
      </c>
      <c r="C19" s="4"/>
      <c r="D19" s="6">
        <v>156116</v>
      </c>
      <c r="E19" s="4"/>
    </row>
    <row r="20" spans="1:5">
      <c r="A20" s="2" t="s">
        <v>421</v>
      </c>
      <c r="B20" s="6">
        <v>156199</v>
      </c>
      <c r="C20" s="4"/>
      <c r="D20" s="6">
        <v>156503</v>
      </c>
      <c r="E20" s="4"/>
    </row>
    <row r="21" spans="1:5" ht="30">
      <c r="A21" s="2" t="s">
        <v>446</v>
      </c>
      <c r="B21" s="4"/>
      <c r="C21" s="4"/>
      <c r="D21" s="4"/>
      <c r="E21" s="4"/>
    </row>
    <row r="22" spans="1:5" ht="30">
      <c r="A22" s="3" t="s">
        <v>1428</v>
      </c>
      <c r="B22" s="4"/>
      <c r="C22" s="4"/>
      <c r="D22" s="4"/>
      <c r="E22" s="4"/>
    </row>
    <row r="23" spans="1:5" ht="17.25">
      <c r="A23" s="2" t="s">
        <v>419</v>
      </c>
      <c r="B23" s="6">
        <v>2195</v>
      </c>
      <c r="C23" s="331" t="s">
        <v>1454</v>
      </c>
      <c r="D23" s="6">
        <v>5846</v>
      </c>
      <c r="E23" s="331" t="s">
        <v>1454</v>
      </c>
    </row>
    <row r="24" spans="1:5" ht="17.25">
      <c r="A24" s="2" t="s">
        <v>420</v>
      </c>
      <c r="B24" s="4">
        <v>0</v>
      </c>
      <c r="C24" s="331" t="s">
        <v>1454</v>
      </c>
      <c r="D24" s="4">
        <v>2</v>
      </c>
      <c r="E24" s="331" t="s">
        <v>1454</v>
      </c>
    </row>
    <row r="25" spans="1:5" ht="17.25">
      <c r="A25" s="2" t="s">
        <v>421</v>
      </c>
      <c r="B25" s="6">
        <v>2195</v>
      </c>
      <c r="C25" s="331" t="s">
        <v>1454</v>
      </c>
      <c r="D25" s="6">
        <v>5848</v>
      </c>
      <c r="E25" s="331" t="s">
        <v>1454</v>
      </c>
    </row>
    <row r="26" spans="1:5">
      <c r="A26" s="2" t="s">
        <v>426</v>
      </c>
      <c r="B26" s="4"/>
      <c r="C26" s="4"/>
      <c r="D26" s="4"/>
      <c r="E26" s="4"/>
    </row>
    <row r="27" spans="1:5" ht="30">
      <c r="A27" s="3" t="s">
        <v>1428</v>
      </c>
      <c r="B27" s="4"/>
      <c r="C27" s="4"/>
      <c r="D27" s="4"/>
      <c r="E27" s="4"/>
    </row>
    <row r="28" spans="1:5">
      <c r="A28" s="2" t="s">
        <v>419</v>
      </c>
      <c r="B28" s="6">
        <v>115139</v>
      </c>
      <c r="C28" s="4"/>
      <c r="D28" s="6">
        <v>110842</v>
      </c>
      <c r="E28" s="4"/>
    </row>
    <row r="29" spans="1:5">
      <c r="A29" s="2" t="s">
        <v>420</v>
      </c>
      <c r="B29" s="4">
        <v>300</v>
      </c>
      <c r="C29" s="4"/>
      <c r="D29" s="4">
        <v>263</v>
      </c>
      <c r="E29" s="4"/>
    </row>
    <row r="30" spans="1:5">
      <c r="A30" s="2" t="s">
        <v>421</v>
      </c>
      <c r="B30" s="6">
        <v>115439</v>
      </c>
      <c r="C30" s="4"/>
      <c r="D30" s="6">
        <v>111105</v>
      </c>
      <c r="E30" s="4"/>
    </row>
    <row r="31" spans="1:5">
      <c r="A31" s="2" t="s">
        <v>427</v>
      </c>
      <c r="B31" s="4"/>
      <c r="C31" s="4"/>
      <c r="D31" s="4"/>
      <c r="E31" s="4"/>
    </row>
    <row r="32" spans="1:5" ht="30">
      <c r="A32" s="3" t="s">
        <v>1428</v>
      </c>
      <c r="B32" s="4"/>
      <c r="C32" s="4"/>
      <c r="D32" s="4"/>
      <c r="E32" s="4"/>
    </row>
    <row r="33" spans="1:5">
      <c r="A33" s="2" t="s">
        <v>419</v>
      </c>
      <c r="B33" s="6">
        <v>31148</v>
      </c>
      <c r="C33" s="4"/>
      <c r="D33" s="6">
        <v>31882</v>
      </c>
      <c r="E33" s="4"/>
    </row>
    <row r="34" spans="1:5">
      <c r="A34" s="2" t="s">
        <v>420</v>
      </c>
      <c r="B34" s="4">
        <v>72</v>
      </c>
      <c r="C34" s="4"/>
      <c r="D34" s="4">
        <v>96</v>
      </c>
      <c r="E34" s="4"/>
    </row>
    <row r="35" spans="1:5">
      <c r="A35" s="2" t="s">
        <v>421</v>
      </c>
      <c r="B35" s="6">
        <v>31220</v>
      </c>
      <c r="C35" s="4"/>
      <c r="D35" s="6">
        <v>31978</v>
      </c>
      <c r="E35" s="4"/>
    </row>
    <row r="36" spans="1:5">
      <c r="A36" s="2" t="s">
        <v>428</v>
      </c>
      <c r="B36" s="4"/>
      <c r="C36" s="4"/>
      <c r="D36" s="4"/>
      <c r="E36" s="4"/>
    </row>
    <row r="37" spans="1:5" ht="30">
      <c r="A37" s="3" t="s">
        <v>1428</v>
      </c>
      <c r="B37" s="4"/>
      <c r="C37" s="4"/>
      <c r="D37" s="4"/>
      <c r="E37" s="4"/>
    </row>
    <row r="38" spans="1:5">
      <c r="A38" s="2" t="s">
        <v>419</v>
      </c>
      <c r="B38" s="6">
        <v>7322</v>
      </c>
      <c r="C38" s="4"/>
      <c r="D38" s="6">
        <v>7546</v>
      </c>
      <c r="E38" s="4"/>
    </row>
    <row r="39" spans="1:5">
      <c r="A39" s="2" t="s">
        <v>420</v>
      </c>
      <c r="B39" s="4">
        <v>23</v>
      </c>
      <c r="C39" s="4"/>
      <c r="D39" s="4">
        <v>26</v>
      </c>
      <c r="E39" s="4"/>
    </row>
    <row r="40" spans="1:5">
      <c r="A40" s="2" t="s">
        <v>421</v>
      </c>
      <c r="B40" s="6">
        <v>7345</v>
      </c>
      <c r="C40" s="4"/>
      <c r="D40" s="6">
        <v>7572</v>
      </c>
      <c r="E40" s="4"/>
    </row>
    <row r="41" spans="1:5">
      <c r="A41" s="2" t="s">
        <v>430</v>
      </c>
      <c r="B41" s="4"/>
      <c r="C41" s="4"/>
      <c r="D41" s="4"/>
      <c r="E41" s="4"/>
    </row>
    <row r="42" spans="1:5" ht="30">
      <c r="A42" s="3" t="s">
        <v>1428</v>
      </c>
      <c r="B42" s="4"/>
      <c r="C42" s="4"/>
      <c r="D42" s="4"/>
      <c r="E42" s="4"/>
    </row>
    <row r="43" spans="1:5">
      <c r="A43" s="2" t="s">
        <v>419</v>
      </c>
      <c r="B43" s="6">
        <v>417612</v>
      </c>
      <c r="C43" s="4"/>
      <c r="D43" s="6">
        <v>407387</v>
      </c>
      <c r="E43" s="4"/>
    </row>
    <row r="44" spans="1:5">
      <c r="A44" s="2" t="s">
        <v>420</v>
      </c>
      <c r="B44" s="6">
        <v>1038</v>
      </c>
      <c r="C44" s="4"/>
      <c r="D44" s="4">
        <v>904</v>
      </c>
      <c r="E44" s="4"/>
    </row>
    <row r="45" spans="1:5">
      <c r="A45" s="2" t="s">
        <v>421</v>
      </c>
      <c r="B45" s="6">
        <v>418650</v>
      </c>
      <c r="C45" s="4"/>
      <c r="D45" s="6">
        <v>408291</v>
      </c>
      <c r="E45" s="4"/>
    </row>
    <row r="46" spans="1:5">
      <c r="A46" s="2" t="s">
        <v>427</v>
      </c>
      <c r="B46" s="4"/>
      <c r="C46" s="4"/>
      <c r="D46" s="4"/>
      <c r="E46" s="4"/>
    </row>
    <row r="47" spans="1:5" ht="30">
      <c r="A47" s="3" t="s">
        <v>1428</v>
      </c>
      <c r="B47" s="4"/>
      <c r="C47" s="4"/>
      <c r="D47" s="4"/>
      <c r="E47" s="4"/>
    </row>
    <row r="48" spans="1:5">
      <c r="A48" s="2" t="s">
        <v>419</v>
      </c>
      <c r="B48" s="6">
        <v>1189709</v>
      </c>
      <c r="C48" s="4"/>
      <c r="D48" s="6">
        <v>1144754</v>
      </c>
      <c r="E48" s="4"/>
    </row>
    <row r="49" spans="1:5">
      <c r="A49" s="2" t="s">
        <v>420</v>
      </c>
      <c r="B49" s="6">
        <v>1548</v>
      </c>
      <c r="C49" s="4"/>
      <c r="D49" s="6">
        <v>1559</v>
      </c>
      <c r="E49" s="4"/>
    </row>
    <row r="50" spans="1:5">
      <c r="A50" s="2" t="s">
        <v>421</v>
      </c>
      <c r="B50" s="6">
        <v>1191257</v>
      </c>
      <c r="C50" s="4"/>
      <c r="D50" s="6">
        <v>1146313</v>
      </c>
      <c r="E50" s="4"/>
    </row>
    <row r="51" spans="1:5">
      <c r="A51" s="2" t="s">
        <v>431</v>
      </c>
      <c r="B51" s="4"/>
      <c r="C51" s="4"/>
      <c r="D51" s="4"/>
      <c r="E51" s="4"/>
    </row>
    <row r="52" spans="1:5" ht="30">
      <c r="A52" s="3" t="s">
        <v>1428</v>
      </c>
      <c r="B52" s="4"/>
      <c r="C52" s="4"/>
      <c r="D52" s="4"/>
      <c r="E52" s="4"/>
    </row>
    <row r="53" spans="1:5">
      <c r="A53" s="2" t="s">
        <v>419</v>
      </c>
      <c r="B53" s="6">
        <v>216915</v>
      </c>
      <c r="C53" s="4"/>
      <c r="D53" s="6">
        <v>213565</v>
      </c>
      <c r="E53" s="4"/>
    </row>
    <row r="54" spans="1:5">
      <c r="A54" s="2" t="s">
        <v>420</v>
      </c>
      <c r="B54" s="4">
        <v>803</v>
      </c>
      <c r="C54" s="4"/>
      <c r="D54" s="4">
        <v>870</v>
      </c>
      <c r="E54" s="4"/>
    </row>
    <row r="55" spans="1:5">
      <c r="A55" s="2" t="s">
        <v>421</v>
      </c>
      <c r="B55" s="6">
        <v>217718</v>
      </c>
      <c r="C55" s="4"/>
      <c r="D55" s="6">
        <v>214435</v>
      </c>
      <c r="E55" s="4"/>
    </row>
    <row r="56" spans="1:5">
      <c r="A56" s="2" t="s">
        <v>428</v>
      </c>
      <c r="B56" s="4"/>
      <c r="C56" s="4"/>
      <c r="D56" s="4"/>
      <c r="E56" s="4"/>
    </row>
    <row r="57" spans="1:5" ht="30">
      <c r="A57" s="3" t="s">
        <v>1428</v>
      </c>
      <c r="B57" s="4"/>
      <c r="C57" s="4"/>
      <c r="D57" s="4"/>
      <c r="E57" s="4"/>
    </row>
    <row r="58" spans="1:5">
      <c r="A58" s="2" t="s">
        <v>419</v>
      </c>
      <c r="B58" s="6">
        <v>27139</v>
      </c>
      <c r="C58" s="4"/>
      <c r="D58" s="6">
        <v>33841</v>
      </c>
      <c r="E58" s="4"/>
    </row>
    <row r="59" spans="1:5">
      <c r="A59" s="2" t="s">
        <v>420</v>
      </c>
      <c r="B59" s="4">
        <v>97</v>
      </c>
      <c r="C59" s="4"/>
      <c r="D59" s="4">
        <v>132</v>
      </c>
      <c r="E59" s="4"/>
    </row>
    <row r="60" spans="1:5">
      <c r="A60" s="2" t="s">
        <v>421</v>
      </c>
      <c r="B60" s="6">
        <v>27236</v>
      </c>
      <c r="C60" s="4"/>
      <c r="D60" s="6">
        <v>33973</v>
      </c>
      <c r="E60" s="4"/>
    </row>
    <row r="61" spans="1:5">
      <c r="A61" s="2" t="s">
        <v>432</v>
      </c>
      <c r="B61" s="4"/>
      <c r="C61" s="4"/>
      <c r="D61" s="4"/>
      <c r="E61" s="4"/>
    </row>
    <row r="62" spans="1:5" ht="30">
      <c r="A62" s="3" t="s">
        <v>1428</v>
      </c>
      <c r="B62" s="4"/>
      <c r="C62" s="4"/>
      <c r="D62" s="4"/>
      <c r="E62" s="4"/>
    </row>
    <row r="63" spans="1:5">
      <c r="A63" s="2" t="s">
        <v>419</v>
      </c>
      <c r="B63" s="6">
        <v>893160</v>
      </c>
      <c r="C63" s="4"/>
      <c r="D63" s="6">
        <v>723733</v>
      </c>
      <c r="E63" s="4"/>
    </row>
    <row r="64" spans="1:5">
      <c r="A64" s="2" t="s">
        <v>420</v>
      </c>
      <c r="B64" s="6">
        <v>2967</v>
      </c>
      <c r="C64" s="4"/>
      <c r="D64" s="6">
        <v>2775</v>
      </c>
      <c r="E64" s="4"/>
    </row>
    <row r="65" spans="1:5">
      <c r="A65" s="2" t="s">
        <v>421</v>
      </c>
      <c r="B65" s="6">
        <v>896127</v>
      </c>
      <c r="C65" s="4"/>
      <c r="D65" s="6">
        <v>726508</v>
      </c>
      <c r="E65" s="4"/>
    </row>
    <row r="66" spans="1:5">
      <c r="A66" s="2" t="s">
        <v>433</v>
      </c>
      <c r="B66" s="4"/>
      <c r="C66" s="4"/>
      <c r="D66" s="4"/>
      <c r="E66" s="4"/>
    </row>
    <row r="67" spans="1:5" ht="30">
      <c r="A67" s="3" t="s">
        <v>1428</v>
      </c>
      <c r="B67" s="4"/>
      <c r="C67" s="4"/>
      <c r="D67" s="4"/>
      <c r="E67" s="4"/>
    </row>
    <row r="68" spans="1:5">
      <c r="A68" s="2" t="s">
        <v>419</v>
      </c>
      <c r="B68" s="6">
        <v>3171</v>
      </c>
      <c r="C68" s="4"/>
      <c r="D68" s="6">
        <v>3404</v>
      </c>
      <c r="E68" s="4"/>
    </row>
    <row r="69" spans="1:5">
      <c r="A69" s="2" t="s">
        <v>420</v>
      </c>
      <c r="B69" s="4">
        <v>17</v>
      </c>
      <c r="C69" s="4"/>
      <c r="D69" s="4">
        <v>23</v>
      </c>
      <c r="E69" s="4"/>
    </row>
    <row r="70" spans="1:5">
      <c r="A70" s="2" t="s">
        <v>421</v>
      </c>
      <c r="B70" s="7">
        <v>3188</v>
      </c>
      <c r="C70" s="4"/>
      <c r="D70" s="7">
        <v>3427</v>
      </c>
      <c r="E70" s="4"/>
    </row>
    <row r="71" spans="1:5">
      <c r="A71" s="22"/>
      <c r="B71" s="22"/>
      <c r="C71" s="22"/>
      <c r="D71" s="22"/>
      <c r="E71" s="22"/>
    </row>
    <row r="72" spans="1:5" ht="45" customHeight="1">
      <c r="A72" s="2" t="s">
        <v>1454</v>
      </c>
      <c r="B72" s="23" t="s">
        <v>1455</v>
      </c>
      <c r="C72" s="23"/>
      <c r="D72" s="23"/>
      <c r="E72" s="23"/>
    </row>
  </sheetData>
  <mergeCells count="4">
    <mergeCell ref="B1:C2"/>
    <mergeCell ref="D1:E2"/>
    <mergeCell ref="A71:E71"/>
    <mergeCell ref="B72:E7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showGridLines="0" workbookViewId="0"/>
  </sheetViews>
  <sheetFormatPr defaultRowHeight="15"/>
  <cols>
    <col min="1" max="1" width="36.5703125" bestFit="1" customWidth="1"/>
    <col min="2" max="4" width="12.28515625" bestFit="1" customWidth="1"/>
  </cols>
  <sheetData>
    <row r="1" spans="1:4" ht="15" customHeight="1">
      <c r="A1" s="1" t="s">
        <v>1456</v>
      </c>
      <c r="B1" s="8" t="s">
        <v>1</v>
      </c>
      <c r="C1" s="8"/>
      <c r="D1" s="8"/>
    </row>
    <row r="2" spans="1:4" ht="30">
      <c r="A2" s="1" t="s">
        <v>27</v>
      </c>
      <c r="B2" s="1" t="s">
        <v>2</v>
      </c>
      <c r="C2" s="1" t="s">
        <v>28</v>
      </c>
      <c r="D2" s="1" t="s">
        <v>86</v>
      </c>
    </row>
    <row r="3" spans="1:4" ht="30">
      <c r="A3" s="3" t="s">
        <v>1428</v>
      </c>
      <c r="B3" s="4"/>
      <c r="C3" s="4"/>
      <c r="D3" s="4"/>
    </row>
    <row r="4" spans="1:4" ht="30">
      <c r="A4" s="2" t="s">
        <v>1457</v>
      </c>
      <c r="B4" s="7">
        <v>73712</v>
      </c>
      <c r="C4" s="7">
        <v>112315</v>
      </c>
      <c r="D4" s="7">
        <v>137339</v>
      </c>
    </row>
    <row r="5" spans="1:4">
      <c r="A5" s="2" t="s">
        <v>439</v>
      </c>
      <c r="B5" s="6">
        <v>100393</v>
      </c>
      <c r="C5" s="6">
        <v>135216</v>
      </c>
      <c r="D5" s="4"/>
    </row>
    <row r="6" spans="1:4">
      <c r="A6" s="2" t="s">
        <v>440</v>
      </c>
      <c r="B6" s="6">
        <v>16332</v>
      </c>
      <c r="C6" s="6">
        <v>18809</v>
      </c>
      <c r="D6" s="4"/>
    </row>
    <row r="7" spans="1:4" ht="30">
      <c r="A7" s="2" t="s">
        <v>441</v>
      </c>
      <c r="B7" s="6">
        <v>2709</v>
      </c>
      <c r="C7" s="6">
        <v>1727</v>
      </c>
      <c r="D7" s="4"/>
    </row>
    <row r="8" spans="1:4">
      <c r="A8" s="2" t="s">
        <v>442</v>
      </c>
      <c r="B8" s="6">
        <v>119434</v>
      </c>
      <c r="C8" s="6">
        <v>155752</v>
      </c>
      <c r="D8" s="4"/>
    </row>
    <row r="9" spans="1:4" ht="30">
      <c r="A9" s="2" t="s">
        <v>1458</v>
      </c>
      <c r="B9" s="6">
        <v>92614</v>
      </c>
      <c r="C9" s="6">
        <v>124089</v>
      </c>
      <c r="D9" s="6">
        <v>164164</v>
      </c>
    </row>
    <row r="10" spans="1:4" ht="30">
      <c r="A10" s="2" t="s">
        <v>1459</v>
      </c>
      <c r="B10" s="6">
        <v>2678</v>
      </c>
      <c r="C10" s="6">
        <v>2640</v>
      </c>
      <c r="D10" s="6">
        <v>2813</v>
      </c>
    </row>
    <row r="11" spans="1:4">
      <c r="A11" s="2" t="s">
        <v>443</v>
      </c>
      <c r="B11" s="4"/>
      <c r="C11" s="4"/>
      <c r="D11" s="4"/>
    </row>
    <row r="12" spans="1:4" ht="30">
      <c r="A12" s="3" t="s">
        <v>1428</v>
      </c>
      <c r="B12" s="4"/>
      <c r="C12" s="4"/>
      <c r="D12" s="4"/>
    </row>
    <row r="13" spans="1:4" ht="30">
      <c r="A13" s="2" t="s">
        <v>1457</v>
      </c>
      <c r="B13" s="6">
        <v>19106</v>
      </c>
      <c r="C13" s="6">
        <v>20727</v>
      </c>
      <c r="D13" s="6">
        <v>22587</v>
      </c>
    </row>
    <row r="14" spans="1:4">
      <c r="A14" s="2" t="s">
        <v>439</v>
      </c>
      <c r="B14" s="6">
        <v>18826</v>
      </c>
      <c r="C14" s="6">
        <v>20633</v>
      </c>
      <c r="D14" s="4"/>
    </row>
    <row r="15" spans="1:4">
      <c r="A15" s="2" t="s">
        <v>440</v>
      </c>
      <c r="B15" s="4">
        <v>297</v>
      </c>
      <c r="C15" s="4">
        <v>107</v>
      </c>
      <c r="D15" s="4"/>
    </row>
    <row r="16" spans="1:4" ht="30">
      <c r="A16" s="2" t="s">
        <v>441</v>
      </c>
      <c r="B16" s="4">
        <v>229</v>
      </c>
      <c r="C16" s="4">
        <v>80</v>
      </c>
      <c r="D16" s="4"/>
    </row>
    <row r="17" spans="1:4">
      <c r="A17" s="2" t="s">
        <v>442</v>
      </c>
      <c r="B17" s="6">
        <v>19352</v>
      </c>
      <c r="C17" s="6">
        <v>20820</v>
      </c>
      <c r="D17" s="4"/>
    </row>
    <row r="18" spans="1:4" ht="30">
      <c r="A18" s="2" t="s">
        <v>1458</v>
      </c>
      <c r="B18" s="6">
        <v>19518</v>
      </c>
      <c r="C18" s="6">
        <v>20523</v>
      </c>
      <c r="D18" s="6">
        <v>35305</v>
      </c>
    </row>
    <row r="19" spans="1:4" ht="30">
      <c r="A19" s="2" t="s">
        <v>1459</v>
      </c>
      <c r="B19" s="4">
        <v>360</v>
      </c>
      <c r="C19" s="4">
        <v>412</v>
      </c>
      <c r="D19" s="4">
        <v>529</v>
      </c>
    </row>
    <row r="20" spans="1:4">
      <c r="A20" s="2" t="s">
        <v>444</v>
      </c>
      <c r="B20" s="4"/>
      <c r="C20" s="4"/>
      <c r="D20" s="4"/>
    </row>
    <row r="21" spans="1:4" ht="30">
      <c r="A21" s="3" t="s">
        <v>1428</v>
      </c>
      <c r="B21" s="4"/>
      <c r="C21" s="4"/>
      <c r="D21" s="4"/>
    </row>
    <row r="22" spans="1:4" ht="30">
      <c r="A22" s="2" t="s">
        <v>1457</v>
      </c>
      <c r="B22" s="6">
        <v>21989</v>
      </c>
      <c r="C22" s="6">
        <v>41822</v>
      </c>
      <c r="D22" s="6">
        <v>44278</v>
      </c>
    </row>
    <row r="23" spans="1:4">
      <c r="A23" s="2" t="s">
        <v>439</v>
      </c>
      <c r="B23" s="6">
        <v>19299</v>
      </c>
      <c r="C23" s="6">
        <v>39588</v>
      </c>
      <c r="D23" s="4"/>
    </row>
    <row r="24" spans="1:4">
      <c r="A24" s="2" t="s">
        <v>440</v>
      </c>
      <c r="B24" s="6">
        <v>2690</v>
      </c>
      <c r="C24" s="6">
        <v>2234</v>
      </c>
      <c r="D24" s="4"/>
    </row>
    <row r="25" spans="1:4" ht="30">
      <c r="A25" s="2" t="s">
        <v>441</v>
      </c>
      <c r="B25" s="4">
        <v>0</v>
      </c>
      <c r="C25" s="4">
        <v>2</v>
      </c>
      <c r="D25" s="4"/>
    </row>
    <row r="26" spans="1:4">
      <c r="A26" s="2" t="s">
        <v>442</v>
      </c>
      <c r="B26" s="6">
        <v>21989</v>
      </c>
      <c r="C26" s="6">
        <v>41824</v>
      </c>
      <c r="D26" s="4"/>
    </row>
    <row r="27" spans="1:4" ht="30">
      <c r="A27" s="2" t="s">
        <v>1458</v>
      </c>
      <c r="B27" s="6">
        <v>31945</v>
      </c>
      <c r="C27" s="6">
        <v>41426</v>
      </c>
      <c r="D27" s="6">
        <v>44541</v>
      </c>
    </row>
    <row r="28" spans="1:4" ht="30">
      <c r="A28" s="2" t="s">
        <v>1459</v>
      </c>
      <c r="B28" s="6">
        <v>1027</v>
      </c>
      <c r="C28" s="6">
        <v>1151</v>
      </c>
      <c r="D28" s="4">
        <v>968</v>
      </c>
    </row>
    <row r="29" spans="1:4" ht="30">
      <c r="A29" s="2" t="s">
        <v>446</v>
      </c>
      <c r="B29" s="4"/>
      <c r="C29" s="4"/>
      <c r="D29" s="4"/>
    </row>
    <row r="30" spans="1:4" ht="30">
      <c r="A30" s="3" t="s">
        <v>1428</v>
      </c>
      <c r="B30" s="4"/>
      <c r="C30" s="4"/>
      <c r="D30" s="4"/>
    </row>
    <row r="31" spans="1:4" ht="30">
      <c r="A31" s="2" t="s">
        <v>1457</v>
      </c>
      <c r="B31" s="6">
        <v>2078</v>
      </c>
      <c r="C31" s="6">
        <v>4777</v>
      </c>
      <c r="D31" s="6">
        <v>13260</v>
      </c>
    </row>
    <row r="32" spans="1:4">
      <c r="A32" s="2" t="s">
        <v>439</v>
      </c>
      <c r="B32" s="6">
        <v>2078</v>
      </c>
      <c r="C32" s="4"/>
      <c r="D32" s="4"/>
    </row>
    <row r="33" spans="1:4">
      <c r="A33" s="2" t="s">
        <v>440</v>
      </c>
      <c r="B33" s="4">
        <v>0</v>
      </c>
      <c r="C33" s="4"/>
      <c r="D33" s="4"/>
    </row>
    <row r="34" spans="1:4" ht="30">
      <c r="A34" s="2" t="s">
        <v>441</v>
      </c>
      <c r="B34" s="4">
        <v>0</v>
      </c>
      <c r="C34" s="4"/>
      <c r="D34" s="4"/>
    </row>
    <row r="35" spans="1:4">
      <c r="A35" s="2" t="s">
        <v>442</v>
      </c>
      <c r="B35" s="6">
        <v>2078</v>
      </c>
      <c r="C35" s="4"/>
      <c r="D35" s="4"/>
    </row>
    <row r="36" spans="1:4" ht="30">
      <c r="A36" s="2" t="s">
        <v>1458</v>
      </c>
      <c r="B36" s="6">
        <v>3658</v>
      </c>
      <c r="C36" s="6">
        <v>8723</v>
      </c>
      <c r="D36" s="6">
        <v>17277</v>
      </c>
    </row>
    <row r="37" spans="1:4" ht="30">
      <c r="A37" s="2" t="s">
        <v>1459</v>
      </c>
      <c r="B37" s="4">
        <v>146</v>
      </c>
      <c r="C37" s="4"/>
      <c r="D37" s="4"/>
    </row>
    <row r="38" spans="1:4" ht="30">
      <c r="A38" s="2" t="s">
        <v>446</v>
      </c>
      <c r="B38" s="4"/>
      <c r="C38" s="4"/>
      <c r="D38" s="4"/>
    </row>
    <row r="39" spans="1:4" ht="30">
      <c r="A39" s="3" t="s">
        <v>1428</v>
      </c>
      <c r="B39" s="4"/>
      <c r="C39" s="4"/>
      <c r="D39" s="4"/>
    </row>
    <row r="40" spans="1:4">
      <c r="A40" s="2" t="s">
        <v>439</v>
      </c>
      <c r="B40" s="4"/>
      <c r="C40" s="6">
        <v>4777</v>
      </c>
      <c r="D40" s="4"/>
    </row>
    <row r="41" spans="1:4">
      <c r="A41" s="2" t="s">
        <v>440</v>
      </c>
      <c r="B41" s="4"/>
      <c r="C41" s="4">
        <v>0</v>
      </c>
      <c r="D41" s="4"/>
    </row>
    <row r="42" spans="1:4" ht="30">
      <c r="A42" s="2" t="s">
        <v>441</v>
      </c>
      <c r="B42" s="4"/>
      <c r="C42" s="4">
        <v>0</v>
      </c>
      <c r="D42" s="4"/>
    </row>
    <row r="43" spans="1:4">
      <c r="A43" s="2" t="s">
        <v>442</v>
      </c>
      <c r="B43" s="4"/>
      <c r="C43" s="6">
        <v>4777</v>
      </c>
      <c r="D43" s="4"/>
    </row>
    <row r="44" spans="1:4">
      <c r="A44" s="2" t="s">
        <v>426</v>
      </c>
      <c r="B44" s="4"/>
      <c r="C44" s="4"/>
      <c r="D44" s="4"/>
    </row>
    <row r="45" spans="1:4" ht="30">
      <c r="A45" s="3" t="s">
        <v>1428</v>
      </c>
      <c r="B45" s="4"/>
      <c r="C45" s="4"/>
      <c r="D45" s="4"/>
    </row>
    <row r="46" spans="1:4" ht="30">
      <c r="A46" s="2" t="s">
        <v>1457</v>
      </c>
      <c r="B46" s="6">
        <v>5609</v>
      </c>
      <c r="C46" s="6">
        <v>10782</v>
      </c>
      <c r="D46" s="6">
        <v>21574</v>
      </c>
    </row>
    <row r="47" spans="1:4">
      <c r="A47" s="2" t="s">
        <v>439</v>
      </c>
      <c r="B47" s="6">
        <v>5558</v>
      </c>
      <c r="C47" s="6">
        <v>10476</v>
      </c>
      <c r="D47" s="4"/>
    </row>
    <row r="48" spans="1:4">
      <c r="A48" s="2" t="s">
        <v>440</v>
      </c>
      <c r="B48" s="4">
        <v>51</v>
      </c>
      <c r="C48" s="4">
        <v>306</v>
      </c>
      <c r="D48" s="4"/>
    </row>
    <row r="49" spans="1:4" ht="30">
      <c r="A49" s="2" t="s">
        <v>441</v>
      </c>
      <c r="B49" s="4">
        <v>0</v>
      </c>
      <c r="C49" s="4">
        <v>0</v>
      </c>
      <c r="D49" s="4"/>
    </row>
    <row r="50" spans="1:4">
      <c r="A50" s="2" t="s">
        <v>442</v>
      </c>
      <c r="B50" s="6">
        <v>5609</v>
      </c>
      <c r="C50" s="6">
        <v>10782</v>
      </c>
      <c r="D50" s="4"/>
    </row>
    <row r="51" spans="1:4" ht="30">
      <c r="A51" s="2" t="s">
        <v>1458</v>
      </c>
      <c r="B51" s="6">
        <v>8784</v>
      </c>
      <c r="C51" s="6">
        <v>17829</v>
      </c>
      <c r="D51" s="6">
        <v>27774</v>
      </c>
    </row>
    <row r="52" spans="1:4" ht="30">
      <c r="A52" s="2" t="s">
        <v>1459</v>
      </c>
      <c r="B52" s="4">
        <v>61</v>
      </c>
      <c r="C52" s="4">
        <v>616</v>
      </c>
      <c r="D52" s="4">
        <v>818</v>
      </c>
    </row>
    <row r="53" spans="1:4">
      <c r="A53" s="2" t="s">
        <v>427</v>
      </c>
      <c r="B53" s="4"/>
      <c r="C53" s="4"/>
      <c r="D53" s="4"/>
    </row>
    <row r="54" spans="1:4" ht="30">
      <c r="A54" s="3" t="s">
        <v>1428</v>
      </c>
      <c r="B54" s="4"/>
      <c r="C54" s="4"/>
      <c r="D54" s="4"/>
    </row>
    <row r="55" spans="1:4">
      <c r="A55" s="2" t="s">
        <v>439</v>
      </c>
      <c r="B55" s="4">
        <v>59</v>
      </c>
      <c r="C55" s="4">
        <v>87</v>
      </c>
      <c r="D55" s="4"/>
    </row>
    <row r="56" spans="1:4">
      <c r="A56" s="2" t="s">
        <v>440</v>
      </c>
      <c r="B56" s="4">
        <v>94</v>
      </c>
      <c r="C56" s="4">
        <v>97</v>
      </c>
      <c r="D56" s="4"/>
    </row>
    <row r="57" spans="1:4" ht="30">
      <c r="A57" s="2" t="s">
        <v>441</v>
      </c>
      <c r="B57" s="4">
        <v>9</v>
      </c>
      <c r="C57" s="4">
        <v>0</v>
      </c>
      <c r="D57" s="4"/>
    </row>
    <row r="58" spans="1:4">
      <c r="A58" s="2" t="s">
        <v>442</v>
      </c>
      <c r="B58" s="4">
        <v>162</v>
      </c>
      <c r="C58" s="4">
        <v>184</v>
      </c>
      <c r="D58" s="4"/>
    </row>
    <row r="59" spans="1:4">
      <c r="A59" s="2" t="s">
        <v>428</v>
      </c>
      <c r="B59" s="4"/>
      <c r="C59" s="4"/>
      <c r="D59" s="4"/>
    </row>
    <row r="60" spans="1:4" ht="30">
      <c r="A60" s="3" t="s">
        <v>1428</v>
      </c>
      <c r="B60" s="4"/>
      <c r="C60" s="4"/>
      <c r="D60" s="4"/>
    </row>
    <row r="61" spans="1:4">
      <c r="A61" s="2" t="s">
        <v>439</v>
      </c>
      <c r="B61" s="4">
        <v>115</v>
      </c>
      <c r="C61" s="4">
        <v>39</v>
      </c>
      <c r="D61" s="4"/>
    </row>
    <row r="62" spans="1:4">
      <c r="A62" s="2" t="s">
        <v>440</v>
      </c>
      <c r="B62" s="4">
        <v>125</v>
      </c>
      <c r="C62" s="4">
        <v>192</v>
      </c>
      <c r="D62" s="4"/>
    </row>
    <row r="63" spans="1:4" ht="30">
      <c r="A63" s="2" t="s">
        <v>441</v>
      </c>
      <c r="B63" s="4">
        <v>0</v>
      </c>
      <c r="C63" s="4">
        <v>0</v>
      </c>
      <c r="D63" s="4"/>
    </row>
    <row r="64" spans="1:4">
      <c r="A64" s="2" t="s">
        <v>442</v>
      </c>
      <c r="B64" s="4">
        <v>240</v>
      </c>
      <c r="C64" s="4">
        <v>231</v>
      </c>
      <c r="D64" s="4"/>
    </row>
    <row r="65" spans="1:4">
      <c r="A65" s="2" t="s">
        <v>430</v>
      </c>
      <c r="B65" s="4"/>
      <c r="C65" s="4"/>
      <c r="D65" s="4"/>
    </row>
    <row r="66" spans="1:4" ht="30">
      <c r="A66" s="3" t="s">
        <v>1428</v>
      </c>
      <c r="B66" s="4"/>
      <c r="C66" s="4"/>
      <c r="D66" s="4"/>
    </row>
    <row r="67" spans="1:4" ht="30">
      <c r="A67" s="2" t="s">
        <v>1457</v>
      </c>
      <c r="B67" s="6">
        <v>24930</v>
      </c>
      <c r="C67" s="6">
        <v>33408</v>
      </c>
      <c r="D67" s="6">
        <v>35622</v>
      </c>
    </row>
    <row r="68" spans="1:4">
      <c r="A68" s="2" t="s">
        <v>439</v>
      </c>
      <c r="B68" s="6">
        <v>24336</v>
      </c>
      <c r="C68" s="6">
        <v>32495</v>
      </c>
      <c r="D68" s="4"/>
    </row>
    <row r="69" spans="1:4">
      <c r="A69" s="2" t="s">
        <v>440</v>
      </c>
      <c r="B69" s="4">
        <v>594</v>
      </c>
      <c r="C69" s="4">
        <v>913</v>
      </c>
      <c r="D69" s="4"/>
    </row>
    <row r="70" spans="1:4" ht="30">
      <c r="A70" s="2" t="s">
        <v>441</v>
      </c>
      <c r="B70" s="4">
        <v>0</v>
      </c>
      <c r="C70" s="4">
        <v>0</v>
      </c>
      <c r="D70" s="4"/>
    </row>
    <row r="71" spans="1:4">
      <c r="A71" s="2" t="s">
        <v>442</v>
      </c>
      <c r="B71" s="6">
        <v>24930</v>
      </c>
      <c r="C71" s="6">
        <v>33408</v>
      </c>
      <c r="D71" s="4"/>
    </row>
    <row r="72" spans="1:4" ht="30">
      <c r="A72" s="2" t="s">
        <v>1458</v>
      </c>
      <c r="B72" s="6">
        <v>28306</v>
      </c>
      <c r="C72" s="6">
        <v>34972</v>
      </c>
      <c r="D72" s="6">
        <v>39248</v>
      </c>
    </row>
    <row r="73" spans="1:4" ht="30">
      <c r="A73" s="2" t="s">
        <v>1459</v>
      </c>
      <c r="B73" s="6">
        <v>1084</v>
      </c>
      <c r="C73" s="4">
        <v>461</v>
      </c>
      <c r="D73" s="4">
        <v>497</v>
      </c>
    </row>
    <row r="74" spans="1:4">
      <c r="A74" s="2" t="s">
        <v>427</v>
      </c>
      <c r="B74" s="4"/>
      <c r="C74" s="4"/>
      <c r="D74" s="4"/>
    </row>
    <row r="75" spans="1:4" ht="30">
      <c r="A75" s="3" t="s">
        <v>1428</v>
      </c>
      <c r="B75" s="4"/>
      <c r="C75" s="4"/>
      <c r="D75" s="4"/>
    </row>
    <row r="76" spans="1:4">
      <c r="A76" s="2" t="s">
        <v>439</v>
      </c>
      <c r="B76" s="6">
        <v>21869</v>
      </c>
      <c r="C76" s="6">
        <v>20564</v>
      </c>
      <c r="D76" s="4"/>
    </row>
    <row r="77" spans="1:4">
      <c r="A77" s="2" t="s">
        <v>440</v>
      </c>
      <c r="B77" s="6">
        <v>10349</v>
      </c>
      <c r="C77" s="6">
        <v>11708</v>
      </c>
      <c r="D77" s="4"/>
    </row>
    <row r="78" spans="1:4" ht="30">
      <c r="A78" s="2" t="s">
        <v>441</v>
      </c>
      <c r="B78" s="6">
        <v>1329</v>
      </c>
      <c r="C78" s="4">
        <v>549</v>
      </c>
      <c r="D78" s="4"/>
    </row>
    <row r="79" spans="1:4">
      <c r="A79" s="2" t="s">
        <v>442</v>
      </c>
      <c r="B79" s="6">
        <v>33547</v>
      </c>
      <c r="C79" s="6">
        <v>32821</v>
      </c>
      <c r="D79" s="4"/>
    </row>
    <row r="80" spans="1:4">
      <c r="A80" s="2" t="s">
        <v>431</v>
      </c>
      <c r="B80" s="4"/>
      <c r="C80" s="4"/>
      <c r="D80" s="4"/>
    </row>
    <row r="81" spans="1:4" ht="30">
      <c r="A81" s="3" t="s">
        <v>1428</v>
      </c>
      <c r="B81" s="4"/>
      <c r="C81" s="4"/>
      <c r="D81" s="4"/>
    </row>
    <row r="82" spans="1:4">
      <c r="A82" s="2" t="s">
        <v>439</v>
      </c>
      <c r="B82" s="6">
        <v>1879</v>
      </c>
      <c r="C82" s="6">
        <v>2129</v>
      </c>
      <c r="D82" s="4"/>
    </row>
    <row r="83" spans="1:4">
      <c r="A83" s="2" t="s">
        <v>440</v>
      </c>
      <c r="B83" s="4">
        <v>630</v>
      </c>
      <c r="C83" s="4">
        <v>751</v>
      </c>
      <c r="D83" s="4"/>
    </row>
    <row r="84" spans="1:4" ht="30">
      <c r="A84" s="2" t="s">
        <v>441</v>
      </c>
      <c r="B84" s="4">
        <v>9</v>
      </c>
      <c r="C84" s="4">
        <v>0</v>
      </c>
      <c r="D84" s="4"/>
    </row>
    <row r="85" spans="1:4">
      <c r="A85" s="2" t="s">
        <v>442</v>
      </c>
      <c r="B85" s="6">
        <v>2518</v>
      </c>
      <c r="C85" s="6">
        <v>2880</v>
      </c>
      <c r="D85" s="4"/>
    </row>
    <row r="86" spans="1:4">
      <c r="A86" s="2" t="s">
        <v>428</v>
      </c>
      <c r="B86" s="4"/>
      <c r="C86" s="4"/>
      <c r="D86" s="4"/>
    </row>
    <row r="87" spans="1:4" ht="30">
      <c r="A87" s="3" t="s">
        <v>1428</v>
      </c>
      <c r="B87" s="4"/>
      <c r="C87" s="4"/>
      <c r="D87" s="4"/>
    </row>
    <row r="88" spans="1:4">
      <c r="A88" s="2" t="s">
        <v>439</v>
      </c>
      <c r="B88" s="6">
        <v>1743</v>
      </c>
      <c r="C88" s="4">
        <v>965</v>
      </c>
      <c r="D88" s="4"/>
    </row>
    <row r="89" spans="1:4">
      <c r="A89" s="2" t="s">
        <v>440</v>
      </c>
      <c r="B89" s="4">
        <v>779</v>
      </c>
      <c r="C89" s="4">
        <v>885</v>
      </c>
      <c r="D89" s="4"/>
    </row>
    <row r="90" spans="1:4" ht="30">
      <c r="A90" s="2" t="s">
        <v>441</v>
      </c>
      <c r="B90" s="4">
        <v>0</v>
      </c>
      <c r="C90" s="4">
        <v>80</v>
      </c>
      <c r="D90" s="4"/>
    </row>
    <row r="91" spans="1:4">
      <c r="A91" s="2" t="s">
        <v>442</v>
      </c>
      <c r="B91" s="6">
        <v>2522</v>
      </c>
      <c r="C91" s="6">
        <v>1930</v>
      </c>
      <c r="D91" s="4"/>
    </row>
    <row r="92" spans="1:4">
      <c r="A92" s="2" t="s">
        <v>432</v>
      </c>
      <c r="B92" s="4"/>
      <c r="C92" s="4"/>
      <c r="D92" s="4"/>
    </row>
    <row r="93" spans="1:4" ht="30">
      <c r="A93" s="3" t="s">
        <v>1428</v>
      </c>
      <c r="B93" s="4"/>
      <c r="C93" s="4"/>
      <c r="D93" s="4"/>
    </row>
    <row r="94" spans="1:4" ht="30">
      <c r="A94" s="2" t="s">
        <v>1457</v>
      </c>
      <c r="B94" s="4"/>
      <c r="C94" s="4">
        <v>799</v>
      </c>
      <c r="D94" s="4">
        <v>18</v>
      </c>
    </row>
    <row r="95" spans="1:4">
      <c r="A95" s="2" t="s">
        <v>439</v>
      </c>
      <c r="B95" s="6">
        <v>4631</v>
      </c>
      <c r="C95" s="6">
        <v>3463</v>
      </c>
      <c r="D95" s="4"/>
    </row>
    <row r="96" spans="1:4">
      <c r="A96" s="2" t="s">
        <v>440</v>
      </c>
      <c r="B96" s="4">
        <v>723</v>
      </c>
      <c r="C96" s="6">
        <v>1616</v>
      </c>
      <c r="D96" s="4"/>
    </row>
    <row r="97" spans="1:4" ht="30">
      <c r="A97" s="2" t="s">
        <v>441</v>
      </c>
      <c r="B97" s="6">
        <v>1133</v>
      </c>
      <c r="C97" s="6">
        <v>1016</v>
      </c>
      <c r="D97" s="4"/>
    </row>
    <row r="98" spans="1:4">
      <c r="A98" s="2" t="s">
        <v>442</v>
      </c>
      <c r="B98" s="6">
        <v>6487</v>
      </c>
      <c r="C98" s="6">
        <v>6095</v>
      </c>
      <c r="D98" s="4"/>
    </row>
    <row r="99" spans="1:4" ht="30">
      <c r="A99" s="2" t="s">
        <v>1458</v>
      </c>
      <c r="B99" s="4">
        <v>403</v>
      </c>
      <c r="C99" s="4">
        <v>616</v>
      </c>
      <c r="D99" s="4">
        <v>19</v>
      </c>
    </row>
    <row r="100" spans="1:4" ht="30">
      <c r="A100" s="2" t="s">
        <v>1459</v>
      </c>
      <c r="B100" s="4"/>
      <c r="C100" s="4"/>
      <c r="D100" s="7">
        <v>1</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cols>
    <col min="1" max="1" width="36.5703125" bestFit="1" customWidth="1"/>
    <col min="2" max="2" width="12.5703125" bestFit="1" customWidth="1"/>
    <col min="3" max="3" width="16" bestFit="1" customWidth="1"/>
    <col min="4" max="4" width="15.42578125" bestFit="1" customWidth="1"/>
    <col min="5" max="5" width="17" bestFit="1" customWidth="1"/>
    <col min="6" max="6" width="13.85546875" bestFit="1" customWidth="1"/>
    <col min="7" max="7" width="36.5703125" bestFit="1" customWidth="1"/>
  </cols>
  <sheetData>
    <row r="1" spans="1:7" ht="30">
      <c r="A1" s="1" t="s">
        <v>160</v>
      </c>
      <c r="B1" s="1" t="s">
        <v>161</v>
      </c>
      <c r="C1" s="1" t="s">
        <v>162</v>
      </c>
      <c r="D1" s="1" t="s">
        <v>163</v>
      </c>
      <c r="E1" s="1" t="s">
        <v>164</v>
      </c>
      <c r="F1" s="1" t="s">
        <v>165</v>
      </c>
      <c r="G1" s="1" t="s">
        <v>166</v>
      </c>
    </row>
    <row r="2" spans="1:7">
      <c r="A2" s="2" t="s">
        <v>167</v>
      </c>
      <c r="B2" s="7">
        <v>742364000</v>
      </c>
      <c r="C2" s="7">
        <v>98146000</v>
      </c>
      <c r="D2" s="7">
        <v>305499000</v>
      </c>
      <c r="E2" s="7">
        <v>424557000</v>
      </c>
      <c r="F2" s="7">
        <v>-77007000</v>
      </c>
      <c r="G2" s="7">
        <v>-8831000</v>
      </c>
    </row>
    <row r="3" spans="1:7" ht="30">
      <c r="A3" s="2" t="s">
        <v>168</v>
      </c>
      <c r="B3" s="4"/>
      <c r="C3" s="6">
        <v>100000</v>
      </c>
      <c r="D3" s="6">
        <v>15405912</v>
      </c>
      <c r="E3" s="4"/>
      <c r="F3" s="4"/>
      <c r="G3" s="4"/>
    </row>
    <row r="4" spans="1:7" ht="30">
      <c r="A4" s="3" t="s">
        <v>169</v>
      </c>
      <c r="B4" s="4"/>
      <c r="C4" s="4"/>
      <c r="D4" s="4"/>
      <c r="E4" s="4"/>
      <c r="F4" s="4"/>
      <c r="G4" s="4"/>
    </row>
    <row r="5" spans="1:7">
      <c r="A5" s="2" t="s">
        <v>134</v>
      </c>
      <c r="B5" s="6">
        <v>78630000</v>
      </c>
      <c r="C5" s="4"/>
      <c r="D5" s="4"/>
      <c r="E5" s="6">
        <v>78630000</v>
      </c>
      <c r="F5" s="4"/>
      <c r="G5" s="4"/>
    </row>
    <row r="6" spans="1:7" ht="30">
      <c r="A6" s="2" t="s">
        <v>150</v>
      </c>
      <c r="B6" s="6">
        <v>-8687000</v>
      </c>
      <c r="C6" s="4"/>
      <c r="D6" s="4"/>
      <c r="E6" s="4"/>
      <c r="F6" s="4"/>
      <c r="G6" s="6">
        <v>-8687000</v>
      </c>
    </row>
    <row r="7" spans="1:7">
      <c r="A7" s="2" t="s">
        <v>170</v>
      </c>
      <c r="B7" s="6">
        <v>-57932000</v>
      </c>
      <c r="C7" s="4"/>
      <c r="D7" s="4"/>
      <c r="E7" s="6">
        <v>-57932000</v>
      </c>
      <c r="F7" s="4"/>
      <c r="G7" s="4"/>
    </row>
    <row r="8" spans="1:7" ht="30">
      <c r="A8" s="2" t="s">
        <v>171</v>
      </c>
      <c r="B8" s="4"/>
      <c r="C8" s="4"/>
      <c r="D8" s="4">
        <v>-34</v>
      </c>
      <c r="E8" s="4"/>
      <c r="F8" s="4"/>
      <c r="G8" s="4"/>
    </row>
    <row r="9" spans="1:7" ht="30">
      <c r="A9" s="2" t="s">
        <v>172</v>
      </c>
      <c r="B9" s="6">
        <v>-2000</v>
      </c>
      <c r="C9" s="4"/>
      <c r="D9" s="6">
        <v>-2000</v>
      </c>
      <c r="E9" s="4"/>
      <c r="F9" s="4"/>
      <c r="G9" s="4"/>
    </row>
    <row r="10" spans="1:7" ht="30">
      <c r="A10" s="2" t="s">
        <v>173</v>
      </c>
      <c r="B10" s="4">
        <v>0</v>
      </c>
      <c r="C10" s="4"/>
      <c r="D10" s="4"/>
      <c r="E10" s="4"/>
      <c r="F10" s="4"/>
      <c r="G10" s="4"/>
    </row>
    <row r="11" spans="1:7">
      <c r="A11" s="2" t="s">
        <v>174</v>
      </c>
      <c r="B11" s="6">
        <v>-2843000</v>
      </c>
      <c r="C11" s="4"/>
      <c r="D11" s="6">
        <v>-2843000</v>
      </c>
      <c r="E11" s="4"/>
      <c r="F11" s="4"/>
      <c r="G11" s="4"/>
    </row>
    <row r="12" spans="1:7">
      <c r="A12" s="2" t="s">
        <v>175</v>
      </c>
      <c r="B12" s="6">
        <v>-100000000</v>
      </c>
      <c r="C12" s="6">
        <v>-100000000</v>
      </c>
      <c r="D12" s="4"/>
      <c r="E12" s="4"/>
      <c r="F12" s="4"/>
      <c r="G12" s="4"/>
    </row>
    <row r="13" spans="1:7">
      <c r="A13" s="2" t="s">
        <v>176</v>
      </c>
      <c r="B13" s="4"/>
      <c r="C13" s="6">
        <v>-100000</v>
      </c>
      <c r="D13" s="4"/>
      <c r="E13" s="4"/>
      <c r="F13" s="4"/>
      <c r="G13" s="4"/>
    </row>
    <row r="14" spans="1:7" ht="30">
      <c r="A14" s="2" t="s">
        <v>177</v>
      </c>
      <c r="B14" s="4">
        <v>0</v>
      </c>
      <c r="C14" s="6">
        <v>1854000</v>
      </c>
      <c r="D14" s="4"/>
      <c r="E14" s="6">
        <v>-1854000</v>
      </c>
      <c r="F14" s="4"/>
      <c r="G14" s="4"/>
    </row>
    <row r="15" spans="1:7">
      <c r="A15" s="2" t="s">
        <v>178</v>
      </c>
      <c r="B15" s="6">
        <v>-1571000</v>
      </c>
      <c r="C15" s="4"/>
      <c r="D15" s="4"/>
      <c r="E15" s="6">
        <v>-1571000</v>
      </c>
      <c r="F15" s="4"/>
      <c r="G15" s="4"/>
    </row>
    <row r="16" spans="1:7" ht="30">
      <c r="A16" s="2" t="s">
        <v>179</v>
      </c>
      <c r="B16" s="4"/>
      <c r="C16" s="4"/>
      <c r="D16" s="6">
        <v>6120</v>
      </c>
      <c r="E16" s="4"/>
      <c r="F16" s="4"/>
      <c r="G16" s="4"/>
    </row>
    <row r="17" spans="1:7" ht="30">
      <c r="A17" s="2" t="s">
        <v>180</v>
      </c>
      <c r="B17" s="6">
        <v>407000</v>
      </c>
      <c r="C17" s="4"/>
      <c r="D17" s="4"/>
      <c r="E17" s="6">
        <v>-225000</v>
      </c>
      <c r="F17" s="6">
        <v>632000</v>
      </c>
      <c r="G17" s="4"/>
    </row>
    <row r="18" spans="1:7">
      <c r="A18" s="2" t="s">
        <v>181</v>
      </c>
      <c r="B18" s="6">
        <v>650366000</v>
      </c>
      <c r="C18" s="4">
        <v>0</v>
      </c>
      <c r="D18" s="6">
        <v>302654000</v>
      </c>
      <c r="E18" s="6">
        <v>441605000</v>
      </c>
      <c r="F18" s="6">
        <v>-76375000</v>
      </c>
      <c r="G18" s="6">
        <v>-17518000</v>
      </c>
    </row>
    <row r="19" spans="1:7">
      <c r="A19" s="2" t="s">
        <v>182</v>
      </c>
      <c r="B19" s="4"/>
      <c r="C19" s="4">
        <v>0</v>
      </c>
      <c r="D19" s="6">
        <v>15411998</v>
      </c>
      <c r="E19" s="4"/>
      <c r="F19" s="4"/>
      <c r="G19" s="4"/>
    </row>
    <row r="20" spans="1:7" ht="30">
      <c r="A20" s="3" t="s">
        <v>169</v>
      </c>
      <c r="B20" s="4"/>
      <c r="C20" s="4"/>
      <c r="D20" s="4"/>
      <c r="E20" s="4"/>
      <c r="F20" s="4"/>
      <c r="G20" s="4"/>
    </row>
    <row r="21" spans="1:7">
      <c r="A21" s="2" t="s">
        <v>134</v>
      </c>
      <c r="B21" s="6">
        <v>77227000</v>
      </c>
      <c r="C21" s="4"/>
      <c r="D21" s="4"/>
      <c r="E21" s="6">
        <v>77227000</v>
      </c>
      <c r="F21" s="4"/>
      <c r="G21" s="4"/>
    </row>
    <row r="22" spans="1:7" ht="30">
      <c r="A22" s="2" t="s">
        <v>150</v>
      </c>
      <c r="B22" s="6">
        <v>-17901000</v>
      </c>
      <c r="C22" s="4"/>
      <c r="D22" s="4"/>
      <c r="E22" s="4"/>
      <c r="F22" s="4"/>
      <c r="G22" s="6">
        <v>-17901000</v>
      </c>
    </row>
    <row r="23" spans="1:7">
      <c r="A23" s="2" t="s">
        <v>170</v>
      </c>
      <c r="B23" s="6">
        <v>-57949000</v>
      </c>
      <c r="C23" s="4"/>
      <c r="D23" s="4"/>
      <c r="E23" s="6">
        <v>-57949000</v>
      </c>
      <c r="F23" s="4"/>
      <c r="G23" s="4"/>
    </row>
    <row r="24" spans="1:7" ht="30">
      <c r="A24" s="2" t="s">
        <v>171</v>
      </c>
      <c r="B24" s="4"/>
      <c r="C24" s="4"/>
      <c r="D24" s="4">
        <v>-46</v>
      </c>
      <c r="E24" s="4"/>
      <c r="F24" s="4"/>
      <c r="G24" s="4"/>
    </row>
    <row r="25" spans="1:7" ht="30">
      <c r="A25" s="2" t="s">
        <v>172</v>
      </c>
      <c r="B25" s="6">
        <v>-3000</v>
      </c>
      <c r="C25" s="4"/>
      <c r="D25" s="6">
        <v>-3000</v>
      </c>
      <c r="E25" s="4"/>
      <c r="F25" s="4"/>
      <c r="G25" s="4"/>
    </row>
    <row r="26" spans="1:7" ht="30">
      <c r="A26" s="2" t="s">
        <v>183</v>
      </c>
      <c r="B26" s="4">
        <v>0</v>
      </c>
      <c r="C26" s="4"/>
      <c r="D26" s="4"/>
      <c r="E26" s="4"/>
      <c r="F26" s="4"/>
      <c r="G26" s="4"/>
    </row>
    <row r="27" spans="1:7">
      <c r="A27" s="2" t="s">
        <v>184</v>
      </c>
      <c r="B27" s="4"/>
      <c r="C27" s="4"/>
      <c r="D27" s="6">
        <v>-10550</v>
      </c>
      <c r="E27" s="4"/>
      <c r="F27" s="4"/>
      <c r="G27" s="4"/>
    </row>
    <row r="28" spans="1:7" ht="30">
      <c r="A28" s="2" t="s">
        <v>173</v>
      </c>
      <c r="B28" s="6">
        <v>-843000</v>
      </c>
      <c r="C28" s="4"/>
      <c r="D28" s="4"/>
      <c r="E28" s="4"/>
      <c r="F28" s="6">
        <v>-843000</v>
      </c>
      <c r="G28" s="4"/>
    </row>
    <row r="29" spans="1:7" ht="30">
      <c r="A29" s="2" t="s">
        <v>179</v>
      </c>
      <c r="B29" s="4"/>
      <c r="C29" s="4"/>
      <c r="D29" s="6">
        <v>10550</v>
      </c>
      <c r="E29" s="4"/>
      <c r="F29" s="4"/>
      <c r="G29" s="4"/>
    </row>
    <row r="30" spans="1:7" ht="30">
      <c r="A30" s="2" t="s">
        <v>180</v>
      </c>
      <c r="B30" s="6">
        <v>850000</v>
      </c>
      <c r="C30" s="4"/>
      <c r="D30" s="4"/>
      <c r="E30" s="6">
        <v>-240000</v>
      </c>
      <c r="F30" s="6">
        <v>1090000</v>
      </c>
      <c r="G30" s="4"/>
    </row>
    <row r="31" spans="1:7">
      <c r="A31" s="2" t="s">
        <v>185</v>
      </c>
      <c r="B31" s="6">
        <v>651747000</v>
      </c>
      <c r="C31" s="4">
        <v>0</v>
      </c>
      <c r="D31" s="6">
        <v>302651000</v>
      </c>
      <c r="E31" s="6">
        <v>460643000</v>
      </c>
      <c r="F31" s="6">
        <v>-76128000</v>
      </c>
      <c r="G31" s="6">
        <v>-35419000</v>
      </c>
    </row>
    <row r="32" spans="1:7">
      <c r="A32" s="2" t="s">
        <v>186</v>
      </c>
      <c r="B32" s="4"/>
      <c r="C32" s="4">
        <v>0</v>
      </c>
      <c r="D32" s="6">
        <v>15411952</v>
      </c>
      <c r="E32" s="4"/>
      <c r="F32" s="4"/>
      <c r="G32" s="4"/>
    </row>
    <row r="33" spans="1:7" ht="30">
      <c r="A33" s="3" t="s">
        <v>169</v>
      </c>
      <c r="B33" s="4"/>
      <c r="C33" s="4"/>
      <c r="D33" s="4"/>
      <c r="E33" s="4"/>
      <c r="F33" s="4"/>
      <c r="G33" s="4"/>
    </row>
    <row r="34" spans="1:7">
      <c r="A34" s="2" t="s">
        <v>134</v>
      </c>
      <c r="B34" s="6">
        <v>84090000</v>
      </c>
      <c r="C34" s="4"/>
      <c r="D34" s="4"/>
      <c r="E34" s="6">
        <v>84090000</v>
      </c>
      <c r="F34" s="4"/>
      <c r="G34" s="4"/>
    </row>
    <row r="35" spans="1:7" ht="30">
      <c r="A35" s="2" t="s">
        <v>150</v>
      </c>
      <c r="B35" s="6">
        <v>21811000</v>
      </c>
      <c r="C35" s="4"/>
      <c r="D35" s="4"/>
      <c r="E35" s="4"/>
      <c r="F35" s="4"/>
      <c r="G35" s="6">
        <v>21811000</v>
      </c>
    </row>
    <row r="36" spans="1:7">
      <c r="A36" s="2" t="s">
        <v>170</v>
      </c>
      <c r="B36" s="6">
        <v>-57949000</v>
      </c>
      <c r="C36" s="4"/>
      <c r="D36" s="4"/>
      <c r="E36" s="6">
        <v>-57949000</v>
      </c>
      <c r="F36" s="4"/>
      <c r="G36" s="4"/>
    </row>
    <row r="37" spans="1:7" ht="30">
      <c r="A37" s="2" t="s">
        <v>171</v>
      </c>
      <c r="B37" s="4"/>
      <c r="C37" s="4"/>
      <c r="D37" s="4">
        <v>-53</v>
      </c>
      <c r="E37" s="4"/>
      <c r="F37" s="4"/>
      <c r="G37" s="4"/>
    </row>
    <row r="38" spans="1:7" ht="30">
      <c r="A38" s="2" t="s">
        <v>172</v>
      </c>
      <c r="B38" s="6">
        <v>-5000</v>
      </c>
      <c r="C38" s="4"/>
      <c r="D38" s="6">
        <v>-5000</v>
      </c>
      <c r="E38" s="4"/>
      <c r="F38" s="4"/>
      <c r="G38" s="4"/>
    </row>
    <row r="39" spans="1:7" ht="30">
      <c r="A39" s="2" t="s">
        <v>183</v>
      </c>
      <c r="B39" s="6">
        <v>458000</v>
      </c>
      <c r="C39" s="4"/>
      <c r="D39" s="6">
        <v>458000</v>
      </c>
      <c r="E39" s="4"/>
      <c r="F39" s="4"/>
      <c r="G39" s="4"/>
    </row>
    <row r="40" spans="1:7">
      <c r="A40" s="2" t="s">
        <v>184</v>
      </c>
      <c r="B40" s="4"/>
      <c r="C40" s="4"/>
      <c r="D40" s="6">
        <v>-29700</v>
      </c>
      <c r="E40" s="4"/>
      <c r="F40" s="4"/>
      <c r="G40" s="4"/>
    </row>
    <row r="41" spans="1:7" ht="30">
      <c r="A41" s="2" t="s">
        <v>173</v>
      </c>
      <c r="B41" s="6">
        <v>-2355000</v>
      </c>
      <c r="C41" s="4"/>
      <c r="D41" s="4"/>
      <c r="E41" s="4"/>
      <c r="F41" s="6">
        <v>-2355000</v>
      </c>
      <c r="G41" s="4"/>
    </row>
    <row r="42" spans="1:7" ht="30">
      <c r="A42" s="2" t="s">
        <v>179</v>
      </c>
      <c r="B42" s="4"/>
      <c r="C42" s="4"/>
      <c r="D42" s="6">
        <v>10200</v>
      </c>
      <c r="E42" s="4"/>
      <c r="F42" s="4"/>
      <c r="G42" s="4"/>
    </row>
    <row r="43" spans="1:7" ht="30">
      <c r="A43" s="2" t="s">
        <v>180</v>
      </c>
      <c r="B43" s="6">
        <v>801000</v>
      </c>
      <c r="C43" s="4"/>
      <c r="D43" s="4"/>
      <c r="E43" s="6">
        <v>-243000</v>
      </c>
      <c r="F43" s="6">
        <v>1044000</v>
      </c>
      <c r="G43" s="4"/>
    </row>
    <row r="44" spans="1:7">
      <c r="A44" s="2" t="s">
        <v>187</v>
      </c>
      <c r="B44" s="7">
        <v>698598000</v>
      </c>
      <c r="C44" s="7">
        <v>0</v>
      </c>
      <c r="D44" s="7">
        <v>303104000</v>
      </c>
      <c r="E44" s="7">
        <v>486541000</v>
      </c>
      <c r="F44" s="7">
        <v>-77439000</v>
      </c>
      <c r="G44" s="7">
        <v>-13608000</v>
      </c>
    </row>
    <row r="45" spans="1:7">
      <c r="A45" s="2" t="s">
        <v>188</v>
      </c>
      <c r="B45" s="4"/>
      <c r="C45" s="4">
        <v>0</v>
      </c>
      <c r="D45" s="6">
        <v>15392399</v>
      </c>
      <c r="E45" s="4"/>
      <c r="F45" s="4"/>
      <c r="G45" s="4"/>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28515625" bestFit="1" customWidth="1"/>
  </cols>
  <sheetData>
    <row r="1" spans="1:3" ht="45">
      <c r="A1" s="1" t="s">
        <v>1460</v>
      </c>
      <c r="B1" s="8" t="s">
        <v>2</v>
      </c>
      <c r="C1" s="8" t="s">
        <v>28</v>
      </c>
    </row>
    <row r="2" spans="1:3" ht="30">
      <c r="A2" s="1" t="s">
        <v>27</v>
      </c>
      <c r="B2" s="8"/>
      <c r="C2" s="8"/>
    </row>
    <row r="3" spans="1:3" ht="30">
      <c r="A3" s="3" t="s">
        <v>1428</v>
      </c>
      <c r="B3" s="4"/>
      <c r="C3" s="4"/>
    </row>
    <row r="4" spans="1:3" ht="30">
      <c r="A4" s="2" t="s">
        <v>448</v>
      </c>
      <c r="B4" s="7">
        <v>116725</v>
      </c>
      <c r="C4" s="7">
        <v>154025</v>
      </c>
    </row>
    <row r="5" spans="1:3" ht="30">
      <c r="A5" s="2" t="s">
        <v>449</v>
      </c>
      <c r="B5" s="6">
        <v>73712</v>
      </c>
      <c r="C5" s="6">
        <v>112315</v>
      </c>
    </row>
    <row r="6" spans="1:3" ht="30">
      <c r="A6" s="2" t="s">
        <v>450</v>
      </c>
      <c r="B6" s="6">
        <v>43013</v>
      </c>
      <c r="C6" s="6">
        <v>41710</v>
      </c>
    </row>
    <row r="7" spans="1:3">
      <c r="A7" s="2" t="s">
        <v>443</v>
      </c>
      <c r="B7" s="4"/>
      <c r="C7" s="4"/>
    </row>
    <row r="8" spans="1:3" ht="30">
      <c r="A8" s="3" t="s">
        <v>1428</v>
      </c>
      <c r="B8" s="4"/>
      <c r="C8" s="4"/>
    </row>
    <row r="9" spans="1:3" ht="30">
      <c r="A9" s="2" t="s">
        <v>448</v>
      </c>
      <c r="B9" s="6">
        <v>19123</v>
      </c>
      <c r="C9" s="6">
        <v>20740</v>
      </c>
    </row>
    <row r="10" spans="1:3" ht="30">
      <c r="A10" s="2" t="s">
        <v>449</v>
      </c>
      <c r="B10" s="6">
        <v>19106</v>
      </c>
      <c r="C10" s="6">
        <v>20727</v>
      </c>
    </row>
    <row r="11" spans="1:3" ht="30">
      <c r="A11" s="2" t="s">
        <v>450</v>
      </c>
      <c r="B11" s="4">
        <v>17</v>
      </c>
      <c r="C11" s="4">
        <v>13</v>
      </c>
    </row>
    <row r="12" spans="1:3">
      <c r="A12" s="2" t="s">
        <v>444</v>
      </c>
      <c r="B12" s="4"/>
      <c r="C12" s="4"/>
    </row>
    <row r="13" spans="1:3" ht="30">
      <c r="A13" s="3" t="s">
        <v>1428</v>
      </c>
      <c r="B13" s="4"/>
      <c r="C13" s="4"/>
    </row>
    <row r="14" spans="1:3" ht="30">
      <c r="A14" s="2" t="s">
        <v>448</v>
      </c>
      <c r="B14" s="6">
        <v>21989</v>
      </c>
      <c r="C14" s="6">
        <v>41822</v>
      </c>
    </row>
    <row r="15" spans="1:3" ht="30">
      <c r="A15" s="2" t="s">
        <v>449</v>
      </c>
      <c r="B15" s="6">
        <v>21989</v>
      </c>
      <c r="C15" s="6">
        <v>41822</v>
      </c>
    </row>
    <row r="16" spans="1:3" ht="30">
      <c r="A16" s="2" t="s">
        <v>450</v>
      </c>
      <c r="B16" s="4">
        <v>0</v>
      </c>
      <c r="C16" s="4">
        <v>0</v>
      </c>
    </row>
    <row r="17" spans="1:3" ht="30">
      <c r="A17" s="2" t="s">
        <v>446</v>
      </c>
      <c r="B17" s="4"/>
      <c r="C17" s="4"/>
    </row>
    <row r="18" spans="1:3" ht="30">
      <c r="A18" s="3" t="s">
        <v>1428</v>
      </c>
      <c r="B18" s="4"/>
      <c r="C18" s="4"/>
    </row>
    <row r="19" spans="1:3" ht="30">
      <c r="A19" s="2" t="s">
        <v>448</v>
      </c>
      <c r="B19" s="6">
        <v>2078</v>
      </c>
      <c r="C19" s="6">
        <v>4777</v>
      </c>
    </row>
    <row r="20" spans="1:3" ht="30">
      <c r="A20" s="2" t="s">
        <v>449</v>
      </c>
      <c r="B20" s="6">
        <v>2078</v>
      </c>
      <c r="C20" s="6">
        <v>4777</v>
      </c>
    </row>
    <row r="21" spans="1:3" ht="30">
      <c r="A21" s="2" t="s">
        <v>450</v>
      </c>
      <c r="B21" s="4">
        <v>0</v>
      </c>
      <c r="C21" s="4">
        <v>0</v>
      </c>
    </row>
    <row r="22" spans="1:3">
      <c r="A22" s="2" t="s">
        <v>426</v>
      </c>
      <c r="B22" s="4"/>
      <c r="C22" s="4"/>
    </row>
    <row r="23" spans="1:3" ht="30">
      <c r="A23" s="3" t="s">
        <v>1428</v>
      </c>
      <c r="B23" s="4"/>
      <c r="C23" s="4"/>
    </row>
    <row r="24" spans="1:3" ht="30">
      <c r="A24" s="2" t="s">
        <v>448</v>
      </c>
      <c r="B24" s="6">
        <v>5609</v>
      </c>
      <c r="C24" s="6">
        <v>10782</v>
      </c>
    </row>
    <row r="25" spans="1:3" ht="30">
      <c r="A25" s="2" t="s">
        <v>449</v>
      </c>
      <c r="B25" s="6">
        <v>5609</v>
      </c>
      <c r="C25" s="6">
        <v>10782</v>
      </c>
    </row>
    <row r="26" spans="1:3" ht="30">
      <c r="A26" s="2" t="s">
        <v>450</v>
      </c>
      <c r="B26" s="4">
        <v>0</v>
      </c>
      <c r="C26" s="4">
        <v>0</v>
      </c>
    </row>
    <row r="27" spans="1:3">
      <c r="A27" s="2" t="s">
        <v>427</v>
      </c>
      <c r="B27" s="4"/>
      <c r="C27" s="4"/>
    </row>
    <row r="28" spans="1:3" ht="30">
      <c r="A28" s="3" t="s">
        <v>1428</v>
      </c>
      <c r="B28" s="4"/>
      <c r="C28" s="4"/>
    </row>
    <row r="29" spans="1:3" ht="30">
      <c r="A29" s="2" t="s">
        <v>448</v>
      </c>
      <c r="B29" s="4">
        <v>153</v>
      </c>
      <c r="C29" s="4">
        <v>184</v>
      </c>
    </row>
    <row r="30" spans="1:3" ht="30">
      <c r="A30" s="2" t="s">
        <v>449</v>
      </c>
      <c r="B30" s="4">
        <v>0</v>
      </c>
      <c r="C30" s="4">
        <v>0</v>
      </c>
    </row>
    <row r="31" spans="1:3" ht="30">
      <c r="A31" s="2" t="s">
        <v>450</v>
      </c>
      <c r="B31" s="4">
        <v>153</v>
      </c>
      <c r="C31" s="4">
        <v>184</v>
      </c>
    </row>
    <row r="32" spans="1:3">
      <c r="A32" s="2" t="s">
        <v>428</v>
      </c>
      <c r="B32" s="4"/>
      <c r="C32" s="4"/>
    </row>
    <row r="33" spans="1:3" ht="30">
      <c r="A33" s="3" t="s">
        <v>1428</v>
      </c>
      <c r="B33" s="4"/>
      <c r="C33" s="4"/>
    </row>
    <row r="34" spans="1:3" ht="30">
      <c r="A34" s="2" t="s">
        <v>448</v>
      </c>
      <c r="B34" s="4">
        <v>240</v>
      </c>
      <c r="C34" s="4">
        <v>231</v>
      </c>
    </row>
    <row r="35" spans="1:3" ht="30">
      <c r="A35" s="2" t="s">
        <v>449</v>
      </c>
      <c r="B35" s="4">
        <v>0</v>
      </c>
      <c r="C35" s="4">
        <v>0</v>
      </c>
    </row>
    <row r="36" spans="1:3" ht="30">
      <c r="A36" s="2" t="s">
        <v>450</v>
      </c>
      <c r="B36" s="4">
        <v>240</v>
      </c>
      <c r="C36" s="4">
        <v>231</v>
      </c>
    </row>
    <row r="37" spans="1:3">
      <c r="A37" s="2" t="s">
        <v>430</v>
      </c>
      <c r="B37" s="4"/>
      <c r="C37" s="4"/>
    </row>
    <row r="38" spans="1:3" ht="30">
      <c r="A38" s="3" t="s">
        <v>1428</v>
      </c>
      <c r="B38" s="4"/>
      <c r="C38" s="4"/>
    </row>
    <row r="39" spans="1:3" ht="30">
      <c r="A39" s="2" t="s">
        <v>448</v>
      </c>
      <c r="B39" s="6">
        <v>24930</v>
      </c>
      <c r="C39" s="6">
        <v>33408</v>
      </c>
    </row>
    <row r="40" spans="1:3" ht="30">
      <c r="A40" s="2" t="s">
        <v>449</v>
      </c>
      <c r="B40" s="6">
        <v>24930</v>
      </c>
      <c r="C40" s="6">
        <v>33408</v>
      </c>
    </row>
    <row r="41" spans="1:3" ht="30">
      <c r="A41" s="2" t="s">
        <v>450</v>
      </c>
      <c r="B41" s="4">
        <v>0</v>
      </c>
      <c r="C41" s="4">
        <v>0</v>
      </c>
    </row>
    <row r="42" spans="1:3">
      <c r="A42" s="2" t="s">
        <v>427</v>
      </c>
      <c r="B42" s="4"/>
      <c r="C42" s="4"/>
    </row>
    <row r="43" spans="1:3" ht="30">
      <c r="A43" s="3" t="s">
        <v>1428</v>
      </c>
      <c r="B43" s="4"/>
      <c r="C43" s="4"/>
    </row>
    <row r="44" spans="1:3" ht="30">
      <c r="A44" s="2" t="s">
        <v>448</v>
      </c>
      <c r="B44" s="6">
        <v>32218</v>
      </c>
      <c r="C44" s="6">
        <v>32272</v>
      </c>
    </row>
    <row r="45" spans="1:3" ht="30">
      <c r="A45" s="2" t="s">
        <v>449</v>
      </c>
      <c r="B45" s="4">
        <v>0</v>
      </c>
      <c r="C45" s="4">
        <v>0</v>
      </c>
    </row>
    <row r="46" spans="1:3" ht="30">
      <c r="A46" s="2" t="s">
        <v>450</v>
      </c>
      <c r="B46" s="6">
        <v>32218</v>
      </c>
      <c r="C46" s="6">
        <v>32272</v>
      </c>
    </row>
    <row r="47" spans="1:3">
      <c r="A47" s="2" t="s">
        <v>431</v>
      </c>
      <c r="B47" s="4"/>
      <c r="C47" s="4"/>
    </row>
    <row r="48" spans="1:3" ht="30">
      <c r="A48" s="3" t="s">
        <v>1428</v>
      </c>
      <c r="B48" s="4"/>
      <c r="C48" s="4"/>
    </row>
    <row r="49" spans="1:3" ht="30">
      <c r="A49" s="2" t="s">
        <v>448</v>
      </c>
      <c r="B49" s="6">
        <v>2509</v>
      </c>
      <c r="C49" s="6">
        <v>2880</v>
      </c>
    </row>
    <row r="50" spans="1:3" ht="30">
      <c r="A50" s="2" t="s">
        <v>449</v>
      </c>
      <c r="B50" s="4">
        <v>0</v>
      </c>
      <c r="C50" s="4">
        <v>0</v>
      </c>
    </row>
    <row r="51" spans="1:3" ht="30">
      <c r="A51" s="2" t="s">
        <v>450</v>
      </c>
      <c r="B51" s="6">
        <v>2509</v>
      </c>
      <c r="C51" s="6">
        <v>2880</v>
      </c>
    </row>
    <row r="52" spans="1:3">
      <c r="A52" s="2" t="s">
        <v>428</v>
      </c>
      <c r="B52" s="4"/>
      <c r="C52" s="4"/>
    </row>
    <row r="53" spans="1:3" ht="30">
      <c r="A53" s="3" t="s">
        <v>1428</v>
      </c>
      <c r="B53" s="4"/>
      <c r="C53" s="4"/>
    </row>
    <row r="54" spans="1:3" ht="30">
      <c r="A54" s="2" t="s">
        <v>448</v>
      </c>
      <c r="B54" s="6">
        <v>2522</v>
      </c>
      <c r="C54" s="6">
        <v>1850</v>
      </c>
    </row>
    <row r="55" spans="1:3" ht="30">
      <c r="A55" s="2" t="s">
        <v>449</v>
      </c>
      <c r="B55" s="4">
        <v>0</v>
      </c>
      <c r="C55" s="4">
        <v>0</v>
      </c>
    </row>
    <row r="56" spans="1:3" ht="30">
      <c r="A56" s="2" t="s">
        <v>450</v>
      </c>
      <c r="B56" s="6">
        <v>2522</v>
      </c>
      <c r="C56" s="6">
        <v>1850</v>
      </c>
    </row>
    <row r="57" spans="1:3">
      <c r="A57" s="2" t="s">
        <v>432</v>
      </c>
      <c r="B57" s="4"/>
      <c r="C57" s="4"/>
    </row>
    <row r="58" spans="1:3" ht="30">
      <c r="A58" s="3" t="s">
        <v>1428</v>
      </c>
      <c r="B58" s="4"/>
      <c r="C58" s="4"/>
    </row>
    <row r="59" spans="1:3" ht="30">
      <c r="A59" s="2" t="s">
        <v>448</v>
      </c>
      <c r="B59" s="6">
        <v>5354</v>
      </c>
      <c r="C59" s="6">
        <v>5079</v>
      </c>
    </row>
    <row r="60" spans="1:3" ht="30">
      <c r="A60" s="2" t="s">
        <v>449</v>
      </c>
      <c r="B60" s="4">
        <v>0</v>
      </c>
      <c r="C60" s="4">
        <v>799</v>
      </c>
    </row>
    <row r="61" spans="1:3" ht="30">
      <c r="A61" s="2" t="s">
        <v>450</v>
      </c>
      <c r="B61" s="7">
        <v>5354</v>
      </c>
      <c r="C61" s="7">
        <v>4280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cols>
    <col min="1" max="1" width="36.5703125" bestFit="1" customWidth="1"/>
    <col min="2" max="4" width="12.28515625" bestFit="1" customWidth="1"/>
  </cols>
  <sheetData>
    <row r="1" spans="1:4" ht="15" customHeight="1">
      <c r="A1" s="1" t="s">
        <v>1461</v>
      </c>
      <c r="B1" s="8" t="s">
        <v>1</v>
      </c>
      <c r="C1" s="8"/>
      <c r="D1" s="8"/>
    </row>
    <row r="2" spans="1:4" ht="30">
      <c r="A2" s="1" t="s">
        <v>27</v>
      </c>
      <c r="B2" s="1" t="s">
        <v>2</v>
      </c>
      <c r="C2" s="1" t="s">
        <v>28</v>
      </c>
      <c r="D2" s="1" t="s">
        <v>86</v>
      </c>
    </row>
    <row r="3" spans="1:4" ht="30">
      <c r="A3" s="3" t="s">
        <v>1462</v>
      </c>
      <c r="B3" s="4"/>
      <c r="C3" s="4"/>
      <c r="D3" s="4"/>
    </row>
    <row r="4" spans="1:4">
      <c r="A4" s="2" t="s">
        <v>453</v>
      </c>
      <c r="B4" s="7">
        <v>106156</v>
      </c>
      <c r="C4" s="7">
        <v>175578</v>
      </c>
      <c r="D4" s="4"/>
    </row>
    <row r="5" spans="1:4">
      <c r="A5" s="2" t="s">
        <v>454</v>
      </c>
      <c r="B5" s="6">
        <v>73712</v>
      </c>
      <c r="C5" s="6">
        <v>112315</v>
      </c>
      <c r="D5" s="6">
        <v>137339</v>
      </c>
    </row>
    <row r="6" spans="1:4">
      <c r="A6" s="2" t="s">
        <v>455</v>
      </c>
      <c r="B6" s="6">
        <v>3660</v>
      </c>
      <c r="C6" s="6">
        <v>10451</v>
      </c>
      <c r="D6" s="4"/>
    </row>
    <row r="7" spans="1:4" ht="30">
      <c r="A7" s="2" t="s">
        <v>1458</v>
      </c>
      <c r="B7" s="6">
        <v>92614</v>
      </c>
      <c r="C7" s="6">
        <v>124089</v>
      </c>
      <c r="D7" s="6">
        <v>164164</v>
      </c>
    </row>
    <row r="8" spans="1:4" ht="30">
      <c r="A8" s="2" t="s">
        <v>1459</v>
      </c>
      <c r="B8" s="6">
        <v>2678</v>
      </c>
      <c r="C8" s="6">
        <v>2640</v>
      </c>
      <c r="D8" s="6">
        <v>2813</v>
      </c>
    </row>
    <row r="9" spans="1:4">
      <c r="A9" s="2" t="s">
        <v>443</v>
      </c>
      <c r="B9" s="4"/>
      <c r="C9" s="4"/>
      <c r="D9" s="4"/>
    </row>
    <row r="10" spans="1:4" ht="30">
      <c r="A10" s="3" t="s">
        <v>1462</v>
      </c>
      <c r="B10" s="4"/>
      <c r="C10" s="4"/>
      <c r="D10" s="4"/>
    </row>
    <row r="11" spans="1:4">
      <c r="A11" s="2" t="s">
        <v>454</v>
      </c>
      <c r="B11" s="6">
        <v>19106</v>
      </c>
      <c r="C11" s="6">
        <v>20727</v>
      </c>
      <c r="D11" s="6">
        <v>22587</v>
      </c>
    </row>
    <row r="12" spans="1:4" ht="30">
      <c r="A12" s="2" t="s">
        <v>1458</v>
      </c>
      <c r="B12" s="6">
        <v>19518</v>
      </c>
      <c r="C12" s="6">
        <v>20523</v>
      </c>
      <c r="D12" s="6">
        <v>35305</v>
      </c>
    </row>
    <row r="13" spans="1:4" ht="30">
      <c r="A13" s="2" t="s">
        <v>1459</v>
      </c>
      <c r="B13" s="4">
        <v>360</v>
      </c>
      <c r="C13" s="4">
        <v>412</v>
      </c>
      <c r="D13" s="4">
        <v>529</v>
      </c>
    </row>
    <row r="14" spans="1:4" ht="30">
      <c r="A14" s="2" t="s">
        <v>1463</v>
      </c>
      <c r="B14" s="4"/>
      <c r="C14" s="4"/>
      <c r="D14" s="4"/>
    </row>
    <row r="15" spans="1:4" ht="30">
      <c r="A15" s="3" t="s">
        <v>1462</v>
      </c>
      <c r="B15" s="4"/>
      <c r="C15" s="4"/>
      <c r="D15" s="4"/>
    </row>
    <row r="16" spans="1:4">
      <c r="A16" s="2" t="s">
        <v>453</v>
      </c>
      <c r="B16" s="6">
        <v>30601</v>
      </c>
      <c r="C16" s="6">
        <v>22429</v>
      </c>
      <c r="D16" s="4"/>
    </row>
    <row r="17" spans="1:4">
      <c r="A17" s="2" t="s">
        <v>454</v>
      </c>
      <c r="B17" s="6">
        <v>17883</v>
      </c>
      <c r="C17" s="6">
        <v>12885</v>
      </c>
      <c r="D17" s="4"/>
    </row>
    <row r="18" spans="1:4" ht="30">
      <c r="A18" s="2" t="s">
        <v>1464</v>
      </c>
      <c r="B18" s="4"/>
      <c r="C18" s="4"/>
      <c r="D18" s="4"/>
    </row>
    <row r="19" spans="1:4" ht="30">
      <c r="A19" s="3" t="s">
        <v>1462</v>
      </c>
      <c r="B19" s="4"/>
      <c r="C19" s="4"/>
      <c r="D19" s="4"/>
    </row>
    <row r="20" spans="1:4">
      <c r="A20" s="2" t="s">
        <v>453</v>
      </c>
      <c r="B20" s="6">
        <v>1251</v>
      </c>
      <c r="C20" s="6">
        <v>12616</v>
      </c>
      <c r="D20" s="4"/>
    </row>
    <row r="21" spans="1:4">
      <c r="A21" s="2" t="s">
        <v>454</v>
      </c>
      <c r="B21" s="6">
        <v>1223</v>
      </c>
      <c r="C21" s="6">
        <v>7842</v>
      </c>
      <c r="D21" s="4"/>
    </row>
    <row r="22" spans="1:4">
      <c r="A22" s="2" t="s">
        <v>455</v>
      </c>
      <c r="B22" s="4">
        <v>981</v>
      </c>
      <c r="C22" s="6">
        <v>3268</v>
      </c>
      <c r="D22" s="4"/>
    </row>
    <row r="23" spans="1:4">
      <c r="A23" s="2" t="s">
        <v>444</v>
      </c>
      <c r="B23" s="4"/>
      <c r="C23" s="4"/>
      <c r="D23" s="4"/>
    </row>
    <row r="24" spans="1:4" ht="30">
      <c r="A24" s="3" t="s">
        <v>1462</v>
      </c>
      <c r="B24" s="4"/>
      <c r="C24" s="4"/>
      <c r="D24" s="4"/>
    </row>
    <row r="25" spans="1:4">
      <c r="A25" s="2" t="s">
        <v>454</v>
      </c>
      <c r="B25" s="6">
        <v>21989</v>
      </c>
      <c r="C25" s="6">
        <v>41822</v>
      </c>
      <c r="D25" s="6">
        <v>44278</v>
      </c>
    </row>
    <row r="26" spans="1:4" ht="30">
      <c r="A26" s="2" t="s">
        <v>1458</v>
      </c>
      <c r="B26" s="6">
        <v>31945</v>
      </c>
      <c r="C26" s="6">
        <v>41426</v>
      </c>
      <c r="D26" s="6">
        <v>44541</v>
      </c>
    </row>
    <row r="27" spans="1:4" ht="30">
      <c r="A27" s="2" t="s">
        <v>1459</v>
      </c>
      <c r="B27" s="6">
        <v>1027</v>
      </c>
      <c r="C27" s="6">
        <v>1151</v>
      </c>
      <c r="D27" s="4">
        <v>968</v>
      </c>
    </row>
    <row r="28" spans="1:4" ht="30">
      <c r="A28" s="2" t="s">
        <v>1465</v>
      </c>
      <c r="B28" s="4"/>
      <c r="C28" s="4"/>
      <c r="D28" s="4"/>
    </row>
    <row r="29" spans="1:4" ht="30">
      <c r="A29" s="3" t="s">
        <v>1462</v>
      </c>
      <c r="B29" s="4"/>
      <c r="C29" s="4"/>
      <c r="D29" s="4"/>
    </row>
    <row r="30" spans="1:4">
      <c r="A30" s="2" t="s">
        <v>453</v>
      </c>
      <c r="B30" s="6">
        <v>27923</v>
      </c>
      <c r="C30" s="6">
        <v>56870</v>
      </c>
      <c r="D30" s="4"/>
    </row>
    <row r="31" spans="1:4">
      <c r="A31" s="2" t="s">
        <v>454</v>
      </c>
      <c r="B31" s="6">
        <v>20696</v>
      </c>
      <c r="C31" s="6">
        <v>34149</v>
      </c>
      <c r="D31" s="4"/>
    </row>
    <row r="32" spans="1:4" ht="30">
      <c r="A32" s="2" t="s">
        <v>1466</v>
      </c>
      <c r="B32" s="4"/>
      <c r="C32" s="4"/>
      <c r="D32" s="4"/>
    </row>
    <row r="33" spans="1:4" ht="30">
      <c r="A33" s="3" t="s">
        <v>1462</v>
      </c>
      <c r="B33" s="4"/>
      <c r="C33" s="4"/>
      <c r="D33" s="4"/>
    </row>
    <row r="34" spans="1:4">
      <c r="A34" s="2" t="s">
        <v>453</v>
      </c>
      <c r="B34" s="6">
        <v>1310</v>
      </c>
      <c r="C34" s="6">
        <v>7966</v>
      </c>
      <c r="D34" s="4"/>
    </row>
    <row r="35" spans="1:4">
      <c r="A35" s="2" t="s">
        <v>454</v>
      </c>
      <c r="B35" s="6">
        <v>1293</v>
      </c>
      <c r="C35" s="6">
        <v>7673</v>
      </c>
      <c r="D35" s="4"/>
    </row>
    <row r="36" spans="1:4">
      <c r="A36" s="2" t="s">
        <v>455</v>
      </c>
      <c r="B36" s="4">
        <v>262</v>
      </c>
      <c r="C36" s="6">
        <v>5496</v>
      </c>
      <c r="D36" s="4"/>
    </row>
    <row r="37" spans="1:4" ht="45">
      <c r="A37" s="2" t="s">
        <v>1467</v>
      </c>
      <c r="B37" s="4"/>
      <c r="C37" s="4"/>
      <c r="D37" s="4"/>
    </row>
    <row r="38" spans="1:4" ht="30">
      <c r="A38" s="3" t="s">
        <v>1462</v>
      </c>
      <c r="B38" s="4"/>
      <c r="C38" s="4"/>
      <c r="D38" s="4"/>
    </row>
    <row r="39" spans="1:4">
      <c r="A39" s="2" t="s">
        <v>453</v>
      </c>
      <c r="B39" s="6">
        <v>11026</v>
      </c>
      <c r="C39" s="6">
        <v>23722</v>
      </c>
      <c r="D39" s="4"/>
    </row>
    <row r="40" spans="1:4">
      <c r="A40" s="2" t="s">
        <v>454</v>
      </c>
      <c r="B40" s="6">
        <v>2078</v>
      </c>
      <c r="C40" s="6">
        <v>4777</v>
      </c>
      <c r="D40" s="4"/>
    </row>
    <row r="41" spans="1:4">
      <c r="A41" s="2" t="s">
        <v>426</v>
      </c>
      <c r="B41" s="4"/>
      <c r="C41" s="4"/>
      <c r="D41" s="4"/>
    </row>
    <row r="42" spans="1:4" ht="30">
      <c r="A42" s="3" t="s">
        <v>1462</v>
      </c>
      <c r="B42" s="4"/>
      <c r="C42" s="4"/>
      <c r="D42" s="4"/>
    </row>
    <row r="43" spans="1:4">
      <c r="A43" s="2" t="s">
        <v>454</v>
      </c>
      <c r="B43" s="6">
        <v>5609</v>
      </c>
      <c r="C43" s="6">
        <v>10782</v>
      </c>
      <c r="D43" s="6">
        <v>21574</v>
      </c>
    </row>
    <row r="44" spans="1:4" ht="30">
      <c r="A44" s="2" t="s">
        <v>1458</v>
      </c>
      <c r="B44" s="6">
        <v>8784</v>
      </c>
      <c r="C44" s="6">
        <v>17829</v>
      </c>
      <c r="D44" s="6">
        <v>27774</v>
      </c>
    </row>
    <row r="45" spans="1:4" ht="30">
      <c r="A45" s="2" t="s">
        <v>1459</v>
      </c>
      <c r="B45" s="4">
        <v>61</v>
      </c>
      <c r="C45" s="4">
        <v>616</v>
      </c>
      <c r="D45" s="4">
        <v>818</v>
      </c>
    </row>
    <row r="46" spans="1:4" ht="30">
      <c r="A46" s="2" t="s">
        <v>1468</v>
      </c>
      <c r="B46" s="4"/>
      <c r="C46" s="4"/>
      <c r="D46" s="4"/>
    </row>
    <row r="47" spans="1:4" ht="30">
      <c r="A47" s="3" t="s">
        <v>1462</v>
      </c>
      <c r="B47" s="4"/>
      <c r="C47" s="4"/>
      <c r="D47" s="4"/>
    </row>
    <row r="48" spans="1:4">
      <c r="A48" s="2" t="s">
        <v>453</v>
      </c>
      <c r="B48" s="6">
        <v>1427</v>
      </c>
      <c r="C48" s="6">
        <v>8429</v>
      </c>
      <c r="D48" s="4"/>
    </row>
    <row r="49" spans="1:4">
      <c r="A49" s="2" t="s">
        <v>454</v>
      </c>
      <c r="B49" s="4">
        <v>391</v>
      </c>
      <c r="C49" s="6">
        <v>6872</v>
      </c>
      <c r="D49" s="4"/>
    </row>
    <row r="50" spans="1:4" ht="30">
      <c r="A50" s="2" t="s">
        <v>1469</v>
      </c>
      <c r="B50" s="4"/>
      <c r="C50" s="4"/>
      <c r="D50" s="4"/>
    </row>
    <row r="51" spans="1:4" ht="30">
      <c r="A51" s="3" t="s">
        <v>1462</v>
      </c>
      <c r="B51" s="4"/>
      <c r="C51" s="4"/>
      <c r="D51" s="4"/>
    </row>
    <row r="52" spans="1:4">
      <c r="A52" s="2" t="s">
        <v>453</v>
      </c>
      <c r="B52" s="6">
        <v>5218</v>
      </c>
      <c r="C52" s="6">
        <v>3909</v>
      </c>
      <c r="D52" s="4"/>
    </row>
    <row r="53" spans="1:4">
      <c r="A53" s="2" t="s">
        <v>454</v>
      </c>
      <c r="B53" s="6">
        <v>5218</v>
      </c>
      <c r="C53" s="6">
        <v>3910</v>
      </c>
      <c r="D53" s="4"/>
    </row>
    <row r="54" spans="1:4">
      <c r="A54" s="2" t="s">
        <v>455</v>
      </c>
      <c r="B54" s="6">
        <v>1812</v>
      </c>
      <c r="C54" s="6">
        <v>1132</v>
      </c>
      <c r="D54" s="4"/>
    </row>
    <row r="55" spans="1:4">
      <c r="A55" s="2" t="s">
        <v>430</v>
      </c>
      <c r="B55" s="4"/>
      <c r="C55" s="4"/>
      <c r="D55" s="4"/>
    </row>
    <row r="56" spans="1:4" ht="30">
      <c r="A56" s="3" t="s">
        <v>1462</v>
      </c>
      <c r="B56" s="4"/>
      <c r="C56" s="4"/>
      <c r="D56" s="4"/>
    </row>
    <row r="57" spans="1:4">
      <c r="A57" s="2" t="s">
        <v>454</v>
      </c>
      <c r="B57" s="6">
        <v>24930</v>
      </c>
      <c r="C57" s="6">
        <v>33408</v>
      </c>
      <c r="D57" s="6">
        <v>35622</v>
      </c>
    </row>
    <row r="58" spans="1:4" ht="30">
      <c r="A58" s="2" t="s">
        <v>1458</v>
      </c>
      <c r="B58" s="6">
        <v>28306</v>
      </c>
      <c r="C58" s="6">
        <v>34972</v>
      </c>
      <c r="D58" s="6">
        <v>39248</v>
      </c>
    </row>
    <row r="59" spans="1:4" ht="30">
      <c r="A59" s="2" t="s">
        <v>1459</v>
      </c>
      <c r="B59" s="6">
        <v>1084</v>
      </c>
      <c r="C59" s="4">
        <v>461</v>
      </c>
      <c r="D59" s="4">
        <v>497</v>
      </c>
    </row>
    <row r="60" spans="1:4" ht="30">
      <c r="A60" s="2" t="s">
        <v>1470</v>
      </c>
      <c r="B60" s="4"/>
      <c r="C60" s="4"/>
      <c r="D60" s="4"/>
    </row>
    <row r="61" spans="1:4" ht="30">
      <c r="A61" s="3" t="s">
        <v>1462</v>
      </c>
      <c r="B61" s="4"/>
      <c r="C61" s="4"/>
      <c r="D61" s="4"/>
    </row>
    <row r="62" spans="1:4">
      <c r="A62" s="2" t="s">
        <v>453</v>
      </c>
      <c r="B62" s="6">
        <v>25822</v>
      </c>
      <c r="C62" s="6">
        <v>36709</v>
      </c>
      <c r="D62" s="4"/>
    </row>
    <row r="63" spans="1:4">
      <c r="A63" s="2" t="s">
        <v>454</v>
      </c>
      <c r="B63" s="6">
        <v>23352</v>
      </c>
      <c r="C63" s="6">
        <v>31461</v>
      </c>
      <c r="D63" s="4"/>
    </row>
    <row r="64" spans="1:4" ht="30">
      <c r="A64" s="2" t="s">
        <v>1471</v>
      </c>
      <c r="B64" s="4"/>
      <c r="C64" s="4"/>
      <c r="D64" s="4"/>
    </row>
    <row r="65" spans="1:4" ht="30">
      <c r="A65" s="3" t="s">
        <v>1462</v>
      </c>
      <c r="B65" s="4"/>
      <c r="C65" s="4"/>
      <c r="D65" s="4"/>
    </row>
    <row r="66" spans="1:4">
      <c r="A66" s="2" t="s">
        <v>453</v>
      </c>
      <c r="B66" s="6">
        <v>1578</v>
      </c>
      <c r="C66" s="6">
        <v>2129</v>
      </c>
      <c r="D66" s="4"/>
    </row>
    <row r="67" spans="1:4">
      <c r="A67" s="2" t="s">
        <v>454</v>
      </c>
      <c r="B67" s="6">
        <v>1578</v>
      </c>
      <c r="C67" s="6">
        <v>1947</v>
      </c>
      <c r="D67" s="4"/>
    </row>
    <row r="68" spans="1:4">
      <c r="A68" s="2" t="s">
        <v>455</v>
      </c>
      <c r="B68" s="4">
        <v>605</v>
      </c>
      <c r="C68" s="4">
        <v>555</v>
      </c>
      <c r="D68" s="4"/>
    </row>
    <row r="69" spans="1:4">
      <c r="A69" s="2" t="s">
        <v>432</v>
      </c>
      <c r="B69" s="4"/>
      <c r="C69" s="4"/>
      <c r="D69" s="4"/>
    </row>
    <row r="70" spans="1:4" ht="30">
      <c r="A70" s="3" t="s">
        <v>1462</v>
      </c>
      <c r="B70" s="4"/>
      <c r="C70" s="4"/>
      <c r="D70" s="4"/>
    </row>
    <row r="71" spans="1:4">
      <c r="A71" s="2" t="s">
        <v>454</v>
      </c>
      <c r="B71" s="4"/>
      <c r="C71" s="4">
        <v>799</v>
      </c>
      <c r="D71" s="4">
        <v>18</v>
      </c>
    </row>
    <row r="72" spans="1:4" ht="30">
      <c r="A72" s="2" t="s">
        <v>1458</v>
      </c>
      <c r="B72" s="4">
        <v>403</v>
      </c>
      <c r="C72" s="4">
        <v>616</v>
      </c>
      <c r="D72" s="4">
        <v>19</v>
      </c>
    </row>
    <row r="73" spans="1:4" ht="30">
      <c r="A73" s="2" t="s">
        <v>1459</v>
      </c>
      <c r="B73" s="4"/>
      <c r="C73" s="4"/>
      <c r="D73" s="4">
        <v>1</v>
      </c>
    </row>
    <row r="74" spans="1:4" ht="30">
      <c r="A74" s="2" t="s">
        <v>1472</v>
      </c>
      <c r="B74" s="4"/>
      <c r="C74" s="4"/>
      <c r="D74" s="4"/>
    </row>
    <row r="75" spans="1:4" ht="30">
      <c r="A75" s="3" t="s">
        <v>1462</v>
      </c>
      <c r="B75" s="4"/>
      <c r="C75" s="4"/>
      <c r="D75" s="4"/>
    </row>
    <row r="76" spans="1:4">
      <c r="A76" s="2" t="s">
        <v>453</v>
      </c>
      <c r="B76" s="4"/>
      <c r="C76" s="4">
        <v>799</v>
      </c>
      <c r="D76" s="4"/>
    </row>
    <row r="77" spans="1:4">
      <c r="A77" s="2" t="s">
        <v>454</v>
      </c>
      <c r="B77" s="4"/>
      <c r="C77" s="4">
        <v>799</v>
      </c>
      <c r="D77" s="4"/>
    </row>
    <row r="78" spans="1:4" ht="45">
      <c r="A78" s="2" t="s">
        <v>1473</v>
      </c>
      <c r="B78" s="4"/>
      <c r="C78" s="4"/>
      <c r="D78" s="4"/>
    </row>
    <row r="79" spans="1:4" ht="30">
      <c r="A79" s="3" t="s">
        <v>1462</v>
      </c>
      <c r="B79" s="4"/>
      <c r="C79" s="4"/>
      <c r="D79" s="4"/>
    </row>
    <row r="80" spans="1:4">
      <c r="A80" s="2" t="s">
        <v>454</v>
      </c>
      <c r="B80" s="6">
        <v>2078</v>
      </c>
      <c r="C80" s="6">
        <v>4777</v>
      </c>
      <c r="D80" s="6">
        <v>13260</v>
      </c>
    </row>
    <row r="81" spans="1:4" ht="30">
      <c r="A81" s="2" t="s">
        <v>1458</v>
      </c>
      <c r="B81" s="6">
        <v>3658</v>
      </c>
      <c r="C81" s="6">
        <v>8723</v>
      </c>
      <c r="D81" s="6">
        <v>17277</v>
      </c>
    </row>
    <row r="82" spans="1:4" ht="30">
      <c r="A82" s="2" t="s">
        <v>1459</v>
      </c>
      <c r="B82" s="7">
        <v>146</v>
      </c>
      <c r="C82" s="4"/>
      <c r="D82"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1474</v>
      </c>
      <c r="B1" s="8" t="s">
        <v>1</v>
      </c>
      <c r="C1" s="8"/>
      <c r="D1" s="8"/>
    </row>
    <row r="2" spans="1:4" ht="30">
      <c r="A2" s="1" t="s">
        <v>27</v>
      </c>
      <c r="B2" s="1" t="s">
        <v>2</v>
      </c>
      <c r="C2" s="1" t="s">
        <v>28</v>
      </c>
      <c r="D2" s="1" t="s">
        <v>86</v>
      </c>
    </row>
    <row r="3" spans="1:4" ht="30">
      <c r="A3" s="3" t="s">
        <v>1462</v>
      </c>
      <c r="B3" s="4"/>
      <c r="C3" s="4"/>
      <c r="D3" s="4"/>
    </row>
    <row r="4" spans="1:4">
      <c r="A4" s="2" t="s">
        <v>454</v>
      </c>
      <c r="B4" s="7">
        <v>73712</v>
      </c>
      <c r="C4" s="7">
        <v>112315</v>
      </c>
      <c r="D4" s="7">
        <v>137339</v>
      </c>
    </row>
    <row r="5" spans="1:4">
      <c r="A5" s="2" t="s">
        <v>463</v>
      </c>
      <c r="B5" s="6">
        <v>92614</v>
      </c>
      <c r="C5" s="6">
        <v>124089</v>
      </c>
      <c r="D5" s="6">
        <v>164164</v>
      </c>
    </row>
    <row r="6" spans="1:4">
      <c r="A6" s="2" t="s">
        <v>464</v>
      </c>
      <c r="B6" s="6">
        <v>2678</v>
      </c>
      <c r="C6" s="6">
        <v>2640</v>
      </c>
      <c r="D6" s="6">
        <v>2813</v>
      </c>
    </row>
    <row r="7" spans="1:4">
      <c r="A7" s="2" t="s">
        <v>443</v>
      </c>
      <c r="B7" s="4"/>
      <c r="C7" s="4"/>
      <c r="D7" s="4"/>
    </row>
    <row r="8" spans="1:4" ht="30">
      <c r="A8" s="3" t="s">
        <v>1462</v>
      </c>
      <c r="B8" s="4"/>
      <c r="C8" s="4"/>
      <c r="D8" s="4"/>
    </row>
    <row r="9" spans="1:4">
      <c r="A9" s="2" t="s">
        <v>454</v>
      </c>
      <c r="B9" s="6">
        <v>19106</v>
      </c>
      <c r="C9" s="6">
        <v>20727</v>
      </c>
      <c r="D9" s="6">
        <v>22587</v>
      </c>
    </row>
    <row r="10" spans="1:4">
      <c r="A10" s="2" t="s">
        <v>463</v>
      </c>
      <c r="B10" s="6">
        <v>19518</v>
      </c>
      <c r="C10" s="6">
        <v>20523</v>
      </c>
      <c r="D10" s="6">
        <v>35305</v>
      </c>
    </row>
    <row r="11" spans="1:4">
      <c r="A11" s="2" t="s">
        <v>464</v>
      </c>
      <c r="B11" s="4">
        <v>360</v>
      </c>
      <c r="C11" s="4">
        <v>412</v>
      </c>
      <c r="D11" s="4">
        <v>529</v>
      </c>
    </row>
    <row r="12" spans="1:4">
      <c r="A12" s="2" t="s">
        <v>444</v>
      </c>
      <c r="B12" s="4"/>
      <c r="C12" s="4"/>
      <c r="D12" s="4"/>
    </row>
    <row r="13" spans="1:4" ht="30">
      <c r="A13" s="3" t="s">
        <v>1462</v>
      </c>
      <c r="B13" s="4"/>
      <c r="C13" s="4"/>
      <c r="D13" s="4"/>
    </row>
    <row r="14" spans="1:4">
      <c r="A14" s="2" t="s">
        <v>454</v>
      </c>
      <c r="B14" s="6">
        <v>21989</v>
      </c>
      <c r="C14" s="6">
        <v>41822</v>
      </c>
      <c r="D14" s="6">
        <v>44278</v>
      </c>
    </row>
    <row r="15" spans="1:4">
      <c r="A15" s="2" t="s">
        <v>463</v>
      </c>
      <c r="B15" s="6">
        <v>31945</v>
      </c>
      <c r="C15" s="6">
        <v>41426</v>
      </c>
      <c r="D15" s="6">
        <v>44541</v>
      </c>
    </row>
    <row r="16" spans="1:4">
      <c r="A16" s="2" t="s">
        <v>464</v>
      </c>
      <c r="B16" s="6">
        <v>1027</v>
      </c>
      <c r="C16" s="6">
        <v>1151</v>
      </c>
      <c r="D16" s="4">
        <v>968</v>
      </c>
    </row>
    <row r="17" spans="1:4" ht="30">
      <c r="A17" s="2" t="s">
        <v>446</v>
      </c>
      <c r="B17" s="4"/>
      <c r="C17" s="4"/>
      <c r="D17" s="4"/>
    </row>
    <row r="18" spans="1:4" ht="30">
      <c r="A18" s="3" t="s">
        <v>1462</v>
      </c>
      <c r="B18" s="4"/>
      <c r="C18" s="4"/>
      <c r="D18" s="4"/>
    </row>
    <row r="19" spans="1:4">
      <c r="A19" s="2" t="s">
        <v>454</v>
      </c>
      <c r="B19" s="6">
        <v>2078</v>
      </c>
      <c r="C19" s="6">
        <v>4777</v>
      </c>
      <c r="D19" s="6">
        <v>13260</v>
      </c>
    </row>
    <row r="20" spans="1:4">
      <c r="A20" s="2" t="s">
        <v>463</v>
      </c>
      <c r="B20" s="6">
        <v>3658</v>
      </c>
      <c r="C20" s="6">
        <v>8723</v>
      </c>
      <c r="D20" s="6">
        <v>17277</v>
      </c>
    </row>
    <row r="21" spans="1:4">
      <c r="A21" s="2" t="s">
        <v>464</v>
      </c>
      <c r="B21" s="4">
        <v>146</v>
      </c>
      <c r="C21" s="4"/>
      <c r="D21" s="4"/>
    </row>
    <row r="22" spans="1:4">
      <c r="A22" s="2" t="s">
        <v>426</v>
      </c>
      <c r="B22" s="4"/>
      <c r="C22" s="4"/>
      <c r="D22" s="4"/>
    </row>
    <row r="23" spans="1:4" ht="30">
      <c r="A23" s="3" t="s">
        <v>1462</v>
      </c>
      <c r="B23" s="4"/>
      <c r="C23" s="4"/>
      <c r="D23" s="4"/>
    </row>
    <row r="24" spans="1:4">
      <c r="A24" s="2" t="s">
        <v>454</v>
      </c>
      <c r="B24" s="6">
        <v>5609</v>
      </c>
      <c r="C24" s="6">
        <v>10782</v>
      </c>
      <c r="D24" s="6">
        <v>21574</v>
      </c>
    </row>
    <row r="25" spans="1:4">
      <c r="A25" s="2" t="s">
        <v>463</v>
      </c>
      <c r="B25" s="6">
        <v>8784</v>
      </c>
      <c r="C25" s="6">
        <v>17829</v>
      </c>
      <c r="D25" s="6">
        <v>27774</v>
      </c>
    </row>
    <row r="26" spans="1:4">
      <c r="A26" s="2" t="s">
        <v>464</v>
      </c>
      <c r="B26" s="4">
        <v>61</v>
      </c>
      <c r="C26" s="4">
        <v>616</v>
      </c>
      <c r="D26" s="4">
        <v>818</v>
      </c>
    </row>
    <row r="27" spans="1:4">
      <c r="A27" s="2" t="s">
        <v>430</v>
      </c>
      <c r="B27" s="4"/>
      <c r="C27" s="4"/>
      <c r="D27" s="4"/>
    </row>
    <row r="28" spans="1:4" ht="30">
      <c r="A28" s="3" t="s">
        <v>1462</v>
      </c>
      <c r="B28" s="4"/>
      <c r="C28" s="4"/>
      <c r="D28" s="4"/>
    </row>
    <row r="29" spans="1:4">
      <c r="A29" s="2" t="s">
        <v>454</v>
      </c>
      <c r="B29" s="6">
        <v>24930</v>
      </c>
      <c r="C29" s="6">
        <v>33408</v>
      </c>
      <c r="D29" s="6">
        <v>35622</v>
      </c>
    </row>
    <row r="30" spans="1:4">
      <c r="A30" s="2" t="s">
        <v>463</v>
      </c>
      <c r="B30" s="6">
        <v>28306</v>
      </c>
      <c r="C30" s="6">
        <v>34972</v>
      </c>
      <c r="D30" s="6">
        <v>39248</v>
      </c>
    </row>
    <row r="31" spans="1:4">
      <c r="A31" s="2" t="s">
        <v>464</v>
      </c>
      <c r="B31" s="6">
        <v>1084</v>
      </c>
      <c r="C31" s="4">
        <v>461</v>
      </c>
      <c r="D31" s="4">
        <v>497</v>
      </c>
    </row>
    <row r="32" spans="1:4">
      <c r="A32" s="2" t="s">
        <v>432</v>
      </c>
      <c r="B32" s="4"/>
      <c r="C32" s="4"/>
      <c r="D32" s="4"/>
    </row>
    <row r="33" spans="1:4" ht="30">
      <c r="A33" s="3" t="s">
        <v>1462</v>
      </c>
      <c r="B33" s="4"/>
      <c r="C33" s="4"/>
      <c r="D33" s="4"/>
    </row>
    <row r="34" spans="1:4">
      <c r="A34" s="2" t="s">
        <v>454</v>
      </c>
      <c r="B34" s="4"/>
      <c r="C34" s="4">
        <v>799</v>
      </c>
      <c r="D34" s="4">
        <v>18</v>
      </c>
    </row>
    <row r="35" spans="1:4">
      <c r="A35" s="2" t="s">
        <v>463</v>
      </c>
      <c r="B35" s="4">
        <v>403</v>
      </c>
      <c r="C35" s="4">
        <v>616</v>
      </c>
      <c r="D35" s="4">
        <v>19</v>
      </c>
    </row>
    <row r="36" spans="1:4">
      <c r="A36" s="2" t="s">
        <v>464</v>
      </c>
      <c r="B36" s="4"/>
      <c r="C36" s="4"/>
      <c r="D36" s="7">
        <v>1</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s>
  <sheetData>
    <row r="1" spans="1:5" ht="30">
      <c r="A1" s="1" t="s">
        <v>1475</v>
      </c>
      <c r="B1" s="8" t="s">
        <v>2</v>
      </c>
      <c r="C1" s="8"/>
      <c r="D1" s="8" t="s">
        <v>28</v>
      </c>
      <c r="E1" s="8"/>
    </row>
    <row r="2" spans="1:5" ht="30">
      <c r="A2" s="1" t="s">
        <v>27</v>
      </c>
      <c r="B2" s="8"/>
      <c r="C2" s="8"/>
      <c r="D2" s="8"/>
      <c r="E2" s="8"/>
    </row>
    <row r="3" spans="1:5" ht="30">
      <c r="A3" s="3" t="s">
        <v>1476</v>
      </c>
      <c r="B3" s="4"/>
      <c r="C3" s="4"/>
      <c r="D3" s="4"/>
      <c r="E3" s="4"/>
    </row>
    <row r="4" spans="1:5">
      <c r="A4" s="2" t="s">
        <v>479</v>
      </c>
      <c r="B4" s="7">
        <v>31074</v>
      </c>
      <c r="C4" s="4"/>
      <c r="D4" s="7">
        <v>31815</v>
      </c>
      <c r="E4" s="4"/>
    </row>
    <row r="5" spans="1:5" ht="30">
      <c r="A5" s="2" t="s">
        <v>1477</v>
      </c>
      <c r="B5" s="6">
        <v>52932</v>
      </c>
      <c r="C5" s="331" t="s">
        <v>1454</v>
      </c>
      <c r="D5" s="6">
        <v>61610</v>
      </c>
      <c r="E5" s="331" t="s">
        <v>1478</v>
      </c>
    </row>
    <row r="6" spans="1:5">
      <c r="A6" s="2" t="s">
        <v>481</v>
      </c>
      <c r="B6" s="6">
        <v>84006</v>
      </c>
      <c r="C6" s="4"/>
      <c r="D6" s="6">
        <v>93425</v>
      </c>
      <c r="E6" s="4"/>
    </row>
    <row r="7" spans="1:5">
      <c r="A7" s="2" t="s">
        <v>482</v>
      </c>
      <c r="B7" s="6">
        <v>4759305</v>
      </c>
      <c r="C7" s="4"/>
      <c r="D7" s="6">
        <v>4540574</v>
      </c>
      <c r="E7" s="4"/>
    </row>
    <row r="8" spans="1:5">
      <c r="A8" s="2" t="s">
        <v>421</v>
      </c>
      <c r="B8" s="6">
        <v>4843311</v>
      </c>
      <c r="C8" s="4"/>
      <c r="D8" s="6">
        <v>4633999</v>
      </c>
      <c r="E8" s="4"/>
    </row>
    <row r="9" spans="1:5">
      <c r="A9" s="2" t="s">
        <v>443</v>
      </c>
      <c r="B9" s="4"/>
      <c r="C9" s="4"/>
      <c r="D9" s="4"/>
      <c r="E9" s="4"/>
    </row>
    <row r="10" spans="1:5" ht="30">
      <c r="A10" s="3" t="s">
        <v>1476</v>
      </c>
      <c r="B10" s="4"/>
      <c r="C10" s="4"/>
      <c r="D10" s="4"/>
      <c r="E10" s="4"/>
    </row>
    <row r="11" spans="1:5">
      <c r="A11" s="2" t="s">
        <v>479</v>
      </c>
      <c r="B11" s="6">
        <v>6482</v>
      </c>
      <c r="C11" s="4"/>
      <c r="D11" s="6">
        <v>1233</v>
      </c>
      <c r="E11" s="4"/>
    </row>
    <row r="12" spans="1:5" ht="30">
      <c r="A12" s="2" t="s">
        <v>1477</v>
      </c>
      <c r="B12" s="6">
        <v>7508</v>
      </c>
      <c r="C12" s="331" t="s">
        <v>1454</v>
      </c>
      <c r="D12" s="6">
        <v>13275</v>
      </c>
      <c r="E12" s="331" t="s">
        <v>1478</v>
      </c>
    </row>
    <row r="13" spans="1:5">
      <c r="A13" s="2" t="s">
        <v>481</v>
      </c>
      <c r="B13" s="6">
        <v>13990</v>
      </c>
      <c r="C13" s="4"/>
      <c r="D13" s="6">
        <v>14508</v>
      </c>
      <c r="E13" s="4"/>
    </row>
    <row r="14" spans="1:5">
      <c r="A14" s="2" t="s">
        <v>482</v>
      </c>
      <c r="B14" s="6">
        <v>845763</v>
      </c>
      <c r="C14" s="4"/>
      <c r="D14" s="6">
        <v>814003</v>
      </c>
      <c r="E14" s="4"/>
    </row>
    <row r="15" spans="1:5" ht="17.25">
      <c r="A15" s="2" t="s">
        <v>421</v>
      </c>
      <c r="B15" s="6">
        <v>859753</v>
      </c>
      <c r="C15" s="331" t="s">
        <v>1479</v>
      </c>
      <c r="D15" s="6">
        <v>828511</v>
      </c>
      <c r="E15" s="331" t="s">
        <v>1479</v>
      </c>
    </row>
    <row r="16" spans="1:5">
      <c r="A16" s="2" t="s">
        <v>444</v>
      </c>
      <c r="B16" s="4"/>
      <c r="C16" s="4"/>
      <c r="D16" s="4"/>
      <c r="E16" s="4"/>
    </row>
    <row r="17" spans="1:5" ht="30">
      <c r="A17" s="3" t="s">
        <v>1476</v>
      </c>
      <c r="B17" s="4"/>
      <c r="C17" s="4"/>
      <c r="D17" s="4"/>
      <c r="E17" s="4"/>
    </row>
    <row r="18" spans="1:5">
      <c r="A18" s="2" t="s">
        <v>479</v>
      </c>
      <c r="B18" s="4">
        <v>808</v>
      </c>
      <c r="C18" s="4"/>
      <c r="D18" s="6">
        <v>2168</v>
      </c>
      <c r="E18" s="4"/>
    </row>
    <row r="19" spans="1:5" ht="30">
      <c r="A19" s="2" t="s">
        <v>1477</v>
      </c>
      <c r="B19" s="6">
        <v>8288</v>
      </c>
      <c r="C19" s="331" t="s">
        <v>1454</v>
      </c>
      <c r="D19" s="6">
        <v>18274</v>
      </c>
      <c r="E19" s="331" t="s">
        <v>1478</v>
      </c>
    </row>
    <row r="20" spans="1:5">
      <c r="A20" s="2" t="s">
        <v>481</v>
      </c>
      <c r="B20" s="6">
        <v>9096</v>
      </c>
      <c r="C20" s="4"/>
      <c r="D20" s="6">
        <v>20442</v>
      </c>
      <c r="E20" s="4"/>
    </row>
    <row r="21" spans="1:5">
      <c r="A21" s="2" t="s">
        <v>482</v>
      </c>
      <c r="B21" s="6">
        <v>1064087</v>
      </c>
      <c r="C21" s="4"/>
      <c r="D21" s="6">
        <v>1095596</v>
      </c>
      <c r="E21" s="4"/>
    </row>
    <row r="22" spans="1:5" ht="17.25">
      <c r="A22" s="2" t="s">
        <v>421</v>
      </c>
      <c r="B22" s="6">
        <v>1073183</v>
      </c>
      <c r="C22" s="331" t="s">
        <v>1479</v>
      </c>
      <c r="D22" s="6">
        <v>1116038</v>
      </c>
      <c r="E22" s="331" t="s">
        <v>1479</v>
      </c>
    </row>
    <row r="23" spans="1:5">
      <c r="A23" s="2" t="s">
        <v>522</v>
      </c>
      <c r="B23" s="4"/>
      <c r="C23" s="4"/>
      <c r="D23" s="4"/>
      <c r="E23" s="4"/>
    </row>
    <row r="24" spans="1:5" ht="30">
      <c r="A24" s="3" t="s">
        <v>1476</v>
      </c>
      <c r="B24" s="4"/>
      <c r="C24" s="4"/>
      <c r="D24" s="4"/>
      <c r="E24" s="4"/>
    </row>
    <row r="25" spans="1:5">
      <c r="A25" s="2" t="s">
        <v>421</v>
      </c>
      <c r="B25" s="6">
        <v>156199</v>
      </c>
      <c r="C25" s="4"/>
      <c r="D25" s="6">
        <v>156503</v>
      </c>
      <c r="E25" s="4"/>
    </row>
    <row r="26" spans="1:5" ht="30">
      <c r="A26" s="2" t="s">
        <v>446</v>
      </c>
      <c r="B26" s="4"/>
      <c r="C26" s="4"/>
      <c r="D26" s="4"/>
      <c r="E26" s="4"/>
    </row>
    <row r="27" spans="1:5" ht="30">
      <c r="A27" s="3" t="s">
        <v>1476</v>
      </c>
      <c r="B27" s="4"/>
      <c r="C27" s="4"/>
      <c r="D27" s="4"/>
      <c r="E27" s="4"/>
    </row>
    <row r="28" spans="1:5" ht="30">
      <c r="A28" s="2" t="s">
        <v>1477</v>
      </c>
      <c r="B28" s="6">
        <v>2068</v>
      </c>
      <c r="C28" s="331" t="s">
        <v>1454</v>
      </c>
      <c r="D28" s="4"/>
      <c r="E28" s="4"/>
    </row>
    <row r="29" spans="1:5">
      <c r="A29" s="2" t="s">
        <v>481</v>
      </c>
      <c r="B29" s="6">
        <v>2068</v>
      </c>
      <c r="C29" s="4"/>
      <c r="D29" s="4"/>
      <c r="E29" s="4"/>
    </row>
    <row r="30" spans="1:5">
      <c r="A30" s="2" t="s">
        <v>482</v>
      </c>
      <c r="B30" s="4">
        <v>127</v>
      </c>
      <c r="C30" s="4"/>
      <c r="D30" s="4"/>
      <c r="E30" s="4"/>
    </row>
    <row r="31" spans="1:5">
      <c r="A31" s="2" t="s">
        <v>421</v>
      </c>
      <c r="B31" s="6">
        <v>2195</v>
      </c>
      <c r="C31" s="4"/>
      <c r="D31" s="4"/>
      <c r="E31" s="4"/>
    </row>
    <row r="32" spans="1:5" ht="30">
      <c r="A32" s="2" t="s">
        <v>446</v>
      </c>
      <c r="B32" s="4"/>
      <c r="C32" s="4"/>
      <c r="D32" s="4"/>
      <c r="E32" s="4"/>
    </row>
    <row r="33" spans="1:5" ht="30">
      <c r="A33" s="3" t="s">
        <v>1476</v>
      </c>
      <c r="B33" s="4"/>
      <c r="C33" s="4"/>
      <c r="D33" s="4"/>
      <c r="E33" s="4"/>
    </row>
    <row r="34" spans="1:5" ht="30">
      <c r="A34" s="2" t="s">
        <v>1477</v>
      </c>
      <c r="B34" s="4"/>
      <c r="C34" s="4"/>
      <c r="D34" s="6">
        <v>4242</v>
      </c>
      <c r="E34" s="331" t="s">
        <v>1478</v>
      </c>
    </row>
    <row r="35" spans="1:5">
      <c r="A35" s="2" t="s">
        <v>481</v>
      </c>
      <c r="B35" s="4"/>
      <c r="C35" s="4"/>
      <c r="D35" s="6">
        <v>4242</v>
      </c>
      <c r="E35" s="4"/>
    </row>
    <row r="36" spans="1:5">
      <c r="A36" s="2" t="s">
        <v>482</v>
      </c>
      <c r="B36" s="4"/>
      <c r="C36" s="4"/>
      <c r="D36" s="6">
        <v>1606</v>
      </c>
      <c r="E36" s="4"/>
    </row>
    <row r="37" spans="1:5">
      <c r="A37" s="2" t="s">
        <v>421</v>
      </c>
      <c r="B37" s="4"/>
      <c r="C37" s="4"/>
      <c r="D37" s="6">
        <v>5848</v>
      </c>
      <c r="E37" s="4"/>
    </row>
    <row r="38" spans="1:5">
      <c r="A38" s="2" t="s">
        <v>426</v>
      </c>
      <c r="B38" s="4"/>
      <c r="C38" s="4"/>
      <c r="D38" s="4"/>
      <c r="E38" s="4"/>
    </row>
    <row r="39" spans="1:5" ht="30">
      <c r="A39" s="3" t="s">
        <v>1476</v>
      </c>
      <c r="B39" s="4"/>
      <c r="C39" s="4"/>
      <c r="D39" s="4"/>
      <c r="E39" s="4"/>
    </row>
    <row r="40" spans="1:5">
      <c r="A40" s="2" t="s">
        <v>479</v>
      </c>
      <c r="B40" s="4">
        <v>166</v>
      </c>
      <c r="C40" s="4"/>
      <c r="D40" s="4"/>
      <c r="E40" s="4"/>
    </row>
    <row r="41" spans="1:5" ht="30">
      <c r="A41" s="2" t="s">
        <v>1477</v>
      </c>
      <c r="B41" s="4">
        <v>77</v>
      </c>
      <c r="C41" s="331" t="s">
        <v>1454</v>
      </c>
      <c r="D41" s="6">
        <v>3463</v>
      </c>
      <c r="E41" s="331" t="s">
        <v>1478</v>
      </c>
    </row>
    <row r="42" spans="1:5">
      <c r="A42" s="2" t="s">
        <v>481</v>
      </c>
      <c r="B42" s="4">
        <v>243</v>
      </c>
      <c r="C42" s="4"/>
      <c r="D42" s="6">
        <v>3463</v>
      </c>
      <c r="E42" s="4"/>
    </row>
    <row r="43" spans="1:5">
      <c r="A43" s="2" t="s">
        <v>482</v>
      </c>
      <c r="B43" s="6">
        <v>115196</v>
      </c>
      <c r="C43" s="4"/>
      <c r="D43" s="6">
        <v>107642</v>
      </c>
      <c r="E43" s="4"/>
    </row>
    <row r="44" spans="1:5">
      <c r="A44" s="2" t="s">
        <v>421</v>
      </c>
      <c r="B44" s="6">
        <v>115439</v>
      </c>
      <c r="C44" s="4"/>
      <c r="D44" s="6">
        <v>111105</v>
      </c>
      <c r="E44" s="4"/>
    </row>
    <row r="45" spans="1:5">
      <c r="A45" s="2" t="s">
        <v>427</v>
      </c>
      <c r="B45" s="4"/>
      <c r="C45" s="4"/>
      <c r="D45" s="4"/>
      <c r="E45" s="4"/>
    </row>
    <row r="46" spans="1:5" ht="30">
      <c r="A46" s="3" t="s">
        <v>1476</v>
      </c>
      <c r="B46" s="4"/>
      <c r="C46" s="4"/>
      <c r="D46" s="4"/>
      <c r="E46" s="4"/>
    </row>
    <row r="47" spans="1:5">
      <c r="A47" s="2" t="s">
        <v>479</v>
      </c>
      <c r="B47" s="4">
        <v>39</v>
      </c>
      <c r="C47" s="4"/>
      <c r="D47" s="4">
        <v>264</v>
      </c>
      <c r="E47" s="4"/>
    </row>
    <row r="48" spans="1:5" ht="30">
      <c r="A48" s="2" t="s">
        <v>1477</v>
      </c>
      <c r="B48" s="4">
        <v>68</v>
      </c>
      <c r="C48" s="331" t="s">
        <v>1454</v>
      </c>
      <c r="D48" s="4">
        <v>75</v>
      </c>
      <c r="E48" s="331" t="s">
        <v>1478</v>
      </c>
    </row>
    <row r="49" spans="1:5">
      <c r="A49" s="2" t="s">
        <v>481</v>
      </c>
      <c r="B49" s="4">
        <v>107</v>
      </c>
      <c r="C49" s="4"/>
      <c r="D49" s="4">
        <v>339</v>
      </c>
      <c r="E49" s="4"/>
    </row>
    <row r="50" spans="1:5">
      <c r="A50" s="2" t="s">
        <v>482</v>
      </c>
      <c r="B50" s="6">
        <v>31113</v>
      </c>
      <c r="C50" s="4"/>
      <c r="D50" s="6">
        <v>31639</v>
      </c>
      <c r="E50" s="4"/>
    </row>
    <row r="51" spans="1:5">
      <c r="A51" s="2" t="s">
        <v>421</v>
      </c>
      <c r="B51" s="6">
        <v>31220</v>
      </c>
      <c r="C51" s="4"/>
      <c r="D51" s="6">
        <v>31978</v>
      </c>
      <c r="E51" s="4"/>
    </row>
    <row r="52" spans="1:5">
      <c r="A52" s="2" t="s">
        <v>428</v>
      </c>
      <c r="B52" s="4"/>
      <c r="C52" s="4"/>
      <c r="D52" s="4"/>
      <c r="E52" s="4"/>
    </row>
    <row r="53" spans="1:5" ht="30">
      <c r="A53" s="3" t="s">
        <v>1476</v>
      </c>
      <c r="B53" s="4"/>
      <c r="C53" s="4"/>
      <c r="D53" s="4"/>
      <c r="E53" s="4"/>
    </row>
    <row r="54" spans="1:5">
      <c r="A54" s="2" t="s">
        <v>479</v>
      </c>
      <c r="B54" s="4">
        <v>21</v>
      </c>
      <c r="C54" s="4"/>
      <c r="D54" s="4">
        <v>207</v>
      </c>
      <c r="E54" s="4"/>
    </row>
    <row r="55" spans="1:5" ht="30">
      <c r="A55" s="2" t="s">
        <v>1477</v>
      </c>
      <c r="B55" s="4">
        <v>25</v>
      </c>
      <c r="C55" s="331" t="s">
        <v>1454</v>
      </c>
      <c r="D55" s="4">
        <v>14</v>
      </c>
      <c r="E55" s="331" t="s">
        <v>1478</v>
      </c>
    </row>
    <row r="56" spans="1:5">
      <c r="A56" s="2" t="s">
        <v>481</v>
      </c>
      <c r="B56" s="4">
        <v>46</v>
      </c>
      <c r="C56" s="4"/>
      <c r="D56" s="4">
        <v>221</v>
      </c>
      <c r="E56" s="4"/>
    </row>
    <row r="57" spans="1:5">
      <c r="A57" s="2" t="s">
        <v>482</v>
      </c>
      <c r="B57" s="6">
        <v>7299</v>
      </c>
      <c r="C57" s="4"/>
      <c r="D57" s="6">
        <v>7351</v>
      </c>
      <c r="E57" s="4"/>
    </row>
    <row r="58" spans="1:5">
      <c r="A58" s="2" t="s">
        <v>421</v>
      </c>
      <c r="B58" s="6">
        <v>7345</v>
      </c>
      <c r="C58" s="4"/>
      <c r="D58" s="6">
        <v>7572</v>
      </c>
      <c r="E58" s="4"/>
    </row>
    <row r="59" spans="1:5">
      <c r="A59" s="2" t="s">
        <v>430</v>
      </c>
      <c r="B59" s="4"/>
      <c r="C59" s="4"/>
      <c r="D59" s="4"/>
      <c r="E59" s="4"/>
    </row>
    <row r="60" spans="1:5" ht="30">
      <c r="A60" s="3" t="s">
        <v>1476</v>
      </c>
      <c r="B60" s="4"/>
      <c r="C60" s="4"/>
      <c r="D60" s="4"/>
      <c r="E60" s="4"/>
    </row>
    <row r="61" spans="1:5">
      <c r="A61" s="2" t="s">
        <v>479</v>
      </c>
      <c r="B61" s="4">
        <v>250</v>
      </c>
      <c r="C61" s="4"/>
      <c r="D61" s="4">
        <v>900</v>
      </c>
      <c r="E61" s="4"/>
    </row>
    <row r="62" spans="1:5" ht="30">
      <c r="A62" s="2" t="s">
        <v>1477</v>
      </c>
      <c r="B62" s="6">
        <v>19592</v>
      </c>
      <c r="C62" s="331" t="s">
        <v>1454</v>
      </c>
      <c r="D62" s="6">
        <v>5659</v>
      </c>
      <c r="E62" s="331" t="s">
        <v>1478</v>
      </c>
    </row>
    <row r="63" spans="1:5">
      <c r="A63" s="2" t="s">
        <v>481</v>
      </c>
      <c r="B63" s="6">
        <v>19842</v>
      </c>
      <c r="C63" s="4"/>
      <c r="D63" s="6">
        <v>6559</v>
      </c>
      <c r="E63" s="4"/>
    </row>
    <row r="64" spans="1:5">
      <c r="A64" s="2" t="s">
        <v>482</v>
      </c>
      <c r="B64" s="6">
        <v>398808</v>
      </c>
      <c r="C64" s="4"/>
      <c r="D64" s="6">
        <v>401732</v>
      </c>
      <c r="E64" s="4"/>
    </row>
    <row r="65" spans="1:5">
      <c r="A65" s="2" t="s">
        <v>421</v>
      </c>
      <c r="B65" s="6">
        <v>418650</v>
      </c>
      <c r="C65" s="4"/>
      <c r="D65" s="6">
        <v>408291</v>
      </c>
      <c r="E65" s="4"/>
    </row>
    <row r="66" spans="1:5">
      <c r="A66" s="2" t="s">
        <v>427</v>
      </c>
      <c r="B66" s="4"/>
      <c r="C66" s="4"/>
      <c r="D66" s="4"/>
      <c r="E66" s="4"/>
    </row>
    <row r="67" spans="1:5" ht="30">
      <c r="A67" s="3" t="s">
        <v>1476</v>
      </c>
      <c r="B67" s="4"/>
      <c r="C67" s="4"/>
      <c r="D67" s="4"/>
      <c r="E67" s="4"/>
    </row>
    <row r="68" spans="1:5">
      <c r="A68" s="2" t="s">
        <v>479</v>
      </c>
      <c r="B68" s="6">
        <v>11146</v>
      </c>
      <c r="C68" s="4"/>
      <c r="D68" s="6">
        <v>13633</v>
      </c>
      <c r="E68" s="4"/>
    </row>
    <row r="69" spans="1:5" ht="30">
      <c r="A69" s="2" t="s">
        <v>1477</v>
      </c>
      <c r="B69" s="6">
        <v>10637</v>
      </c>
      <c r="C69" s="331" t="s">
        <v>1454</v>
      </c>
      <c r="D69" s="6">
        <v>11829</v>
      </c>
      <c r="E69" s="331" t="s">
        <v>1478</v>
      </c>
    </row>
    <row r="70" spans="1:5">
      <c r="A70" s="2" t="s">
        <v>481</v>
      </c>
      <c r="B70" s="6">
        <v>21783</v>
      </c>
      <c r="C70" s="4"/>
      <c r="D70" s="6">
        <v>25462</v>
      </c>
      <c r="E70" s="4"/>
    </row>
    <row r="71" spans="1:5">
      <c r="A71" s="2" t="s">
        <v>482</v>
      </c>
      <c r="B71" s="6">
        <v>1169474</v>
      </c>
      <c r="C71" s="4"/>
      <c r="D71" s="6">
        <v>1120851</v>
      </c>
      <c r="E71" s="4"/>
    </row>
    <row r="72" spans="1:5">
      <c r="A72" s="2" t="s">
        <v>421</v>
      </c>
      <c r="B72" s="6">
        <v>1191257</v>
      </c>
      <c r="C72" s="4"/>
      <c r="D72" s="6">
        <v>1146313</v>
      </c>
      <c r="E72" s="4"/>
    </row>
    <row r="73" spans="1:5">
      <c r="A73" s="2" t="s">
        <v>431</v>
      </c>
      <c r="B73" s="4"/>
      <c r="C73" s="4"/>
      <c r="D73" s="4"/>
      <c r="E73" s="4"/>
    </row>
    <row r="74" spans="1:5" ht="30">
      <c r="A74" s="3" t="s">
        <v>1476</v>
      </c>
      <c r="B74" s="4"/>
      <c r="C74" s="4"/>
      <c r="D74" s="4"/>
      <c r="E74" s="4"/>
    </row>
    <row r="75" spans="1:5">
      <c r="A75" s="2" t="s">
        <v>479</v>
      </c>
      <c r="B75" s="4">
        <v>262</v>
      </c>
      <c r="C75" s="4"/>
      <c r="D75" s="4">
        <v>571</v>
      </c>
      <c r="E75" s="4"/>
    </row>
    <row r="76" spans="1:5" ht="30">
      <c r="A76" s="2" t="s">
        <v>1477</v>
      </c>
      <c r="B76" s="4">
        <v>387</v>
      </c>
      <c r="C76" s="331" t="s">
        <v>1454</v>
      </c>
      <c r="D76" s="4">
        <v>402</v>
      </c>
      <c r="E76" s="331" t="s">
        <v>1478</v>
      </c>
    </row>
    <row r="77" spans="1:5">
      <c r="A77" s="2" t="s">
        <v>481</v>
      </c>
      <c r="B77" s="4">
        <v>649</v>
      </c>
      <c r="C77" s="4"/>
      <c r="D77" s="4">
        <v>973</v>
      </c>
      <c r="E77" s="4"/>
    </row>
    <row r="78" spans="1:5">
      <c r="A78" s="2" t="s">
        <v>482</v>
      </c>
      <c r="B78" s="6">
        <v>217069</v>
      </c>
      <c r="C78" s="4"/>
      <c r="D78" s="6">
        <v>213462</v>
      </c>
      <c r="E78" s="4"/>
    </row>
    <row r="79" spans="1:5">
      <c r="A79" s="2" t="s">
        <v>421</v>
      </c>
      <c r="B79" s="6">
        <v>217718</v>
      </c>
      <c r="C79" s="4"/>
      <c r="D79" s="6">
        <v>214435</v>
      </c>
      <c r="E79" s="4"/>
    </row>
    <row r="80" spans="1:5">
      <c r="A80" s="2" t="s">
        <v>428</v>
      </c>
      <c r="B80" s="4"/>
      <c r="C80" s="4"/>
      <c r="D80" s="4"/>
      <c r="E80" s="4"/>
    </row>
    <row r="81" spans="1:5" ht="30">
      <c r="A81" s="3" t="s">
        <v>1476</v>
      </c>
      <c r="B81" s="4"/>
      <c r="C81" s="4"/>
      <c r="D81" s="4"/>
      <c r="E81" s="4"/>
    </row>
    <row r="82" spans="1:5">
      <c r="A82" s="2" t="s">
        <v>479</v>
      </c>
      <c r="B82" s="4">
        <v>596</v>
      </c>
      <c r="C82" s="4"/>
      <c r="D82" s="4">
        <v>696</v>
      </c>
      <c r="E82" s="4"/>
    </row>
    <row r="83" spans="1:5" ht="30">
      <c r="A83" s="2" t="s">
        <v>1477</v>
      </c>
      <c r="B83" s="4">
        <v>464</v>
      </c>
      <c r="C83" s="331" t="s">
        <v>1454</v>
      </c>
      <c r="D83" s="4">
        <v>436</v>
      </c>
      <c r="E83" s="331" t="s">
        <v>1478</v>
      </c>
    </row>
    <row r="84" spans="1:5">
      <c r="A84" s="2" t="s">
        <v>481</v>
      </c>
      <c r="B84" s="6">
        <v>1060</v>
      </c>
      <c r="C84" s="4"/>
      <c r="D84" s="6">
        <v>1132</v>
      </c>
      <c r="E84" s="4"/>
    </row>
    <row r="85" spans="1:5">
      <c r="A85" s="2" t="s">
        <v>482</v>
      </c>
      <c r="B85" s="6">
        <v>26176</v>
      </c>
      <c r="C85" s="4"/>
      <c r="D85" s="6">
        <v>32841</v>
      </c>
      <c r="E85" s="4"/>
    </row>
    <row r="86" spans="1:5">
      <c r="A86" s="2" t="s">
        <v>421</v>
      </c>
      <c r="B86" s="6">
        <v>27236</v>
      </c>
      <c r="C86" s="4"/>
      <c r="D86" s="6">
        <v>33973</v>
      </c>
      <c r="E86" s="4"/>
    </row>
    <row r="87" spans="1:5">
      <c r="A87" s="2" t="s">
        <v>432</v>
      </c>
      <c r="B87" s="4"/>
      <c r="C87" s="4"/>
      <c r="D87" s="4"/>
      <c r="E87" s="4"/>
    </row>
    <row r="88" spans="1:5" ht="30">
      <c r="A88" s="3" t="s">
        <v>1476</v>
      </c>
      <c r="B88" s="4"/>
      <c r="C88" s="4"/>
      <c r="D88" s="4"/>
      <c r="E88" s="4"/>
    </row>
    <row r="89" spans="1:5">
      <c r="A89" s="2" t="s">
        <v>479</v>
      </c>
      <c r="B89" s="6">
        <v>11304</v>
      </c>
      <c r="C89" s="4"/>
      <c r="D89" s="6">
        <v>12143</v>
      </c>
      <c r="E89" s="4"/>
    </row>
    <row r="90" spans="1:5" ht="30">
      <c r="A90" s="2" t="s">
        <v>1477</v>
      </c>
      <c r="B90" s="6">
        <v>3818</v>
      </c>
      <c r="C90" s="331" t="s">
        <v>1454</v>
      </c>
      <c r="D90" s="6">
        <v>3941</v>
      </c>
      <c r="E90" s="331" t="s">
        <v>1478</v>
      </c>
    </row>
    <row r="91" spans="1:5">
      <c r="A91" s="2" t="s">
        <v>481</v>
      </c>
      <c r="B91" s="6">
        <v>15122</v>
      </c>
      <c r="C91" s="4"/>
      <c r="D91" s="6">
        <v>16084</v>
      </c>
      <c r="E91" s="4"/>
    </row>
    <row r="92" spans="1:5">
      <c r="A92" s="2" t="s">
        <v>482</v>
      </c>
      <c r="B92" s="6">
        <v>881005</v>
      </c>
      <c r="C92" s="4"/>
      <c r="D92" s="6">
        <v>710424</v>
      </c>
      <c r="E92" s="4"/>
    </row>
    <row r="93" spans="1:5">
      <c r="A93" s="2" t="s">
        <v>421</v>
      </c>
      <c r="B93" s="6">
        <v>896127</v>
      </c>
      <c r="C93" s="4"/>
      <c r="D93" s="6">
        <v>726508</v>
      </c>
      <c r="E93" s="4"/>
    </row>
    <row r="94" spans="1:5">
      <c r="A94" s="2" t="s">
        <v>433</v>
      </c>
      <c r="B94" s="4"/>
      <c r="C94" s="4"/>
      <c r="D94" s="4"/>
      <c r="E94" s="4"/>
    </row>
    <row r="95" spans="1:5" ht="30">
      <c r="A95" s="3" t="s">
        <v>1476</v>
      </c>
      <c r="B95" s="4"/>
      <c r="C95" s="4"/>
      <c r="D95" s="4"/>
      <c r="E95" s="4"/>
    </row>
    <row r="96" spans="1:5">
      <c r="A96" s="2" t="s">
        <v>482</v>
      </c>
      <c r="B96" s="6">
        <v>3188</v>
      </c>
      <c r="C96" s="4"/>
      <c r="D96" s="6">
        <v>3427</v>
      </c>
      <c r="E96" s="4"/>
    </row>
    <row r="97" spans="1:5">
      <c r="A97" s="2" t="s">
        <v>421</v>
      </c>
      <c r="B97" s="7">
        <v>3188</v>
      </c>
      <c r="C97" s="4"/>
      <c r="D97" s="7">
        <v>3427</v>
      </c>
      <c r="E97" s="4"/>
    </row>
    <row r="98" spans="1:5">
      <c r="A98" s="22"/>
      <c r="B98" s="22"/>
      <c r="C98" s="22"/>
      <c r="D98" s="22"/>
      <c r="E98" s="22"/>
    </row>
    <row r="99" spans="1:5" ht="30" customHeight="1">
      <c r="A99" s="2" t="s">
        <v>1454</v>
      </c>
      <c r="B99" s="23" t="s">
        <v>1480</v>
      </c>
      <c r="C99" s="23"/>
      <c r="D99" s="23"/>
      <c r="E99" s="23"/>
    </row>
    <row r="100" spans="1:5" ht="30" customHeight="1">
      <c r="A100" s="2" t="s">
        <v>1478</v>
      </c>
      <c r="B100" s="23" t="s">
        <v>1481</v>
      </c>
      <c r="C100" s="23"/>
      <c r="D100" s="23"/>
      <c r="E100" s="23"/>
    </row>
    <row r="101" spans="1:5" ht="45" customHeight="1">
      <c r="A101" s="2" t="s">
        <v>1479</v>
      </c>
      <c r="B101" s="23" t="s">
        <v>1455</v>
      </c>
      <c r="C101" s="23"/>
      <c r="D101" s="23"/>
      <c r="E101" s="23"/>
    </row>
  </sheetData>
  <mergeCells count="6">
    <mergeCell ref="B1:C2"/>
    <mergeCell ref="D1:E2"/>
    <mergeCell ref="A98:E98"/>
    <mergeCell ref="B99:E99"/>
    <mergeCell ref="B100:E100"/>
    <mergeCell ref="B101:E10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showGridLines="0" workbookViewId="0"/>
  </sheetViews>
  <sheetFormatPr defaultRowHeight="15"/>
  <cols>
    <col min="1" max="1" width="36.5703125" bestFit="1" customWidth="1"/>
    <col min="2" max="3" width="12.28515625" bestFit="1" customWidth="1"/>
  </cols>
  <sheetData>
    <row r="1" spans="1:3" ht="30">
      <c r="A1" s="1" t="s">
        <v>1482</v>
      </c>
      <c r="B1" s="8" t="s">
        <v>2</v>
      </c>
      <c r="C1" s="8" t="s">
        <v>28</v>
      </c>
    </row>
    <row r="2" spans="1:3" ht="30">
      <c r="A2" s="1" t="s">
        <v>27</v>
      </c>
      <c r="B2" s="8"/>
      <c r="C2" s="8"/>
    </row>
    <row r="3" spans="1:3">
      <c r="A3" s="2" t="s">
        <v>1483</v>
      </c>
      <c r="B3" s="4"/>
      <c r="C3" s="4"/>
    </row>
    <row r="4" spans="1:3" ht="30">
      <c r="A4" s="3" t="s">
        <v>1428</v>
      </c>
      <c r="B4" s="4"/>
      <c r="C4" s="4"/>
    </row>
    <row r="5" spans="1:3">
      <c r="A5" s="2" t="s">
        <v>1484</v>
      </c>
      <c r="B5" s="7">
        <v>16252</v>
      </c>
      <c r="C5" s="7">
        <v>29891</v>
      </c>
    </row>
    <row r="6" spans="1:3" ht="30">
      <c r="A6" s="2" t="s">
        <v>1485</v>
      </c>
      <c r="B6" s="4"/>
      <c r="C6" s="4"/>
    </row>
    <row r="7" spans="1:3" ht="30">
      <c r="A7" s="3" t="s">
        <v>1428</v>
      </c>
      <c r="B7" s="4"/>
      <c r="C7" s="4"/>
    </row>
    <row r="8" spans="1:3">
      <c r="A8" s="2" t="s">
        <v>1484</v>
      </c>
      <c r="B8" s="6">
        <v>1874</v>
      </c>
      <c r="C8" s="6">
        <v>6055</v>
      </c>
    </row>
    <row r="9" spans="1:3" ht="30">
      <c r="A9" s="2" t="s">
        <v>1486</v>
      </c>
      <c r="B9" s="4"/>
      <c r="C9" s="4"/>
    </row>
    <row r="10" spans="1:3" ht="30">
      <c r="A10" s="3" t="s">
        <v>1428</v>
      </c>
      <c r="B10" s="4"/>
      <c r="C10" s="4"/>
    </row>
    <row r="11" spans="1:3">
      <c r="A11" s="2" t="s">
        <v>1484</v>
      </c>
      <c r="B11" s="6">
        <v>8448</v>
      </c>
      <c r="C11" s="6">
        <v>11591</v>
      </c>
    </row>
    <row r="12" spans="1:3" ht="30">
      <c r="A12" s="2" t="s">
        <v>1487</v>
      </c>
      <c r="B12" s="4"/>
      <c r="C12" s="4"/>
    </row>
    <row r="13" spans="1:3" ht="30">
      <c r="A13" s="3" t="s">
        <v>1428</v>
      </c>
      <c r="B13" s="4"/>
      <c r="C13" s="4"/>
    </row>
    <row r="14" spans="1:3">
      <c r="A14" s="2" t="s">
        <v>1484</v>
      </c>
      <c r="B14" s="4"/>
      <c r="C14" s="4">
        <v>354</v>
      </c>
    </row>
    <row r="15" spans="1:3" ht="30">
      <c r="A15" s="2" t="s">
        <v>1488</v>
      </c>
      <c r="B15" s="4"/>
      <c r="C15" s="4"/>
    </row>
    <row r="16" spans="1:3" ht="30">
      <c r="A16" s="3" t="s">
        <v>1428</v>
      </c>
      <c r="B16" s="4"/>
      <c r="C16" s="4"/>
    </row>
    <row r="17" spans="1:3">
      <c r="A17" s="2" t="s">
        <v>1484</v>
      </c>
      <c r="B17" s="6">
        <v>3349</v>
      </c>
      <c r="C17" s="6">
        <v>6858</v>
      </c>
    </row>
    <row r="18" spans="1:3">
      <c r="A18" s="2" t="s">
        <v>1489</v>
      </c>
      <c r="B18" s="4"/>
      <c r="C18" s="4"/>
    </row>
    <row r="19" spans="1:3" ht="30">
      <c r="A19" s="3" t="s">
        <v>1428</v>
      </c>
      <c r="B19" s="4"/>
      <c r="C19" s="4"/>
    </row>
    <row r="20" spans="1:3">
      <c r="A20" s="2" t="s">
        <v>1484</v>
      </c>
      <c r="B20" s="6">
        <v>2581</v>
      </c>
      <c r="C20" s="6">
        <v>5033</v>
      </c>
    </row>
    <row r="21" spans="1:3">
      <c r="A21" s="2" t="s">
        <v>1490</v>
      </c>
      <c r="B21" s="4"/>
      <c r="C21" s="4"/>
    </row>
    <row r="22" spans="1:3" ht="30">
      <c r="A22" s="3" t="s">
        <v>1428</v>
      </c>
      <c r="B22" s="4"/>
      <c r="C22" s="4"/>
    </row>
    <row r="23" spans="1:3">
      <c r="A23" s="2" t="s">
        <v>1484</v>
      </c>
      <c r="B23" s="6">
        <v>3568</v>
      </c>
      <c r="C23" s="6">
        <v>2698</v>
      </c>
    </row>
    <row r="24" spans="1:3" ht="30">
      <c r="A24" s="2" t="s">
        <v>1491</v>
      </c>
      <c r="B24" s="4"/>
      <c r="C24" s="4"/>
    </row>
    <row r="25" spans="1:3" ht="30">
      <c r="A25" s="3" t="s">
        <v>1428</v>
      </c>
      <c r="B25" s="4"/>
      <c r="C25" s="4"/>
    </row>
    <row r="26" spans="1:3">
      <c r="A26" s="2" t="s">
        <v>1484</v>
      </c>
      <c r="B26" s="6">
        <v>1201</v>
      </c>
      <c r="C26" s="4">
        <v>532</v>
      </c>
    </row>
    <row r="27" spans="1:3" ht="30">
      <c r="A27" s="2" t="s">
        <v>1492</v>
      </c>
      <c r="B27" s="4"/>
      <c r="C27" s="4"/>
    </row>
    <row r="28" spans="1:3" ht="30">
      <c r="A28" s="3" t="s">
        <v>1428</v>
      </c>
      <c r="B28" s="4"/>
      <c r="C28" s="4"/>
    </row>
    <row r="29" spans="1:3">
      <c r="A29" s="2" t="s">
        <v>1484</v>
      </c>
      <c r="B29" s="6">
        <v>1712</v>
      </c>
      <c r="C29" s="6">
        <v>1525</v>
      </c>
    </row>
    <row r="30" spans="1:3" ht="30">
      <c r="A30" s="2" t="s">
        <v>1493</v>
      </c>
      <c r="B30" s="4"/>
      <c r="C30" s="4"/>
    </row>
    <row r="31" spans="1:3" ht="30">
      <c r="A31" s="3" t="s">
        <v>1428</v>
      </c>
      <c r="B31" s="4"/>
      <c r="C31" s="4"/>
    </row>
    <row r="32" spans="1:3">
      <c r="A32" s="2" t="s">
        <v>1484</v>
      </c>
      <c r="B32" s="4">
        <v>57</v>
      </c>
      <c r="C32" s="4">
        <v>244</v>
      </c>
    </row>
    <row r="33" spans="1:3">
      <c r="A33" s="2" t="s">
        <v>1494</v>
      </c>
      <c r="B33" s="4"/>
      <c r="C33" s="4"/>
    </row>
    <row r="34" spans="1:3" ht="30">
      <c r="A34" s="3" t="s">
        <v>1428</v>
      </c>
      <c r="B34" s="4"/>
      <c r="C34" s="4"/>
    </row>
    <row r="35" spans="1:3">
      <c r="A35" s="2" t="s">
        <v>1484</v>
      </c>
      <c r="B35" s="4">
        <v>598</v>
      </c>
      <c r="C35" s="4">
        <v>397</v>
      </c>
    </row>
    <row r="36" spans="1:3">
      <c r="A36" s="2" t="s">
        <v>1495</v>
      </c>
      <c r="B36" s="4"/>
      <c r="C36" s="4"/>
    </row>
    <row r="37" spans="1:3" ht="30">
      <c r="A37" s="3" t="s">
        <v>1428</v>
      </c>
      <c r="B37" s="4"/>
      <c r="C37" s="4"/>
    </row>
    <row r="38" spans="1:3">
      <c r="A38" s="2" t="s">
        <v>1484</v>
      </c>
      <c r="B38" s="6">
        <v>73729</v>
      </c>
      <c r="C38" s="6">
        <v>111529</v>
      </c>
    </row>
    <row r="39" spans="1:3" ht="30">
      <c r="A39" s="2" t="s">
        <v>1496</v>
      </c>
      <c r="B39" s="4"/>
      <c r="C39" s="4"/>
    </row>
    <row r="40" spans="1:3" ht="30">
      <c r="A40" s="3" t="s">
        <v>1428</v>
      </c>
      <c r="B40" s="4"/>
      <c r="C40" s="4"/>
    </row>
    <row r="41" spans="1:3">
      <c r="A41" s="2" t="s">
        <v>1484</v>
      </c>
      <c r="B41" s="6">
        <v>19123</v>
      </c>
      <c r="C41" s="6">
        <v>20740</v>
      </c>
    </row>
    <row r="42" spans="1:3" ht="30">
      <c r="A42" s="2" t="s">
        <v>1497</v>
      </c>
      <c r="B42" s="4"/>
      <c r="C42" s="4"/>
    </row>
    <row r="43" spans="1:3" ht="30">
      <c r="A43" s="3" t="s">
        <v>1428</v>
      </c>
      <c r="B43" s="4"/>
      <c r="C43" s="4"/>
    </row>
    <row r="44" spans="1:3">
      <c r="A44" s="2" t="s">
        <v>1484</v>
      </c>
      <c r="B44" s="6">
        <v>21989</v>
      </c>
      <c r="C44" s="6">
        <v>41822</v>
      </c>
    </row>
    <row r="45" spans="1:3" ht="30">
      <c r="A45" s="2" t="s">
        <v>1498</v>
      </c>
      <c r="B45" s="4"/>
      <c r="C45" s="4"/>
    </row>
    <row r="46" spans="1:3" ht="30">
      <c r="A46" s="3" t="s">
        <v>1428</v>
      </c>
      <c r="B46" s="4"/>
      <c r="C46" s="4"/>
    </row>
    <row r="47" spans="1:3">
      <c r="A47" s="2" t="s">
        <v>1484</v>
      </c>
      <c r="B47" s="6">
        <v>2078</v>
      </c>
      <c r="C47" s="4"/>
    </row>
    <row r="48" spans="1:3" ht="30">
      <c r="A48" s="2" t="s">
        <v>1498</v>
      </c>
      <c r="B48" s="4"/>
      <c r="C48" s="4"/>
    </row>
    <row r="49" spans="1:3" ht="30">
      <c r="A49" s="3" t="s">
        <v>1428</v>
      </c>
      <c r="B49" s="4"/>
      <c r="C49" s="4"/>
    </row>
    <row r="50" spans="1:3">
      <c r="A50" s="2" t="s">
        <v>1484</v>
      </c>
      <c r="B50" s="4"/>
      <c r="C50" s="6">
        <v>4777</v>
      </c>
    </row>
    <row r="51" spans="1:3" ht="30">
      <c r="A51" s="2" t="s">
        <v>1499</v>
      </c>
      <c r="B51" s="4"/>
      <c r="C51" s="4"/>
    </row>
    <row r="52" spans="1:3" ht="30">
      <c r="A52" s="3" t="s">
        <v>1428</v>
      </c>
      <c r="B52" s="4"/>
      <c r="C52" s="4"/>
    </row>
    <row r="53" spans="1:3">
      <c r="A53" s="2" t="s">
        <v>1484</v>
      </c>
      <c r="B53" s="6">
        <v>5609</v>
      </c>
      <c r="C53" s="6">
        <v>10782</v>
      </c>
    </row>
    <row r="54" spans="1:3">
      <c r="A54" s="2" t="s">
        <v>1500</v>
      </c>
      <c r="B54" s="4"/>
      <c r="C54" s="4"/>
    </row>
    <row r="55" spans="1:3" ht="30">
      <c r="A55" s="3" t="s">
        <v>1428</v>
      </c>
      <c r="B55" s="4"/>
      <c r="C55" s="4"/>
    </row>
    <row r="56" spans="1:3">
      <c r="A56" s="2" t="s">
        <v>1484</v>
      </c>
      <c r="B56" s="6">
        <v>24930</v>
      </c>
      <c r="C56" s="6">
        <v>33408</v>
      </c>
    </row>
    <row r="57" spans="1:3">
      <c r="A57" s="2" t="s">
        <v>1501</v>
      </c>
      <c r="B57" s="4"/>
      <c r="C57" s="4"/>
    </row>
    <row r="58" spans="1:3" ht="30">
      <c r="A58" s="3" t="s">
        <v>1428</v>
      </c>
      <c r="B58" s="4"/>
      <c r="C58" s="4"/>
    </row>
    <row r="59" spans="1:3">
      <c r="A59" s="2" t="s">
        <v>1484</v>
      </c>
      <c r="B59" s="6">
        <v>2378859</v>
      </c>
      <c r="C59" s="6">
        <v>2329102</v>
      </c>
    </row>
    <row r="60" spans="1:3" ht="30">
      <c r="A60" s="2" t="s">
        <v>1502</v>
      </c>
      <c r="B60" s="4"/>
      <c r="C60" s="4"/>
    </row>
    <row r="61" spans="1:3" ht="30">
      <c r="A61" s="3" t="s">
        <v>1428</v>
      </c>
      <c r="B61" s="4"/>
      <c r="C61" s="4"/>
    </row>
    <row r="62" spans="1:3">
      <c r="A62" s="2" t="s">
        <v>1484</v>
      </c>
      <c r="B62" s="6">
        <v>837555</v>
      </c>
      <c r="C62" s="6">
        <v>801184</v>
      </c>
    </row>
    <row r="63" spans="1:3" ht="30">
      <c r="A63" s="2" t="s">
        <v>1503</v>
      </c>
      <c r="B63" s="4"/>
      <c r="C63" s="4"/>
    </row>
    <row r="64" spans="1:3" ht="30">
      <c r="A64" s="3" t="s">
        <v>1428</v>
      </c>
      <c r="B64" s="4"/>
      <c r="C64" s="4"/>
    </row>
    <row r="65" spans="1:3">
      <c r="A65" s="2" t="s">
        <v>1484</v>
      </c>
      <c r="B65" s="6">
        <v>1041034</v>
      </c>
      <c r="C65" s="6">
        <v>1061100</v>
      </c>
    </row>
    <row r="66" spans="1:3" ht="30">
      <c r="A66" s="2" t="s">
        <v>1504</v>
      </c>
      <c r="B66" s="4"/>
      <c r="C66" s="4"/>
    </row>
    <row r="67" spans="1:3" ht="30">
      <c r="A67" s="3" t="s">
        <v>1428</v>
      </c>
      <c r="B67" s="4"/>
      <c r="C67" s="4"/>
    </row>
    <row r="68" spans="1:3">
      <c r="A68" s="2" t="s">
        <v>1484</v>
      </c>
      <c r="B68" s="4">
        <v>117</v>
      </c>
      <c r="C68" s="4"/>
    </row>
    <row r="69" spans="1:3" ht="30">
      <c r="A69" s="2" t="s">
        <v>1504</v>
      </c>
      <c r="B69" s="4"/>
      <c r="C69" s="4"/>
    </row>
    <row r="70" spans="1:3" ht="30">
      <c r="A70" s="3" t="s">
        <v>1428</v>
      </c>
      <c r="B70" s="4"/>
      <c r="C70" s="4"/>
    </row>
    <row r="71" spans="1:3">
      <c r="A71" s="2" t="s">
        <v>1484</v>
      </c>
      <c r="B71" s="4"/>
      <c r="C71" s="4">
        <v>717</v>
      </c>
    </row>
    <row r="72" spans="1:3" ht="30">
      <c r="A72" s="2" t="s">
        <v>1505</v>
      </c>
      <c r="B72" s="4"/>
      <c r="C72" s="4"/>
    </row>
    <row r="73" spans="1:3" ht="30">
      <c r="A73" s="3" t="s">
        <v>1428</v>
      </c>
      <c r="B73" s="4"/>
      <c r="C73" s="4"/>
    </row>
    <row r="74" spans="1:3">
      <c r="A74" s="2" t="s">
        <v>1484</v>
      </c>
      <c r="B74" s="6">
        <v>106424</v>
      </c>
      <c r="C74" s="6">
        <v>93221</v>
      </c>
    </row>
    <row r="75" spans="1:3">
      <c r="A75" s="2" t="s">
        <v>1506</v>
      </c>
      <c r="B75" s="4"/>
      <c r="C75" s="4"/>
    </row>
    <row r="76" spans="1:3" ht="30">
      <c r="A76" s="3" t="s">
        <v>1428</v>
      </c>
      <c r="B76" s="4"/>
      <c r="C76" s="4"/>
    </row>
    <row r="77" spans="1:3">
      <c r="A77" s="2" t="s">
        <v>1484</v>
      </c>
      <c r="B77" s="6">
        <v>390541</v>
      </c>
      <c r="C77" s="6">
        <v>369453</v>
      </c>
    </row>
    <row r="78" spans="1:3">
      <c r="A78" s="2" t="s">
        <v>1507</v>
      </c>
      <c r="B78" s="4"/>
      <c r="C78" s="4"/>
    </row>
    <row r="79" spans="1:3" ht="30">
      <c r="A79" s="3" t="s">
        <v>1428</v>
      </c>
      <c r="B79" s="4"/>
      <c r="C79" s="4"/>
    </row>
    <row r="80" spans="1:3">
      <c r="A80" s="2" t="s">
        <v>1484</v>
      </c>
      <c r="B80" s="6">
        <v>3188</v>
      </c>
      <c r="C80" s="6">
        <v>3427</v>
      </c>
    </row>
    <row r="81" spans="1:3">
      <c r="A81" s="2" t="s">
        <v>1508</v>
      </c>
      <c r="B81" s="4"/>
      <c r="C81" s="4"/>
    </row>
    <row r="82" spans="1:3" ht="30">
      <c r="A82" s="3" t="s">
        <v>1428</v>
      </c>
      <c r="B82" s="4"/>
      <c r="C82" s="4"/>
    </row>
    <row r="83" spans="1:3">
      <c r="A83" s="2" t="s">
        <v>1484</v>
      </c>
      <c r="B83" s="6">
        <v>2472408</v>
      </c>
      <c r="C83" s="6">
        <v>2473220</v>
      </c>
    </row>
    <row r="84" spans="1:3" ht="30">
      <c r="A84" s="2" t="s">
        <v>1509</v>
      </c>
      <c r="B84" s="4"/>
      <c r="C84" s="4"/>
    </row>
    <row r="85" spans="1:3" ht="30">
      <c r="A85" s="3" t="s">
        <v>1428</v>
      </c>
      <c r="B85" s="4"/>
      <c r="C85" s="4"/>
    </row>
    <row r="86" spans="1:3">
      <c r="A86" s="2" t="s">
        <v>1484</v>
      </c>
      <c r="B86" s="6">
        <v>859753</v>
      </c>
      <c r="C86" s="6">
        <v>828511</v>
      </c>
    </row>
    <row r="87" spans="1:3" ht="30">
      <c r="A87" s="2" t="s">
        <v>1510</v>
      </c>
      <c r="B87" s="4"/>
      <c r="C87" s="4"/>
    </row>
    <row r="88" spans="1:3" ht="30">
      <c r="A88" s="3" t="s">
        <v>1428</v>
      </c>
      <c r="B88" s="4"/>
      <c r="C88" s="4"/>
    </row>
    <row r="89" spans="1:3">
      <c r="A89" s="2" t="s">
        <v>1484</v>
      </c>
      <c r="B89" s="6">
        <v>1073183</v>
      </c>
      <c r="C89" s="6">
        <v>1116038</v>
      </c>
    </row>
    <row r="90" spans="1:3" ht="30">
      <c r="A90" s="2" t="s">
        <v>1511</v>
      </c>
      <c r="B90" s="4"/>
      <c r="C90" s="4"/>
    </row>
    <row r="91" spans="1:3" ht="30">
      <c r="A91" s="3" t="s">
        <v>1428</v>
      </c>
      <c r="B91" s="4"/>
      <c r="C91" s="4"/>
    </row>
    <row r="92" spans="1:3">
      <c r="A92" s="2" t="s">
        <v>1484</v>
      </c>
      <c r="B92" s="6">
        <v>2195</v>
      </c>
      <c r="C92" s="4"/>
    </row>
    <row r="93" spans="1:3" ht="30">
      <c r="A93" s="2" t="s">
        <v>1511</v>
      </c>
      <c r="B93" s="4"/>
      <c r="C93" s="4"/>
    </row>
    <row r="94" spans="1:3" ht="30">
      <c r="A94" s="3" t="s">
        <v>1428</v>
      </c>
      <c r="B94" s="4"/>
      <c r="C94" s="4"/>
    </row>
    <row r="95" spans="1:3">
      <c r="A95" s="2" t="s">
        <v>1484</v>
      </c>
      <c r="B95" s="4"/>
      <c r="C95" s="6">
        <v>5848</v>
      </c>
    </row>
    <row r="96" spans="1:3" ht="30">
      <c r="A96" s="2" t="s">
        <v>1512</v>
      </c>
      <c r="B96" s="4"/>
      <c r="C96" s="4"/>
    </row>
    <row r="97" spans="1:3" ht="30">
      <c r="A97" s="3" t="s">
        <v>1428</v>
      </c>
      <c r="B97" s="4"/>
      <c r="C97" s="4"/>
    </row>
    <row r="98" spans="1:3">
      <c r="A98" s="2" t="s">
        <v>1484</v>
      </c>
      <c r="B98" s="6">
        <v>115439</v>
      </c>
      <c r="C98" s="6">
        <v>111105</v>
      </c>
    </row>
    <row r="99" spans="1:3" ht="30">
      <c r="A99" s="2" t="s">
        <v>1513</v>
      </c>
      <c r="B99" s="4"/>
      <c r="C99" s="4"/>
    </row>
    <row r="100" spans="1:3" ht="30">
      <c r="A100" s="3" t="s">
        <v>1428</v>
      </c>
      <c r="B100" s="4"/>
      <c r="C100" s="4"/>
    </row>
    <row r="101" spans="1:3">
      <c r="A101" s="2" t="s">
        <v>1484</v>
      </c>
      <c r="B101" s="6">
        <v>418650</v>
      </c>
      <c r="C101" s="6">
        <v>408291</v>
      </c>
    </row>
    <row r="102" spans="1:3" ht="30">
      <c r="A102" s="2" t="s">
        <v>1514</v>
      </c>
      <c r="B102" s="4"/>
      <c r="C102" s="4"/>
    </row>
    <row r="103" spans="1:3" ht="30">
      <c r="A103" s="3" t="s">
        <v>1428</v>
      </c>
      <c r="B103" s="4"/>
      <c r="C103" s="4"/>
    </row>
    <row r="104" spans="1:3">
      <c r="A104" s="2" t="s">
        <v>1484</v>
      </c>
      <c r="B104" s="7">
        <v>3188</v>
      </c>
      <c r="C104" s="7">
        <v>3427</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showGridLines="0" workbookViewId="0"/>
  </sheetViews>
  <sheetFormatPr defaultRowHeight="15"/>
  <cols>
    <col min="1" max="1" width="36.5703125" bestFit="1" customWidth="1"/>
    <col min="2" max="3" width="12.28515625" bestFit="1" customWidth="1"/>
  </cols>
  <sheetData>
    <row r="1" spans="1:3" ht="15" customHeight="1">
      <c r="A1" s="1" t="s">
        <v>1515</v>
      </c>
      <c r="B1" s="8" t="s">
        <v>1</v>
      </c>
      <c r="C1" s="8"/>
    </row>
    <row r="2" spans="1:3" ht="30">
      <c r="A2" s="1" t="s">
        <v>27</v>
      </c>
      <c r="B2" s="1" t="s">
        <v>2</v>
      </c>
      <c r="C2" s="1" t="s">
        <v>28</v>
      </c>
    </row>
    <row r="3" spans="1:3">
      <c r="A3" s="1"/>
      <c r="B3" s="1" t="s">
        <v>1516</v>
      </c>
      <c r="C3" s="1" t="s">
        <v>1516</v>
      </c>
    </row>
    <row r="4" spans="1:3" ht="30">
      <c r="A4" s="3" t="s">
        <v>1428</v>
      </c>
      <c r="B4" s="4"/>
      <c r="C4" s="4"/>
    </row>
    <row r="5" spans="1:3">
      <c r="A5" s="2" t="s">
        <v>508</v>
      </c>
      <c r="B5" s="4">
        <v>450</v>
      </c>
      <c r="C5" s="4">
        <v>496</v>
      </c>
    </row>
    <row r="6" spans="1:3" ht="30">
      <c r="A6" s="2" t="s">
        <v>1517</v>
      </c>
      <c r="B6" s="7">
        <v>8395</v>
      </c>
      <c r="C6" s="7">
        <v>18467</v>
      </c>
    </row>
    <row r="7" spans="1:3">
      <c r="A7" s="2" t="s">
        <v>443</v>
      </c>
      <c r="B7" s="4"/>
      <c r="C7" s="4"/>
    </row>
    <row r="8" spans="1:3" ht="30">
      <c r="A8" s="3" t="s">
        <v>1428</v>
      </c>
      <c r="B8" s="4"/>
      <c r="C8" s="4"/>
    </row>
    <row r="9" spans="1:3">
      <c r="A9" s="2" t="s">
        <v>508</v>
      </c>
      <c r="B9" s="4">
        <v>30</v>
      </c>
      <c r="C9" s="4">
        <v>34</v>
      </c>
    </row>
    <row r="10" spans="1:3" ht="30">
      <c r="A10" s="2" t="s">
        <v>1517</v>
      </c>
      <c r="B10" s="4">
        <v>723</v>
      </c>
      <c r="C10" s="6">
        <v>1341</v>
      </c>
    </row>
    <row r="11" spans="1:3">
      <c r="A11" s="2" t="s">
        <v>444</v>
      </c>
      <c r="B11" s="4"/>
      <c r="C11" s="4"/>
    </row>
    <row r="12" spans="1:3" ht="30">
      <c r="A12" s="3" t="s">
        <v>1428</v>
      </c>
      <c r="B12" s="4"/>
      <c r="C12" s="4"/>
    </row>
    <row r="13" spans="1:3">
      <c r="A13" s="2" t="s">
        <v>508</v>
      </c>
      <c r="B13" s="4">
        <v>11</v>
      </c>
      <c r="C13" s="4">
        <v>22</v>
      </c>
    </row>
    <row r="14" spans="1:3" ht="30">
      <c r="A14" s="2" t="s">
        <v>1517</v>
      </c>
      <c r="B14" s="6">
        <v>2438</v>
      </c>
      <c r="C14" s="6">
        <v>8563</v>
      </c>
    </row>
    <row r="15" spans="1:3" ht="30">
      <c r="A15" s="2" t="s">
        <v>446</v>
      </c>
      <c r="B15" s="4"/>
      <c r="C15" s="4"/>
    </row>
    <row r="16" spans="1:3" ht="30">
      <c r="A16" s="3" t="s">
        <v>1428</v>
      </c>
      <c r="B16" s="4"/>
      <c r="C16" s="4"/>
    </row>
    <row r="17" spans="1:3">
      <c r="A17" s="2" t="s">
        <v>508</v>
      </c>
      <c r="B17" s="4">
        <v>0</v>
      </c>
      <c r="C17" s="4"/>
    </row>
    <row r="18" spans="1:3" ht="30">
      <c r="A18" s="2" t="s">
        <v>446</v>
      </c>
      <c r="B18" s="4"/>
      <c r="C18" s="4"/>
    </row>
    <row r="19" spans="1:3" ht="30">
      <c r="A19" s="3" t="s">
        <v>1428</v>
      </c>
      <c r="B19" s="4"/>
      <c r="C19" s="4"/>
    </row>
    <row r="20" spans="1:3">
      <c r="A20" s="2" t="s">
        <v>508</v>
      </c>
      <c r="B20" s="4"/>
      <c r="C20" s="4">
        <v>0</v>
      </c>
    </row>
    <row r="21" spans="1:3">
      <c r="A21" s="2" t="s">
        <v>426</v>
      </c>
      <c r="B21" s="4"/>
      <c r="C21" s="4"/>
    </row>
    <row r="22" spans="1:3" ht="30">
      <c r="A22" s="3" t="s">
        <v>1428</v>
      </c>
      <c r="B22" s="4"/>
      <c r="C22" s="4"/>
    </row>
    <row r="23" spans="1:3">
      <c r="A23" s="2" t="s">
        <v>508</v>
      </c>
      <c r="B23" s="4">
        <v>2</v>
      </c>
      <c r="C23" s="4">
        <v>3</v>
      </c>
    </row>
    <row r="24" spans="1:3" ht="30">
      <c r="A24" s="2" t="s">
        <v>1517</v>
      </c>
      <c r="B24" s="4">
        <v>206</v>
      </c>
      <c r="C24" s="4">
        <v>98</v>
      </c>
    </row>
    <row r="25" spans="1:3">
      <c r="A25" s="2" t="s">
        <v>427</v>
      </c>
      <c r="B25" s="4"/>
      <c r="C25" s="4"/>
    </row>
    <row r="26" spans="1:3" ht="30">
      <c r="A26" s="3" t="s">
        <v>1428</v>
      </c>
      <c r="B26" s="4"/>
      <c r="C26" s="4"/>
    </row>
    <row r="27" spans="1:3">
      <c r="A27" s="2" t="s">
        <v>508</v>
      </c>
      <c r="B27" s="4">
        <v>0</v>
      </c>
      <c r="C27" s="4">
        <v>0</v>
      </c>
    </row>
    <row r="28" spans="1:3">
      <c r="A28" s="2" t="s">
        <v>428</v>
      </c>
      <c r="B28" s="4"/>
      <c r="C28" s="4"/>
    </row>
    <row r="29" spans="1:3" ht="30">
      <c r="A29" s="3" t="s">
        <v>1428</v>
      </c>
      <c r="B29" s="4"/>
      <c r="C29" s="4"/>
    </row>
    <row r="30" spans="1:3">
      <c r="A30" s="2" t="s">
        <v>508</v>
      </c>
      <c r="B30" s="4">
        <v>2</v>
      </c>
      <c r="C30" s="4">
        <v>4</v>
      </c>
    </row>
    <row r="31" spans="1:3" ht="30">
      <c r="A31" s="2" t="s">
        <v>1517</v>
      </c>
      <c r="B31" s="4">
        <v>56</v>
      </c>
      <c r="C31" s="4">
        <v>51</v>
      </c>
    </row>
    <row r="32" spans="1:3">
      <c r="A32" s="2" t="s">
        <v>430</v>
      </c>
      <c r="B32" s="4"/>
      <c r="C32" s="4"/>
    </row>
    <row r="33" spans="1:3" ht="30">
      <c r="A33" s="3" t="s">
        <v>1428</v>
      </c>
      <c r="B33" s="4"/>
      <c r="C33" s="4"/>
    </row>
    <row r="34" spans="1:3">
      <c r="A34" s="2" t="s">
        <v>508</v>
      </c>
      <c r="B34" s="4">
        <v>9</v>
      </c>
      <c r="C34" s="4">
        <v>15</v>
      </c>
    </row>
    <row r="35" spans="1:3" ht="30">
      <c r="A35" s="2" t="s">
        <v>1517</v>
      </c>
      <c r="B35" s="4">
        <v>866</v>
      </c>
      <c r="C35" s="6">
        <v>2552</v>
      </c>
    </row>
    <row r="36" spans="1:3">
      <c r="A36" s="2" t="s">
        <v>427</v>
      </c>
      <c r="B36" s="4"/>
      <c r="C36" s="4"/>
    </row>
    <row r="37" spans="1:3" ht="30">
      <c r="A37" s="3" t="s">
        <v>1428</v>
      </c>
      <c r="B37" s="4"/>
      <c r="C37" s="4"/>
    </row>
    <row r="38" spans="1:3">
      <c r="A38" s="2" t="s">
        <v>508</v>
      </c>
      <c r="B38" s="4">
        <v>46</v>
      </c>
      <c r="C38" s="4">
        <v>62</v>
      </c>
    </row>
    <row r="39" spans="1:3" ht="30">
      <c r="A39" s="2" t="s">
        <v>1517</v>
      </c>
      <c r="B39" s="6">
        <v>2357</v>
      </c>
      <c r="C39" s="6">
        <v>4245</v>
      </c>
    </row>
    <row r="40" spans="1:3">
      <c r="A40" s="2" t="s">
        <v>431</v>
      </c>
      <c r="B40" s="4"/>
      <c r="C40" s="4"/>
    </row>
    <row r="41" spans="1:3" ht="30">
      <c r="A41" s="3" t="s">
        <v>1428</v>
      </c>
      <c r="B41" s="4"/>
      <c r="C41" s="4"/>
    </row>
    <row r="42" spans="1:3">
      <c r="A42" s="2" t="s">
        <v>508</v>
      </c>
      <c r="B42" s="4">
        <v>10</v>
      </c>
      <c r="C42" s="4">
        <v>16</v>
      </c>
    </row>
    <row r="43" spans="1:3" ht="30">
      <c r="A43" s="2" t="s">
        <v>1517</v>
      </c>
      <c r="B43" s="4">
        <v>326</v>
      </c>
      <c r="C43" s="4">
        <v>175</v>
      </c>
    </row>
    <row r="44" spans="1:3">
      <c r="A44" s="2" t="s">
        <v>428</v>
      </c>
      <c r="B44" s="4"/>
      <c r="C44" s="4"/>
    </row>
    <row r="45" spans="1:3" ht="30">
      <c r="A45" s="3" t="s">
        <v>1428</v>
      </c>
      <c r="B45" s="4"/>
      <c r="C45" s="4"/>
    </row>
    <row r="46" spans="1:3">
      <c r="A46" s="2" t="s">
        <v>508</v>
      </c>
      <c r="B46" s="4">
        <v>10</v>
      </c>
      <c r="C46" s="4">
        <v>13</v>
      </c>
    </row>
    <row r="47" spans="1:3" ht="30">
      <c r="A47" s="2" t="s">
        <v>1517</v>
      </c>
      <c r="B47" s="4">
        <v>121</v>
      </c>
      <c r="C47" s="4">
        <v>292</v>
      </c>
    </row>
    <row r="48" spans="1:3">
      <c r="A48" s="2" t="s">
        <v>432</v>
      </c>
      <c r="B48" s="4"/>
      <c r="C48" s="4"/>
    </row>
    <row r="49" spans="1:3" ht="30">
      <c r="A49" s="3" t="s">
        <v>1428</v>
      </c>
      <c r="B49" s="4"/>
      <c r="C49" s="4"/>
    </row>
    <row r="50" spans="1:3">
      <c r="A50" s="2" t="s">
        <v>508</v>
      </c>
      <c r="B50" s="4">
        <v>330</v>
      </c>
      <c r="C50" s="4">
        <v>327</v>
      </c>
    </row>
    <row r="51" spans="1:3" ht="30">
      <c r="A51" s="2" t="s">
        <v>1517</v>
      </c>
      <c r="B51" s="6">
        <v>1302</v>
      </c>
      <c r="C51" s="6">
        <v>1150</v>
      </c>
    </row>
    <row r="52" spans="1:3">
      <c r="A52" s="2" t="s">
        <v>509</v>
      </c>
      <c r="B52" s="4"/>
      <c r="C52" s="4"/>
    </row>
    <row r="53" spans="1:3" ht="30">
      <c r="A53" s="3" t="s">
        <v>1428</v>
      </c>
      <c r="B53" s="4"/>
      <c r="C53" s="4"/>
    </row>
    <row r="54" spans="1:3" ht="30">
      <c r="A54" s="2" t="s">
        <v>1517</v>
      </c>
      <c r="B54" s="6">
        <v>1946</v>
      </c>
      <c r="C54" s="6">
        <v>3093</v>
      </c>
    </row>
    <row r="55" spans="1:3" ht="30">
      <c r="A55" s="2" t="s">
        <v>1518</v>
      </c>
      <c r="B55" s="4"/>
      <c r="C55" s="4"/>
    </row>
    <row r="56" spans="1:3" ht="30">
      <c r="A56" s="3" t="s">
        <v>1428</v>
      </c>
      <c r="B56" s="4"/>
      <c r="C56" s="4"/>
    </row>
    <row r="57" spans="1:3" ht="30">
      <c r="A57" s="2" t="s">
        <v>1517</v>
      </c>
      <c r="B57" s="4">
        <v>292</v>
      </c>
      <c r="C57" s="4">
        <v>7</v>
      </c>
    </row>
    <row r="58" spans="1:3">
      <c r="A58" s="2" t="s">
        <v>1519</v>
      </c>
      <c r="B58" s="4"/>
      <c r="C58" s="4"/>
    </row>
    <row r="59" spans="1:3" ht="30">
      <c r="A59" s="3" t="s">
        <v>1428</v>
      </c>
      <c r="B59" s="4"/>
      <c r="C59" s="4"/>
    </row>
    <row r="60" spans="1:3" ht="30">
      <c r="A60" s="2" t="s">
        <v>1517</v>
      </c>
      <c r="B60" s="6">
        <v>1184</v>
      </c>
      <c r="C60" s="4"/>
    </row>
    <row r="61" spans="1:3">
      <c r="A61" s="2" t="s">
        <v>1520</v>
      </c>
      <c r="B61" s="4"/>
      <c r="C61" s="4"/>
    </row>
    <row r="62" spans="1:3" ht="30">
      <c r="A62" s="3" t="s">
        <v>1428</v>
      </c>
      <c r="B62" s="4"/>
      <c r="C62" s="4"/>
    </row>
    <row r="63" spans="1:3" ht="30">
      <c r="A63" s="2" t="s">
        <v>1517</v>
      </c>
      <c r="B63" s="4">
        <v>0</v>
      </c>
      <c r="C63" s="4">
        <v>0</v>
      </c>
    </row>
    <row r="64" spans="1:3">
      <c r="A64" s="2" t="s">
        <v>1521</v>
      </c>
      <c r="B64" s="4"/>
      <c r="C64" s="4"/>
    </row>
    <row r="65" spans="1:3" ht="30">
      <c r="A65" s="3" t="s">
        <v>1428</v>
      </c>
      <c r="B65" s="4"/>
      <c r="C65" s="4"/>
    </row>
    <row r="66" spans="1:3" ht="30">
      <c r="A66" s="2" t="s">
        <v>1517</v>
      </c>
      <c r="B66" s="4">
        <v>0</v>
      </c>
      <c r="C66" s="4">
        <v>26</v>
      </c>
    </row>
    <row r="67" spans="1:3">
      <c r="A67" s="2" t="s">
        <v>1520</v>
      </c>
      <c r="B67" s="4"/>
      <c r="C67" s="4"/>
    </row>
    <row r="68" spans="1:3" ht="30">
      <c r="A68" s="3" t="s">
        <v>1428</v>
      </c>
      <c r="B68" s="4"/>
      <c r="C68" s="4"/>
    </row>
    <row r="69" spans="1:3" ht="30">
      <c r="A69" s="2" t="s">
        <v>1517</v>
      </c>
      <c r="B69" s="4">
        <v>32</v>
      </c>
      <c r="C69" s="6">
        <v>1967</v>
      </c>
    </row>
    <row r="70" spans="1:3">
      <c r="A70" s="2" t="s">
        <v>1522</v>
      </c>
      <c r="B70" s="4"/>
      <c r="C70" s="4"/>
    </row>
    <row r="71" spans="1:3" ht="30">
      <c r="A71" s="3" t="s">
        <v>1428</v>
      </c>
      <c r="B71" s="4"/>
      <c r="C71" s="4"/>
    </row>
    <row r="72" spans="1:3" ht="30">
      <c r="A72" s="2" t="s">
        <v>1517</v>
      </c>
      <c r="B72" s="4">
        <v>85</v>
      </c>
      <c r="C72" s="4">
        <v>175</v>
      </c>
    </row>
    <row r="73" spans="1:3">
      <c r="A73" s="2" t="s">
        <v>1521</v>
      </c>
      <c r="B73" s="4"/>
      <c r="C73" s="4"/>
    </row>
    <row r="74" spans="1:3" ht="30">
      <c r="A74" s="3" t="s">
        <v>1428</v>
      </c>
      <c r="B74" s="4"/>
      <c r="C74" s="4"/>
    </row>
    <row r="75" spans="1:3" ht="30">
      <c r="A75" s="2" t="s">
        <v>1517</v>
      </c>
      <c r="B75" s="4">
        <v>109</v>
      </c>
      <c r="C75" s="4">
        <v>113</v>
      </c>
    </row>
    <row r="76" spans="1:3">
      <c r="A76" s="2" t="s">
        <v>1523</v>
      </c>
      <c r="B76" s="4"/>
      <c r="C76" s="4"/>
    </row>
    <row r="77" spans="1:3" ht="30">
      <c r="A77" s="3" t="s">
        <v>1428</v>
      </c>
      <c r="B77" s="4"/>
      <c r="C77" s="4"/>
    </row>
    <row r="78" spans="1:3" ht="30">
      <c r="A78" s="2" t="s">
        <v>1517</v>
      </c>
      <c r="B78" s="4">
        <v>244</v>
      </c>
      <c r="C78" s="4">
        <v>805</v>
      </c>
    </row>
    <row r="79" spans="1:3">
      <c r="A79" s="2" t="s">
        <v>510</v>
      </c>
      <c r="B79" s="4"/>
      <c r="C79" s="4"/>
    </row>
    <row r="80" spans="1:3" ht="30">
      <c r="A80" s="3" t="s">
        <v>1428</v>
      </c>
      <c r="B80" s="4"/>
      <c r="C80" s="4"/>
    </row>
    <row r="81" spans="1:3" ht="30">
      <c r="A81" s="2" t="s">
        <v>1517</v>
      </c>
      <c r="B81" s="6">
        <v>6449</v>
      </c>
      <c r="C81" s="6">
        <v>15374</v>
      </c>
    </row>
    <row r="82" spans="1:3" ht="30">
      <c r="A82" s="2" t="s">
        <v>1524</v>
      </c>
      <c r="B82" s="4"/>
      <c r="C82" s="4"/>
    </row>
    <row r="83" spans="1:3" ht="30">
      <c r="A83" s="3" t="s">
        <v>1428</v>
      </c>
      <c r="B83" s="4"/>
      <c r="C83" s="4"/>
    </row>
    <row r="84" spans="1:3" ht="30">
      <c r="A84" s="2" t="s">
        <v>1517</v>
      </c>
      <c r="B84" s="4">
        <v>431</v>
      </c>
      <c r="C84" s="6">
        <v>1334</v>
      </c>
    </row>
    <row r="85" spans="1:3">
      <c r="A85" s="2" t="s">
        <v>1525</v>
      </c>
      <c r="B85" s="4"/>
      <c r="C85" s="4"/>
    </row>
    <row r="86" spans="1:3" ht="30">
      <c r="A86" s="3" t="s">
        <v>1428</v>
      </c>
      <c r="B86" s="4"/>
      <c r="C86" s="4"/>
    </row>
    <row r="87" spans="1:3" ht="30">
      <c r="A87" s="2" t="s">
        <v>1517</v>
      </c>
      <c r="B87" s="6">
        <v>1254</v>
      </c>
      <c r="C87" s="6">
        <v>8563</v>
      </c>
    </row>
    <row r="88" spans="1:3">
      <c r="A88" s="2" t="s">
        <v>1526</v>
      </c>
      <c r="B88" s="4"/>
      <c r="C88" s="4"/>
    </row>
    <row r="89" spans="1:3" ht="30">
      <c r="A89" s="3" t="s">
        <v>1428</v>
      </c>
      <c r="B89" s="4"/>
      <c r="C89" s="4"/>
    </row>
    <row r="90" spans="1:3" ht="30">
      <c r="A90" s="2" t="s">
        <v>1517</v>
      </c>
      <c r="B90" s="4">
        <v>206</v>
      </c>
      <c r="C90" s="4">
        <v>98</v>
      </c>
    </row>
    <row r="91" spans="1:3">
      <c r="A91" s="2" t="s">
        <v>1527</v>
      </c>
      <c r="B91" s="4"/>
      <c r="C91" s="4"/>
    </row>
    <row r="92" spans="1:3" ht="30">
      <c r="A92" s="3" t="s">
        <v>1428</v>
      </c>
      <c r="B92" s="4"/>
      <c r="C92" s="4"/>
    </row>
    <row r="93" spans="1:3" ht="30">
      <c r="A93" s="2" t="s">
        <v>1517</v>
      </c>
      <c r="B93" s="4">
        <v>56</v>
      </c>
      <c r="C93" s="4">
        <v>25</v>
      </c>
    </row>
    <row r="94" spans="1:3">
      <c r="A94" s="2" t="s">
        <v>1528</v>
      </c>
      <c r="B94" s="4"/>
      <c r="C94" s="4"/>
    </row>
    <row r="95" spans="1:3" ht="30">
      <c r="A95" s="3" t="s">
        <v>1428</v>
      </c>
      <c r="B95" s="4"/>
      <c r="C95" s="4"/>
    </row>
    <row r="96" spans="1:3" ht="30">
      <c r="A96" s="2" t="s">
        <v>1517</v>
      </c>
      <c r="B96" s="4">
        <v>866</v>
      </c>
      <c r="C96" s="6">
        <v>2552</v>
      </c>
    </row>
    <row r="97" spans="1:3">
      <c r="A97" s="2" t="s">
        <v>1529</v>
      </c>
      <c r="B97" s="4"/>
      <c r="C97" s="4"/>
    </row>
    <row r="98" spans="1:3" ht="30">
      <c r="A98" s="3" t="s">
        <v>1428</v>
      </c>
      <c r="B98" s="4"/>
      <c r="C98" s="4"/>
    </row>
    <row r="99" spans="1:3" ht="30">
      <c r="A99" s="2" t="s">
        <v>1517</v>
      </c>
      <c r="B99" s="6">
        <v>2325</v>
      </c>
      <c r="C99" s="6">
        <v>2278</v>
      </c>
    </row>
    <row r="100" spans="1:3">
      <c r="A100" s="2" t="s">
        <v>1530</v>
      </c>
      <c r="B100" s="4"/>
      <c r="C100" s="4"/>
    </row>
    <row r="101" spans="1:3" ht="30">
      <c r="A101" s="3" t="s">
        <v>1428</v>
      </c>
      <c r="B101" s="4"/>
      <c r="C101" s="4"/>
    </row>
    <row r="102" spans="1:3" ht="30">
      <c r="A102" s="2" t="s">
        <v>1517</v>
      </c>
      <c r="B102" s="4">
        <v>241</v>
      </c>
      <c r="C102" s="4">
        <v>0</v>
      </c>
    </row>
    <row r="103" spans="1:3">
      <c r="A103" s="2" t="s">
        <v>1527</v>
      </c>
      <c r="B103" s="4"/>
      <c r="C103" s="4"/>
    </row>
    <row r="104" spans="1:3" ht="30">
      <c r="A104" s="3" t="s">
        <v>1428</v>
      </c>
      <c r="B104" s="4"/>
      <c r="C104" s="4"/>
    </row>
    <row r="105" spans="1:3" ht="30">
      <c r="A105" s="2" t="s">
        <v>1517</v>
      </c>
      <c r="B105" s="4">
        <v>12</v>
      </c>
      <c r="C105" s="4">
        <v>179</v>
      </c>
    </row>
    <row r="106" spans="1:3">
      <c r="A106" s="2" t="s">
        <v>1531</v>
      </c>
      <c r="B106" s="4"/>
      <c r="C106" s="4"/>
    </row>
    <row r="107" spans="1:3" ht="30">
      <c r="A107" s="3" t="s">
        <v>1428</v>
      </c>
      <c r="B107" s="4"/>
      <c r="C107" s="4"/>
    </row>
    <row r="108" spans="1:3" ht="30">
      <c r="A108" s="2" t="s">
        <v>1517</v>
      </c>
      <c r="B108" s="7">
        <v>1058</v>
      </c>
      <c r="C108" s="7">
        <v>345</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28515625" bestFit="1" customWidth="1"/>
  </cols>
  <sheetData>
    <row r="1" spans="1:3" ht="15" customHeight="1">
      <c r="A1" s="8" t="s">
        <v>1532</v>
      </c>
      <c r="B1" s="8" t="s">
        <v>1</v>
      </c>
      <c r="C1" s="8"/>
    </row>
    <row r="2" spans="1:3">
      <c r="A2" s="8"/>
      <c r="B2" s="1" t="s">
        <v>2</v>
      </c>
      <c r="C2" s="1" t="s">
        <v>28</v>
      </c>
    </row>
    <row r="3" spans="1:3">
      <c r="A3" s="8"/>
      <c r="B3" s="1" t="s">
        <v>1516</v>
      </c>
      <c r="C3" s="1" t="s">
        <v>1516</v>
      </c>
    </row>
    <row r="4" spans="1:3" ht="30">
      <c r="A4" s="3" t="s">
        <v>1428</v>
      </c>
      <c r="B4" s="4"/>
      <c r="C4" s="4"/>
    </row>
    <row r="5" spans="1:3">
      <c r="A5" s="2" t="s">
        <v>508</v>
      </c>
      <c r="B5" s="4">
        <v>86</v>
      </c>
      <c r="C5" s="4">
        <v>132</v>
      </c>
    </row>
    <row r="6" spans="1:3">
      <c r="A6" s="2" t="s">
        <v>421</v>
      </c>
      <c r="B6" s="7">
        <v>2009000</v>
      </c>
      <c r="C6" s="7">
        <v>7379000</v>
      </c>
    </row>
    <row r="7" spans="1:3">
      <c r="A7" s="2" t="s">
        <v>443</v>
      </c>
      <c r="B7" s="4"/>
      <c r="C7" s="4"/>
    </row>
    <row r="8" spans="1:3" ht="30">
      <c r="A8" s="3" t="s">
        <v>1428</v>
      </c>
      <c r="B8" s="4"/>
      <c r="C8" s="4"/>
    </row>
    <row r="9" spans="1:3">
      <c r="A9" s="2" t="s">
        <v>508</v>
      </c>
      <c r="B9" s="4">
        <v>4</v>
      </c>
      <c r="C9" s="4">
        <v>11</v>
      </c>
    </row>
    <row r="10" spans="1:3">
      <c r="A10" s="2" t="s">
        <v>421</v>
      </c>
      <c r="B10" s="6">
        <v>206000</v>
      </c>
      <c r="C10" s="6">
        <v>771000</v>
      </c>
    </row>
    <row r="11" spans="1:3">
      <c r="A11" s="2" t="s">
        <v>444</v>
      </c>
      <c r="B11" s="4"/>
      <c r="C11" s="4"/>
    </row>
    <row r="12" spans="1:3" ht="30">
      <c r="A12" s="3" t="s">
        <v>1428</v>
      </c>
      <c r="B12" s="4"/>
      <c r="C12" s="4"/>
    </row>
    <row r="13" spans="1:3">
      <c r="A13" s="2" t="s">
        <v>508</v>
      </c>
      <c r="B13" s="4">
        <v>1</v>
      </c>
      <c r="C13" s="4">
        <v>11</v>
      </c>
    </row>
    <row r="14" spans="1:3">
      <c r="A14" s="2" t="s">
        <v>421</v>
      </c>
      <c r="B14" s="6">
        <v>302000</v>
      </c>
      <c r="C14" s="6">
        <v>2839000</v>
      </c>
    </row>
    <row r="15" spans="1:3" ht="30">
      <c r="A15" s="2" t="s">
        <v>446</v>
      </c>
      <c r="B15" s="4"/>
      <c r="C15" s="4"/>
    </row>
    <row r="16" spans="1:3" ht="30">
      <c r="A16" s="3" t="s">
        <v>1428</v>
      </c>
      <c r="B16" s="4"/>
      <c r="C16" s="4"/>
    </row>
    <row r="17" spans="1:3">
      <c r="A17" s="2" t="s">
        <v>508</v>
      </c>
      <c r="B17" s="4">
        <v>0</v>
      </c>
      <c r="C17" s="4">
        <v>0</v>
      </c>
    </row>
    <row r="18" spans="1:3">
      <c r="A18" s="2" t="s">
        <v>426</v>
      </c>
      <c r="B18" s="4"/>
      <c r="C18" s="4"/>
    </row>
    <row r="19" spans="1:3" ht="30">
      <c r="A19" s="3" t="s">
        <v>1428</v>
      </c>
      <c r="B19" s="4"/>
      <c r="C19" s="4"/>
    </row>
    <row r="20" spans="1:3">
      <c r="A20" s="2" t="s">
        <v>508</v>
      </c>
      <c r="B20" s="4">
        <v>0</v>
      </c>
      <c r="C20" s="4">
        <v>0</v>
      </c>
    </row>
    <row r="21" spans="1:3">
      <c r="A21" s="2" t="s">
        <v>427</v>
      </c>
      <c r="B21" s="4"/>
      <c r="C21" s="4"/>
    </row>
    <row r="22" spans="1:3" ht="30">
      <c r="A22" s="3" t="s">
        <v>1428</v>
      </c>
      <c r="B22" s="4"/>
      <c r="C22" s="4"/>
    </row>
    <row r="23" spans="1:3">
      <c r="A23" s="2" t="s">
        <v>508</v>
      </c>
      <c r="B23" s="4">
        <v>0</v>
      </c>
      <c r="C23" s="4">
        <v>0</v>
      </c>
    </row>
    <row r="24" spans="1:3">
      <c r="A24" s="2" t="s">
        <v>421</v>
      </c>
      <c r="B24" s="4">
        <v>0</v>
      </c>
      <c r="C24" s="4"/>
    </row>
    <row r="25" spans="1:3">
      <c r="A25" s="2" t="s">
        <v>428</v>
      </c>
      <c r="B25" s="4"/>
      <c r="C25" s="4"/>
    </row>
    <row r="26" spans="1:3" ht="30">
      <c r="A26" s="3" t="s">
        <v>1428</v>
      </c>
      <c r="B26" s="4"/>
      <c r="C26" s="4"/>
    </row>
    <row r="27" spans="1:3">
      <c r="A27" s="2" t="s">
        <v>508</v>
      </c>
      <c r="B27" s="4">
        <v>0</v>
      </c>
      <c r="C27" s="4">
        <v>1</v>
      </c>
    </row>
    <row r="28" spans="1:3">
      <c r="A28" s="2" t="s">
        <v>421</v>
      </c>
      <c r="B28" s="4">
        <v>0</v>
      </c>
      <c r="C28" s="6">
        <v>10000</v>
      </c>
    </row>
    <row r="29" spans="1:3">
      <c r="A29" s="2" t="s">
        <v>430</v>
      </c>
      <c r="B29" s="4"/>
      <c r="C29" s="4"/>
    </row>
    <row r="30" spans="1:3" ht="30">
      <c r="A30" s="3" t="s">
        <v>1428</v>
      </c>
      <c r="B30" s="4"/>
      <c r="C30" s="4"/>
    </row>
    <row r="31" spans="1:3">
      <c r="A31" s="2" t="s">
        <v>508</v>
      </c>
      <c r="B31" s="4">
        <v>1</v>
      </c>
      <c r="C31" s="4">
        <v>4</v>
      </c>
    </row>
    <row r="32" spans="1:3">
      <c r="A32" s="2" t="s">
        <v>421</v>
      </c>
      <c r="B32" s="6">
        <v>3000</v>
      </c>
      <c r="C32" s="6">
        <v>1683000</v>
      </c>
    </row>
    <row r="33" spans="1:3">
      <c r="A33" s="2" t="s">
        <v>427</v>
      </c>
      <c r="B33" s="4"/>
      <c r="C33" s="4"/>
    </row>
    <row r="34" spans="1:3" ht="30">
      <c r="A34" s="3" t="s">
        <v>1428</v>
      </c>
      <c r="B34" s="4"/>
      <c r="C34" s="4"/>
    </row>
    <row r="35" spans="1:3">
      <c r="A35" s="2" t="s">
        <v>508</v>
      </c>
      <c r="B35" s="4">
        <v>14</v>
      </c>
      <c r="C35" s="4">
        <v>26</v>
      </c>
    </row>
    <row r="36" spans="1:3">
      <c r="A36" s="2" t="s">
        <v>421</v>
      </c>
      <c r="B36" s="6">
        <v>810000</v>
      </c>
      <c r="C36" s="6">
        <v>1533000</v>
      </c>
    </row>
    <row r="37" spans="1:3">
      <c r="A37" s="2" t="s">
        <v>431</v>
      </c>
      <c r="B37" s="4"/>
      <c r="C37" s="4"/>
    </row>
    <row r="38" spans="1:3" ht="30">
      <c r="A38" s="3" t="s">
        <v>1428</v>
      </c>
      <c r="B38" s="4"/>
      <c r="C38" s="4"/>
    </row>
    <row r="39" spans="1:3">
      <c r="A39" s="2" t="s">
        <v>508</v>
      </c>
      <c r="B39" s="4">
        <v>2</v>
      </c>
      <c r="C39" s="4">
        <v>0</v>
      </c>
    </row>
    <row r="40" spans="1:3">
      <c r="A40" s="2" t="s">
        <v>421</v>
      </c>
      <c r="B40" s="6">
        <v>160000</v>
      </c>
      <c r="C40" s="4"/>
    </row>
    <row r="41" spans="1:3">
      <c r="A41" s="2" t="s">
        <v>428</v>
      </c>
      <c r="B41" s="4"/>
      <c r="C41" s="4"/>
    </row>
    <row r="42" spans="1:3" ht="30">
      <c r="A42" s="3" t="s">
        <v>1428</v>
      </c>
      <c r="B42" s="4"/>
      <c r="C42" s="4"/>
    </row>
    <row r="43" spans="1:3">
      <c r="A43" s="2" t="s">
        <v>508</v>
      </c>
      <c r="B43" s="4">
        <v>2</v>
      </c>
      <c r="C43" s="4">
        <v>5</v>
      </c>
    </row>
    <row r="44" spans="1:3">
      <c r="A44" s="2" t="s">
        <v>421</v>
      </c>
      <c r="B44" s="6">
        <v>12000</v>
      </c>
      <c r="C44" s="6">
        <v>72000</v>
      </c>
    </row>
    <row r="45" spans="1:3">
      <c r="A45" s="2" t="s">
        <v>433</v>
      </c>
      <c r="B45" s="4"/>
      <c r="C45" s="4"/>
    </row>
    <row r="46" spans="1:3" ht="30">
      <c r="A46" s="3" t="s">
        <v>1428</v>
      </c>
      <c r="B46" s="4"/>
      <c r="C46" s="4"/>
    </row>
    <row r="47" spans="1:3">
      <c r="A47" s="2" t="s">
        <v>508</v>
      </c>
      <c r="B47" s="4">
        <v>62</v>
      </c>
      <c r="C47" s="4">
        <v>74</v>
      </c>
    </row>
    <row r="48" spans="1:3">
      <c r="A48" s="2" t="s">
        <v>421</v>
      </c>
      <c r="B48" s="6">
        <v>516000</v>
      </c>
      <c r="C48" s="6">
        <v>471000</v>
      </c>
    </row>
    <row r="49" spans="1:3">
      <c r="A49" s="2" t="s">
        <v>433</v>
      </c>
      <c r="B49" s="4"/>
      <c r="C49" s="4"/>
    </row>
    <row r="50" spans="1:3" ht="30">
      <c r="A50" s="3" t="s">
        <v>1428</v>
      </c>
      <c r="B50" s="4"/>
      <c r="C50" s="4"/>
    </row>
    <row r="51" spans="1:3">
      <c r="A51" s="2" t="s">
        <v>508</v>
      </c>
      <c r="B51" s="4">
        <v>0</v>
      </c>
      <c r="C51" s="4">
        <v>0</v>
      </c>
    </row>
    <row r="52" spans="1:3">
      <c r="A52" s="2" t="s">
        <v>421</v>
      </c>
      <c r="B52" s="7">
        <v>0</v>
      </c>
      <c r="C52" s="4"/>
    </row>
  </sheetData>
  <mergeCells count="2">
    <mergeCell ref="A1:A3"/>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28515625" bestFit="1" customWidth="1"/>
  </cols>
  <sheetData>
    <row r="1" spans="1:4" ht="15" customHeight="1">
      <c r="A1" s="1" t="s">
        <v>1533</v>
      </c>
      <c r="B1" s="8" t="s">
        <v>1</v>
      </c>
      <c r="C1" s="8"/>
      <c r="D1" s="8"/>
    </row>
    <row r="2" spans="1:4" ht="30">
      <c r="A2" s="1" t="s">
        <v>27</v>
      </c>
      <c r="B2" s="1" t="s">
        <v>2</v>
      </c>
      <c r="C2" s="1" t="s">
        <v>28</v>
      </c>
      <c r="D2" s="1" t="s">
        <v>86</v>
      </c>
    </row>
    <row r="3" spans="1:4" ht="30">
      <c r="A3" s="3" t="s">
        <v>1534</v>
      </c>
      <c r="B3" s="4"/>
      <c r="C3" s="4"/>
      <c r="D3" s="4"/>
    </row>
    <row r="4" spans="1:4" ht="45">
      <c r="A4" s="2" t="s">
        <v>1535</v>
      </c>
      <c r="B4" s="4" t="s">
        <v>1329</v>
      </c>
      <c r="C4" s="4"/>
      <c r="D4" s="4"/>
    </row>
    <row r="5" spans="1:4">
      <c r="A5" s="2" t="s">
        <v>525</v>
      </c>
      <c r="B5" s="7">
        <v>59468</v>
      </c>
      <c r="C5" s="7">
        <v>55537</v>
      </c>
      <c r="D5" s="7">
        <v>68444</v>
      </c>
    </row>
    <row r="6" spans="1:4">
      <c r="A6" s="2" t="s">
        <v>559</v>
      </c>
      <c r="B6" s="6">
        <v>24780</v>
      </c>
      <c r="C6" s="6">
        <v>19153</v>
      </c>
      <c r="D6" s="6">
        <v>61268</v>
      </c>
    </row>
    <row r="7" spans="1:4">
      <c r="A7" s="2" t="s">
        <v>560</v>
      </c>
      <c r="B7" s="6">
        <v>-26997</v>
      </c>
      <c r="C7" s="6">
        <v>-19669</v>
      </c>
      <c r="D7" s="6">
        <v>-12942</v>
      </c>
    </row>
    <row r="8" spans="1:4">
      <c r="A8" s="2" t="s">
        <v>535</v>
      </c>
      <c r="B8" s="6">
        <v>-2217</v>
      </c>
      <c r="C8" s="4">
        <v>-516</v>
      </c>
      <c r="D8" s="6">
        <v>48326</v>
      </c>
    </row>
    <row r="9" spans="1:4">
      <c r="A9" s="2" t="s">
        <v>554</v>
      </c>
      <c r="B9" s="6">
        <v>-7333</v>
      </c>
      <c r="C9" s="6">
        <v>3415</v>
      </c>
      <c r="D9" s="6">
        <v>35419</v>
      </c>
    </row>
    <row r="10" spans="1:4">
      <c r="A10" s="2" t="s">
        <v>569</v>
      </c>
      <c r="B10" s="6">
        <v>54352</v>
      </c>
      <c r="C10" s="6">
        <v>59468</v>
      </c>
      <c r="D10" s="6">
        <v>55537</v>
      </c>
    </row>
    <row r="11" spans="1:4">
      <c r="A11" s="2" t="s">
        <v>443</v>
      </c>
      <c r="B11" s="4"/>
      <c r="C11" s="4"/>
      <c r="D11" s="4"/>
    </row>
    <row r="12" spans="1:4" ht="30">
      <c r="A12" s="3" t="s">
        <v>1534</v>
      </c>
      <c r="B12" s="4"/>
      <c r="C12" s="4"/>
      <c r="D12" s="4"/>
    </row>
    <row r="13" spans="1:4">
      <c r="A13" s="2" t="s">
        <v>525</v>
      </c>
      <c r="B13" s="6">
        <v>14218</v>
      </c>
      <c r="C13" s="6">
        <v>15635</v>
      </c>
      <c r="D13" s="6">
        <v>16950</v>
      </c>
    </row>
    <row r="14" spans="1:4">
      <c r="A14" s="2" t="s">
        <v>559</v>
      </c>
      <c r="B14" s="6">
        <v>3779</v>
      </c>
      <c r="C14" s="6">
        <v>6160</v>
      </c>
      <c r="D14" s="6">
        <v>26847</v>
      </c>
    </row>
    <row r="15" spans="1:4">
      <c r="A15" s="2" t="s">
        <v>560</v>
      </c>
      <c r="B15" s="6">
        <v>-1003</v>
      </c>
      <c r="C15" s="6">
        <v>-1314</v>
      </c>
      <c r="D15" s="6">
        <v>-1066</v>
      </c>
    </row>
    <row r="16" spans="1:4">
      <c r="A16" s="2" t="s">
        <v>535</v>
      </c>
      <c r="B16" s="6">
        <v>2776</v>
      </c>
      <c r="C16" s="6">
        <v>4846</v>
      </c>
      <c r="D16" s="6">
        <v>25781</v>
      </c>
    </row>
    <row r="17" spans="1:4">
      <c r="A17" s="2" t="s">
        <v>554</v>
      </c>
      <c r="B17" s="4">
        <v>-723</v>
      </c>
      <c r="C17" s="6">
        <v>3429</v>
      </c>
      <c r="D17" s="6">
        <v>24466</v>
      </c>
    </row>
    <row r="18" spans="1:4">
      <c r="A18" s="2" t="s">
        <v>569</v>
      </c>
      <c r="B18" s="6">
        <v>10719</v>
      </c>
      <c r="C18" s="6">
        <v>14218</v>
      </c>
      <c r="D18" s="6">
        <v>15635</v>
      </c>
    </row>
    <row r="19" spans="1:4">
      <c r="A19" s="2" t="s">
        <v>444</v>
      </c>
      <c r="B19" s="4"/>
      <c r="C19" s="4"/>
      <c r="D19" s="4"/>
    </row>
    <row r="20" spans="1:4" ht="30">
      <c r="A20" s="3" t="s">
        <v>1534</v>
      </c>
      <c r="B20" s="4"/>
      <c r="C20" s="4"/>
      <c r="D20" s="4"/>
    </row>
    <row r="21" spans="1:4">
      <c r="A21" s="2" t="s">
        <v>525</v>
      </c>
      <c r="B21" s="6">
        <v>15899</v>
      </c>
      <c r="C21" s="6">
        <v>11736</v>
      </c>
      <c r="D21" s="6">
        <v>15539</v>
      </c>
    </row>
    <row r="22" spans="1:4">
      <c r="A22" s="2" t="s">
        <v>559</v>
      </c>
      <c r="B22" s="6">
        <v>8003</v>
      </c>
      <c r="C22" s="6">
        <v>1832</v>
      </c>
      <c r="D22" s="6">
        <v>10454</v>
      </c>
    </row>
    <row r="23" spans="1:4">
      <c r="A23" s="2" t="s">
        <v>560</v>
      </c>
      <c r="B23" s="6">
        <v>-7759</v>
      </c>
      <c r="C23" s="4">
        <v>-726</v>
      </c>
      <c r="D23" s="4">
        <v>-783</v>
      </c>
    </row>
    <row r="24" spans="1:4">
      <c r="A24" s="2" t="s">
        <v>535</v>
      </c>
      <c r="B24" s="4">
        <v>244</v>
      </c>
      <c r="C24" s="6">
        <v>1106</v>
      </c>
      <c r="D24" s="6">
        <v>9671</v>
      </c>
    </row>
    <row r="25" spans="1:4">
      <c r="A25" s="2" t="s">
        <v>554</v>
      </c>
      <c r="B25" s="6">
        <v>-6847</v>
      </c>
      <c r="C25" s="6">
        <v>5269</v>
      </c>
      <c r="D25" s="6">
        <v>5868</v>
      </c>
    </row>
    <row r="26" spans="1:4">
      <c r="A26" s="2" t="s">
        <v>569</v>
      </c>
      <c r="B26" s="6">
        <v>8808</v>
      </c>
      <c r="C26" s="6">
        <v>15899</v>
      </c>
      <c r="D26" s="6">
        <v>11736</v>
      </c>
    </row>
    <row r="27" spans="1:4">
      <c r="A27" s="2" t="s">
        <v>522</v>
      </c>
      <c r="B27" s="4"/>
      <c r="C27" s="4"/>
      <c r="D27" s="4"/>
    </row>
    <row r="28" spans="1:4" ht="30">
      <c r="A28" s="3" t="s">
        <v>1534</v>
      </c>
      <c r="B28" s="4"/>
      <c r="C28" s="4"/>
      <c r="D28" s="4"/>
    </row>
    <row r="29" spans="1:4">
      <c r="A29" s="2" t="s">
        <v>525</v>
      </c>
      <c r="B29" s="6">
        <v>6855</v>
      </c>
      <c r="C29" s="6">
        <v>6841</v>
      </c>
      <c r="D29" s="6">
        <v>14433</v>
      </c>
    </row>
    <row r="30" spans="1:4">
      <c r="A30" s="2" t="s">
        <v>559</v>
      </c>
      <c r="B30" s="6">
        <v>1316</v>
      </c>
      <c r="C30" s="6">
        <v>1791</v>
      </c>
      <c r="D30" s="6">
        <v>9985</v>
      </c>
    </row>
    <row r="31" spans="1:4">
      <c r="A31" s="2" t="s">
        <v>560</v>
      </c>
      <c r="B31" s="6">
        <v>-12572</v>
      </c>
      <c r="C31" s="6">
        <v>-9378</v>
      </c>
      <c r="D31" s="6">
        <v>-2979</v>
      </c>
    </row>
    <row r="32" spans="1:4">
      <c r="A32" s="2" t="s">
        <v>535</v>
      </c>
      <c r="B32" s="6">
        <v>-11256</v>
      </c>
      <c r="C32" s="6">
        <v>-7587</v>
      </c>
      <c r="D32" s="6">
        <v>7006</v>
      </c>
    </row>
    <row r="33" spans="1:4">
      <c r="A33" s="2" t="s">
        <v>554</v>
      </c>
      <c r="B33" s="6">
        <v>-9459</v>
      </c>
      <c r="C33" s="6">
        <v>-7573</v>
      </c>
      <c r="D33" s="4">
        <v>-586</v>
      </c>
    </row>
    <row r="34" spans="1:4">
      <c r="A34" s="2" t="s">
        <v>569</v>
      </c>
      <c r="B34" s="6">
        <v>8652</v>
      </c>
      <c r="C34" s="6">
        <v>6855</v>
      </c>
      <c r="D34" s="6">
        <v>6841</v>
      </c>
    </row>
    <row r="35" spans="1:4">
      <c r="A35" s="2" t="s">
        <v>523</v>
      </c>
      <c r="B35" s="4"/>
      <c r="C35" s="4"/>
      <c r="D35" s="4"/>
    </row>
    <row r="36" spans="1:4" ht="30">
      <c r="A36" s="3" t="s">
        <v>1534</v>
      </c>
      <c r="B36" s="4"/>
      <c r="C36" s="4"/>
      <c r="D36" s="4"/>
    </row>
    <row r="37" spans="1:4">
      <c r="A37" s="2" t="s">
        <v>525</v>
      </c>
      <c r="B37" s="6">
        <v>14251</v>
      </c>
      <c r="C37" s="6">
        <v>14759</v>
      </c>
      <c r="D37" s="6">
        <v>15692</v>
      </c>
    </row>
    <row r="38" spans="1:4">
      <c r="A38" s="2" t="s">
        <v>559</v>
      </c>
      <c r="B38" s="6">
        <v>3944</v>
      </c>
      <c r="C38" s="6">
        <v>3207</v>
      </c>
      <c r="D38" s="6">
        <v>8607</v>
      </c>
    </row>
    <row r="39" spans="1:4">
      <c r="A39" s="2" t="s">
        <v>560</v>
      </c>
      <c r="B39" s="6">
        <v>-2985</v>
      </c>
      <c r="C39" s="6">
        <v>-6000</v>
      </c>
      <c r="D39" s="6">
        <v>-5559</v>
      </c>
    </row>
    <row r="40" spans="1:4">
      <c r="A40" s="2" t="s">
        <v>535</v>
      </c>
      <c r="B40" s="4">
        <v>959</v>
      </c>
      <c r="C40" s="6">
        <v>-2793</v>
      </c>
      <c r="D40" s="6">
        <v>3048</v>
      </c>
    </row>
    <row r="41" spans="1:4">
      <c r="A41" s="2" t="s">
        <v>554</v>
      </c>
      <c r="B41" s="6">
        <v>1480</v>
      </c>
      <c r="C41" s="6">
        <v>-3301</v>
      </c>
      <c r="D41" s="6">
        <v>2115</v>
      </c>
    </row>
    <row r="42" spans="1:4">
      <c r="A42" s="2" t="s">
        <v>569</v>
      </c>
      <c r="B42" s="6">
        <v>14772</v>
      </c>
      <c r="C42" s="6">
        <v>14251</v>
      </c>
      <c r="D42" s="6">
        <v>14759</v>
      </c>
    </row>
    <row r="43" spans="1:4">
      <c r="A43" s="2" t="s">
        <v>432</v>
      </c>
      <c r="B43" s="4"/>
      <c r="C43" s="4"/>
      <c r="D43" s="4"/>
    </row>
    <row r="44" spans="1:4" ht="30">
      <c r="A44" s="3" t="s">
        <v>1534</v>
      </c>
      <c r="B44" s="4"/>
      <c r="C44" s="4"/>
      <c r="D44" s="4"/>
    </row>
    <row r="45" spans="1:4">
      <c r="A45" s="2" t="s">
        <v>525</v>
      </c>
      <c r="B45" s="6">
        <v>8245</v>
      </c>
      <c r="C45" s="6">
        <v>6566</v>
      </c>
      <c r="D45" s="6">
        <v>5830</v>
      </c>
    </row>
    <row r="46" spans="1:4">
      <c r="A46" s="2" t="s">
        <v>559</v>
      </c>
      <c r="B46" s="6">
        <v>7738</v>
      </c>
      <c r="C46" s="6">
        <v>6163</v>
      </c>
      <c r="D46" s="6">
        <v>5375</v>
      </c>
    </row>
    <row r="47" spans="1:4">
      <c r="A47" s="2" t="s">
        <v>560</v>
      </c>
      <c r="B47" s="6">
        <v>-2671</v>
      </c>
      <c r="C47" s="6">
        <v>-2249</v>
      </c>
      <c r="D47" s="6">
        <v>-2555</v>
      </c>
    </row>
    <row r="48" spans="1:4">
      <c r="A48" s="2" t="s">
        <v>535</v>
      </c>
      <c r="B48" s="6">
        <v>5067</v>
      </c>
      <c r="C48" s="6">
        <v>3914</v>
      </c>
      <c r="D48" s="6">
        <v>2820</v>
      </c>
    </row>
    <row r="49" spans="1:4">
      <c r="A49" s="2" t="s">
        <v>554</v>
      </c>
      <c r="B49" s="6">
        <v>8223</v>
      </c>
      <c r="C49" s="6">
        <v>5593</v>
      </c>
      <c r="D49" s="6">
        <v>3556</v>
      </c>
    </row>
    <row r="50" spans="1:4">
      <c r="A50" s="2" t="s">
        <v>569</v>
      </c>
      <c r="B50" s="6">
        <v>11401</v>
      </c>
      <c r="C50" s="6">
        <v>8245</v>
      </c>
      <c r="D50" s="6">
        <v>6566</v>
      </c>
    </row>
    <row r="51" spans="1:4">
      <c r="A51" s="2" t="s">
        <v>433</v>
      </c>
      <c r="B51" s="4"/>
      <c r="C51" s="4"/>
      <c r="D51" s="4"/>
    </row>
    <row r="52" spans="1:4" ht="30">
      <c r="A52" s="3" t="s">
        <v>1534</v>
      </c>
      <c r="B52" s="4"/>
      <c r="C52" s="4"/>
      <c r="D52" s="4"/>
    </row>
    <row r="53" spans="1:4">
      <c r="A53" s="2" t="s">
        <v>525</v>
      </c>
      <c r="B53" s="4">
        <v>0</v>
      </c>
      <c r="C53" s="4">
        <v>0</v>
      </c>
      <c r="D53" s="4">
        <v>0</v>
      </c>
    </row>
    <row r="54" spans="1:4">
      <c r="A54" s="2" t="s">
        <v>559</v>
      </c>
      <c r="B54" s="4">
        <v>0</v>
      </c>
      <c r="C54" s="4">
        <v>0</v>
      </c>
      <c r="D54" s="4">
        <v>0</v>
      </c>
    </row>
    <row r="55" spans="1:4">
      <c r="A55" s="2" t="s">
        <v>560</v>
      </c>
      <c r="B55" s="4">
        <v>-7</v>
      </c>
      <c r="C55" s="4">
        <v>-2</v>
      </c>
      <c r="D55" s="4">
        <v>0</v>
      </c>
    </row>
    <row r="56" spans="1:4">
      <c r="A56" s="2" t="s">
        <v>535</v>
      </c>
      <c r="B56" s="4">
        <v>-7</v>
      </c>
      <c r="C56" s="4">
        <v>-2</v>
      </c>
      <c r="D56" s="4">
        <v>0</v>
      </c>
    </row>
    <row r="57" spans="1:4">
      <c r="A57" s="2" t="s">
        <v>554</v>
      </c>
      <c r="B57" s="4">
        <v>-7</v>
      </c>
      <c r="C57" s="4">
        <v>-2</v>
      </c>
      <c r="D57" s="4">
        <v>0</v>
      </c>
    </row>
    <row r="58" spans="1:4">
      <c r="A58" s="2" t="s">
        <v>569</v>
      </c>
      <c r="B58" s="7">
        <v>0</v>
      </c>
      <c r="C58" s="7">
        <v>0</v>
      </c>
      <c r="D58" s="7">
        <v>0</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
  <sheetViews>
    <sheetView showGridLines="0" workbookViewId="0"/>
  </sheetViews>
  <sheetFormatPr defaultRowHeight="15"/>
  <cols>
    <col min="1" max="1" width="36.5703125" bestFit="1" customWidth="1"/>
    <col min="2" max="2" width="33.140625" customWidth="1"/>
    <col min="3" max="3" width="9" customWidth="1"/>
    <col min="4" max="4" width="33.140625" customWidth="1"/>
    <col min="5" max="5" width="9" customWidth="1"/>
    <col min="6" max="7" width="36.5703125" customWidth="1"/>
  </cols>
  <sheetData>
    <row r="1" spans="1:7" ht="15" customHeight="1">
      <c r="A1" s="1" t="s">
        <v>1536</v>
      </c>
      <c r="B1" s="8" t="s">
        <v>1</v>
      </c>
      <c r="C1" s="8"/>
      <c r="D1" s="8"/>
      <c r="E1" s="8"/>
      <c r="F1" s="8"/>
      <c r="G1" s="1"/>
    </row>
    <row r="2" spans="1:7" ht="30">
      <c r="A2" s="1" t="s">
        <v>27</v>
      </c>
      <c r="B2" s="8" t="s">
        <v>2</v>
      </c>
      <c r="C2" s="8"/>
      <c r="D2" s="8" t="s">
        <v>28</v>
      </c>
      <c r="E2" s="8"/>
      <c r="F2" s="1" t="s">
        <v>86</v>
      </c>
      <c r="G2" s="1" t="s">
        <v>1371</v>
      </c>
    </row>
    <row r="3" spans="1:7" ht="30">
      <c r="A3" s="3" t="s">
        <v>1534</v>
      </c>
      <c r="B3" s="4"/>
      <c r="C3" s="4"/>
      <c r="D3" s="4"/>
      <c r="E3" s="4"/>
      <c r="F3" s="4"/>
      <c r="G3" s="4"/>
    </row>
    <row r="4" spans="1:7" ht="30">
      <c r="A4" s="2" t="s">
        <v>1537</v>
      </c>
      <c r="B4" s="7">
        <v>54352</v>
      </c>
      <c r="C4" s="4"/>
      <c r="D4" s="7">
        <v>59468</v>
      </c>
      <c r="E4" s="4"/>
      <c r="F4" s="7">
        <v>55537</v>
      </c>
      <c r="G4" s="7">
        <v>68444</v>
      </c>
    </row>
    <row r="5" spans="1:7" ht="30">
      <c r="A5" s="3" t="s">
        <v>1538</v>
      </c>
      <c r="B5" s="4"/>
      <c r="C5" s="4"/>
      <c r="D5" s="4"/>
      <c r="E5" s="4"/>
      <c r="F5" s="4"/>
      <c r="G5" s="4"/>
    </row>
    <row r="6" spans="1:7">
      <c r="A6" s="2" t="s">
        <v>1539</v>
      </c>
      <c r="B6" s="6">
        <v>3660</v>
      </c>
      <c r="C6" s="4"/>
      <c r="D6" s="6">
        <v>10451</v>
      </c>
      <c r="E6" s="4"/>
      <c r="F6" s="4"/>
      <c r="G6" s="4"/>
    </row>
    <row r="7" spans="1:7">
      <c r="A7" s="2" t="s">
        <v>1540</v>
      </c>
      <c r="B7" s="6">
        <v>50692</v>
      </c>
      <c r="C7" s="4"/>
      <c r="D7" s="6">
        <v>49017</v>
      </c>
      <c r="E7" s="4"/>
      <c r="F7" s="4"/>
      <c r="G7" s="4"/>
    </row>
    <row r="8" spans="1:7">
      <c r="A8" s="2" t="s">
        <v>1541</v>
      </c>
      <c r="B8" s="6">
        <v>54352</v>
      </c>
      <c r="C8" s="4"/>
      <c r="D8" s="6">
        <v>59468</v>
      </c>
      <c r="E8" s="4"/>
      <c r="F8" s="4"/>
      <c r="G8" s="4"/>
    </row>
    <row r="9" spans="1:7">
      <c r="A9" s="3" t="s">
        <v>578</v>
      </c>
      <c r="B9" s="4"/>
      <c r="C9" s="4"/>
      <c r="D9" s="4"/>
      <c r="E9" s="4"/>
      <c r="F9" s="4"/>
      <c r="G9" s="4"/>
    </row>
    <row r="10" spans="1:7" ht="30">
      <c r="A10" s="2" t="s">
        <v>449</v>
      </c>
      <c r="B10" s="6">
        <v>73676</v>
      </c>
      <c r="C10" s="4"/>
      <c r="D10" s="6">
        <v>112304</v>
      </c>
      <c r="E10" s="4"/>
      <c r="F10" s="4"/>
      <c r="G10" s="4"/>
    </row>
    <row r="11" spans="1:7" ht="30">
      <c r="A11" s="2" t="s">
        <v>450</v>
      </c>
      <c r="B11" s="6">
        <v>4756006</v>
      </c>
      <c r="C11" s="4"/>
      <c r="D11" s="6">
        <v>4508201</v>
      </c>
      <c r="E11" s="4"/>
      <c r="F11" s="4"/>
      <c r="G11" s="4"/>
    </row>
    <row r="12" spans="1:7">
      <c r="A12" s="2" t="s">
        <v>581</v>
      </c>
      <c r="B12" s="6">
        <v>4829682</v>
      </c>
      <c r="C12" s="4"/>
      <c r="D12" s="6">
        <v>4620505</v>
      </c>
      <c r="E12" s="4"/>
      <c r="F12" s="4"/>
      <c r="G12" s="4"/>
    </row>
    <row r="13" spans="1:7" ht="30">
      <c r="A13" s="3" t="s">
        <v>582</v>
      </c>
      <c r="B13" s="4"/>
      <c r="C13" s="4"/>
      <c r="D13" s="4"/>
      <c r="E13" s="4"/>
      <c r="F13" s="4"/>
      <c r="G13" s="4"/>
    </row>
    <row r="14" spans="1:7" ht="30">
      <c r="A14" s="2" t="s">
        <v>449</v>
      </c>
      <c r="B14" s="330">
        <v>4.9700000000000001E-2</v>
      </c>
      <c r="C14" s="4"/>
      <c r="D14" s="330">
        <v>9.3100000000000002E-2</v>
      </c>
      <c r="E14" s="4"/>
      <c r="F14" s="4"/>
      <c r="G14" s="4"/>
    </row>
    <row r="15" spans="1:7" ht="30">
      <c r="A15" s="2" t="s">
        <v>450</v>
      </c>
      <c r="B15" s="330">
        <v>1.0699999999999999E-2</v>
      </c>
      <c r="C15" s="4"/>
      <c r="D15" s="330">
        <v>1.09E-2</v>
      </c>
      <c r="E15" s="4"/>
      <c r="F15" s="4"/>
      <c r="G15" s="4"/>
    </row>
    <row r="16" spans="1:7">
      <c r="A16" s="2" t="s">
        <v>161</v>
      </c>
      <c r="B16" s="330">
        <v>1.1299999999999999E-2</v>
      </c>
      <c r="C16" s="4"/>
      <c r="D16" s="330">
        <v>1.29E-2</v>
      </c>
      <c r="E16" s="4"/>
      <c r="F16" s="4"/>
      <c r="G16" s="4"/>
    </row>
    <row r="17" spans="1:7">
      <c r="A17" s="3" t="s">
        <v>583</v>
      </c>
      <c r="B17" s="4"/>
      <c r="C17" s="4"/>
      <c r="D17" s="4"/>
      <c r="E17" s="4"/>
      <c r="F17" s="4"/>
      <c r="G17" s="4"/>
    </row>
    <row r="18" spans="1:7" ht="30">
      <c r="A18" s="2" t="s">
        <v>449</v>
      </c>
      <c r="B18" s="6">
        <v>73712</v>
      </c>
      <c r="C18" s="4"/>
      <c r="D18" s="6">
        <v>112315</v>
      </c>
      <c r="E18" s="4"/>
      <c r="F18" s="4"/>
      <c r="G18" s="4"/>
    </row>
    <row r="19" spans="1:7" ht="30">
      <c r="A19" s="2" t="s">
        <v>450</v>
      </c>
      <c r="B19" s="6">
        <v>4769599</v>
      </c>
      <c r="C19" s="4"/>
      <c r="D19" s="6">
        <v>4521684</v>
      </c>
      <c r="E19" s="4"/>
      <c r="F19" s="4"/>
      <c r="G19" s="4"/>
    </row>
    <row r="20" spans="1:7">
      <c r="A20" s="2" t="s">
        <v>421</v>
      </c>
      <c r="B20" s="6">
        <v>4843311</v>
      </c>
      <c r="C20" s="4"/>
      <c r="D20" s="6">
        <v>4633999</v>
      </c>
      <c r="E20" s="4"/>
      <c r="F20" s="4"/>
      <c r="G20" s="4"/>
    </row>
    <row r="21" spans="1:7" ht="30">
      <c r="A21" s="2" t="s">
        <v>1542</v>
      </c>
      <c r="B21" s="6">
        <v>24780</v>
      </c>
      <c r="C21" s="4"/>
      <c r="D21" s="6">
        <v>19153</v>
      </c>
      <c r="E21" s="4"/>
      <c r="F21" s="6">
        <v>61268</v>
      </c>
      <c r="G21" s="4"/>
    </row>
    <row r="22" spans="1:7" ht="30">
      <c r="A22" s="2" t="s">
        <v>1543</v>
      </c>
      <c r="B22" s="6">
        <v>-26997</v>
      </c>
      <c r="C22" s="4"/>
      <c r="D22" s="6">
        <v>-19669</v>
      </c>
      <c r="E22" s="4"/>
      <c r="F22" s="6">
        <v>-12942</v>
      </c>
      <c r="G22" s="4"/>
    </row>
    <row r="23" spans="1:7" ht="30">
      <c r="A23" s="2" t="s">
        <v>1544</v>
      </c>
      <c r="B23" s="6">
        <v>-2217</v>
      </c>
      <c r="C23" s="4"/>
      <c r="D23" s="4">
        <v>-516</v>
      </c>
      <c r="E23" s="4"/>
      <c r="F23" s="6">
        <v>48326</v>
      </c>
      <c r="G23" s="4"/>
    </row>
    <row r="24" spans="1:7" ht="30">
      <c r="A24" s="2" t="s">
        <v>1545</v>
      </c>
      <c r="B24" s="6">
        <v>-7333</v>
      </c>
      <c r="C24" s="4"/>
      <c r="D24" s="6">
        <v>3415</v>
      </c>
      <c r="E24" s="4"/>
      <c r="F24" s="6">
        <v>35419</v>
      </c>
      <c r="G24" s="4"/>
    </row>
    <row r="25" spans="1:7">
      <c r="A25" s="2" t="s">
        <v>443</v>
      </c>
      <c r="B25" s="4"/>
      <c r="C25" s="4"/>
      <c r="D25" s="4"/>
      <c r="E25" s="4"/>
      <c r="F25" s="4"/>
      <c r="G25" s="4"/>
    </row>
    <row r="26" spans="1:7" ht="30">
      <c r="A26" s="3" t="s">
        <v>1534</v>
      </c>
      <c r="B26" s="4"/>
      <c r="C26" s="4"/>
      <c r="D26" s="4"/>
      <c r="E26" s="4"/>
      <c r="F26" s="4"/>
      <c r="G26" s="4"/>
    </row>
    <row r="27" spans="1:7" ht="30">
      <c r="A27" s="2" t="s">
        <v>1537</v>
      </c>
      <c r="B27" s="6">
        <v>10719</v>
      </c>
      <c r="C27" s="4"/>
      <c r="D27" s="6">
        <v>14218</v>
      </c>
      <c r="E27" s="4"/>
      <c r="F27" s="6">
        <v>15635</v>
      </c>
      <c r="G27" s="6">
        <v>16950</v>
      </c>
    </row>
    <row r="28" spans="1:7" ht="30">
      <c r="A28" s="3" t="s">
        <v>1538</v>
      </c>
      <c r="B28" s="4"/>
      <c r="C28" s="4"/>
      <c r="D28" s="4"/>
      <c r="E28" s="4"/>
      <c r="F28" s="4"/>
      <c r="G28" s="4"/>
    </row>
    <row r="29" spans="1:7">
      <c r="A29" s="2" t="s">
        <v>1539</v>
      </c>
      <c r="B29" s="4">
        <v>981</v>
      </c>
      <c r="C29" s="4"/>
      <c r="D29" s="6">
        <v>3268</v>
      </c>
      <c r="E29" s="4"/>
      <c r="F29" s="4"/>
      <c r="G29" s="4"/>
    </row>
    <row r="30" spans="1:7">
      <c r="A30" s="2" t="s">
        <v>1540</v>
      </c>
      <c r="B30" s="6">
        <v>9738</v>
      </c>
      <c r="C30" s="4"/>
      <c r="D30" s="6">
        <v>10950</v>
      </c>
      <c r="E30" s="4"/>
      <c r="F30" s="4"/>
      <c r="G30" s="4"/>
    </row>
    <row r="31" spans="1:7">
      <c r="A31" s="2" t="s">
        <v>1541</v>
      </c>
      <c r="B31" s="6">
        <v>10719</v>
      </c>
      <c r="C31" s="4"/>
      <c r="D31" s="6">
        <v>14218</v>
      </c>
      <c r="E31" s="4"/>
      <c r="F31" s="4"/>
      <c r="G31" s="4"/>
    </row>
    <row r="32" spans="1:7">
      <c r="A32" s="3" t="s">
        <v>578</v>
      </c>
      <c r="B32" s="4"/>
      <c r="C32" s="4"/>
      <c r="D32" s="4"/>
      <c r="E32" s="4"/>
      <c r="F32" s="4"/>
      <c r="G32" s="4"/>
    </row>
    <row r="33" spans="1:7" ht="30">
      <c r="A33" s="2" t="s">
        <v>449</v>
      </c>
      <c r="B33" s="6">
        <v>19103</v>
      </c>
      <c r="C33" s="4"/>
      <c r="D33" s="6">
        <v>20724</v>
      </c>
      <c r="E33" s="4"/>
      <c r="F33" s="4"/>
      <c r="G33" s="4"/>
    </row>
    <row r="34" spans="1:7" ht="30">
      <c r="A34" s="2" t="s">
        <v>450</v>
      </c>
      <c r="B34" s="6">
        <v>837432</v>
      </c>
      <c r="C34" s="4"/>
      <c r="D34" s="6">
        <v>804708</v>
      </c>
      <c r="E34" s="4"/>
      <c r="F34" s="4"/>
      <c r="G34" s="4"/>
    </row>
    <row r="35" spans="1:7" ht="17.25">
      <c r="A35" s="2" t="s">
        <v>581</v>
      </c>
      <c r="B35" s="6">
        <v>856535</v>
      </c>
      <c r="C35" s="331" t="s">
        <v>1454</v>
      </c>
      <c r="D35" s="6">
        <v>825432</v>
      </c>
      <c r="E35" s="331" t="s">
        <v>1454</v>
      </c>
      <c r="F35" s="4"/>
      <c r="G35" s="4"/>
    </row>
    <row r="36" spans="1:7" ht="30">
      <c r="A36" s="3" t="s">
        <v>582</v>
      </c>
      <c r="B36" s="4"/>
      <c r="C36" s="4"/>
      <c r="D36" s="4"/>
      <c r="E36" s="4"/>
      <c r="F36" s="4"/>
      <c r="G36" s="4"/>
    </row>
    <row r="37" spans="1:7" ht="30">
      <c r="A37" s="2" t="s">
        <v>449</v>
      </c>
      <c r="B37" s="330">
        <v>5.1400000000000001E-2</v>
      </c>
      <c r="C37" s="4"/>
      <c r="D37" s="330">
        <v>0.15770000000000001</v>
      </c>
      <c r="E37" s="4"/>
      <c r="F37" s="4"/>
      <c r="G37" s="4"/>
    </row>
    <row r="38" spans="1:7" ht="30">
      <c r="A38" s="2" t="s">
        <v>450</v>
      </c>
      <c r="B38" s="330">
        <v>1.1599999999999999E-2</v>
      </c>
      <c r="C38" s="4"/>
      <c r="D38" s="330">
        <v>1.3599999999999999E-2</v>
      </c>
      <c r="E38" s="4"/>
      <c r="F38" s="4"/>
      <c r="G38" s="4"/>
    </row>
    <row r="39" spans="1:7">
      <c r="A39" s="2" t="s">
        <v>161</v>
      </c>
      <c r="B39" s="330">
        <v>1.2500000000000001E-2</v>
      </c>
      <c r="C39" s="4"/>
      <c r="D39" s="330">
        <v>1.72E-2</v>
      </c>
      <c r="E39" s="4"/>
      <c r="F39" s="4"/>
      <c r="G39" s="4"/>
    </row>
    <row r="40" spans="1:7">
      <c r="A40" s="3" t="s">
        <v>583</v>
      </c>
      <c r="B40" s="4"/>
      <c r="C40" s="4"/>
      <c r="D40" s="4"/>
      <c r="E40" s="4"/>
      <c r="F40" s="4"/>
      <c r="G40" s="4"/>
    </row>
    <row r="41" spans="1:7" ht="30">
      <c r="A41" s="2" t="s">
        <v>449</v>
      </c>
      <c r="B41" s="6">
        <v>19106</v>
      </c>
      <c r="C41" s="4"/>
      <c r="D41" s="6">
        <v>20727</v>
      </c>
      <c r="E41" s="4"/>
      <c r="F41" s="4"/>
      <c r="G41" s="4"/>
    </row>
    <row r="42" spans="1:7" ht="30">
      <c r="A42" s="2" t="s">
        <v>450</v>
      </c>
      <c r="B42" s="6">
        <v>840647</v>
      </c>
      <c r="C42" s="4"/>
      <c r="D42" s="6">
        <v>807784</v>
      </c>
      <c r="E42" s="4"/>
      <c r="F42" s="4"/>
      <c r="G42" s="4"/>
    </row>
    <row r="43" spans="1:7" ht="17.25">
      <c r="A43" s="2" t="s">
        <v>421</v>
      </c>
      <c r="B43" s="6">
        <v>859753</v>
      </c>
      <c r="C43" s="331" t="s">
        <v>1454</v>
      </c>
      <c r="D43" s="6">
        <v>828511</v>
      </c>
      <c r="E43" s="331" t="s">
        <v>1454</v>
      </c>
      <c r="F43" s="4"/>
      <c r="G43" s="4"/>
    </row>
    <row r="44" spans="1:7" ht="30">
      <c r="A44" s="2" t="s">
        <v>1542</v>
      </c>
      <c r="B44" s="6">
        <v>3779</v>
      </c>
      <c r="C44" s="4"/>
      <c r="D44" s="6">
        <v>6160</v>
      </c>
      <c r="E44" s="4"/>
      <c r="F44" s="6">
        <v>26847</v>
      </c>
      <c r="G44" s="4"/>
    </row>
    <row r="45" spans="1:7" ht="30">
      <c r="A45" s="2" t="s">
        <v>1543</v>
      </c>
      <c r="B45" s="6">
        <v>-1003</v>
      </c>
      <c r="C45" s="4"/>
      <c r="D45" s="6">
        <v>-1314</v>
      </c>
      <c r="E45" s="4"/>
      <c r="F45" s="6">
        <v>-1066</v>
      </c>
      <c r="G45" s="4"/>
    </row>
    <row r="46" spans="1:7" ht="30">
      <c r="A46" s="2" t="s">
        <v>1544</v>
      </c>
      <c r="B46" s="6">
        <v>2776</v>
      </c>
      <c r="C46" s="4"/>
      <c r="D46" s="6">
        <v>4846</v>
      </c>
      <c r="E46" s="4"/>
      <c r="F46" s="6">
        <v>25781</v>
      </c>
      <c r="G46" s="4"/>
    </row>
    <row r="47" spans="1:7" ht="30">
      <c r="A47" s="2" t="s">
        <v>1545</v>
      </c>
      <c r="B47" s="4">
        <v>-723</v>
      </c>
      <c r="C47" s="4"/>
      <c r="D47" s="6">
        <v>3429</v>
      </c>
      <c r="E47" s="4"/>
      <c r="F47" s="6">
        <v>24466</v>
      </c>
      <c r="G47" s="4"/>
    </row>
    <row r="48" spans="1:7">
      <c r="A48" s="2" t="s">
        <v>444</v>
      </c>
      <c r="B48" s="4"/>
      <c r="C48" s="4"/>
      <c r="D48" s="4"/>
      <c r="E48" s="4"/>
      <c r="F48" s="4"/>
      <c r="G48" s="4"/>
    </row>
    <row r="49" spans="1:7" ht="30">
      <c r="A49" s="3" t="s">
        <v>1534</v>
      </c>
      <c r="B49" s="4"/>
      <c r="C49" s="4"/>
      <c r="D49" s="4"/>
      <c r="E49" s="4"/>
      <c r="F49" s="4"/>
      <c r="G49" s="4"/>
    </row>
    <row r="50" spans="1:7" ht="30">
      <c r="A50" s="2" t="s">
        <v>1537</v>
      </c>
      <c r="B50" s="6">
        <v>8808</v>
      </c>
      <c r="C50" s="4"/>
      <c r="D50" s="6">
        <v>15899</v>
      </c>
      <c r="E50" s="4"/>
      <c r="F50" s="6">
        <v>11736</v>
      </c>
      <c r="G50" s="6">
        <v>15539</v>
      </c>
    </row>
    <row r="51" spans="1:7" ht="30">
      <c r="A51" s="3" t="s">
        <v>1538</v>
      </c>
      <c r="B51" s="4"/>
      <c r="C51" s="4"/>
      <c r="D51" s="4"/>
      <c r="E51" s="4"/>
      <c r="F51" s="4"/>
      <c r="G51" s="4"/>
    </row>
    <row r="52" spans="1:7">
      <c r="A52" s="2" t="s">
        <v>1539</v>
      </c>
      <c r="B52" s="4">
        <v>262</v>
      </c>
      <c r="C52" s="4"/>
      <c r="D52" s="6">
        <v>5496</v>
      </c>
      <c r="E52" s="4"/>
      <c r="F52" s="4"/>
      <c r="G52" s="4"/>
    </row>
    <row r="53" spans="1:7">
      <c r="A53" s="2" t="s">
        <v>1540</v>
      </c>
      <c r="B53" s="6">
        <v>8546</v>
      </c>
      <c r="C53" s="4"/>
      <c r="D53" s="6">
        <v>10403</v>
      </c>
      <c r="E53" s="4"/>
      <c r="F53" s="4"/>
      <c r="G53" s="4"/>
    </row>
    <row r="54" spans="1:7">
      <c r="A54" s="2" t="s">
        <v>1541</v>
      </c>
      <c r="B54" s="6">
        <v>8808</v>
      </c>
      <c r="C54" s="4"/>
      <c r="D54" s="6">
        <v>15899</v>
      </c>
      <c r="E54" s="4"/>
      <c r="F54" s="4"/>
      <c r="G54" s="4"/>
    </row>
    <row r="55" spans="1:7">
      <c r="A55" s="3" t="s">
        <v>578</v>
      </c>
      <c r="B55" s="4"/>
      <c r="C55" s="4"/>
      <c r="D55" s="4"/>
      <c r="E55" s="4"/>
      <c r="F55" s="4"/>
      <c r="G55" s="4"/>
    </row>
    <row r="56" spans="1:7" ht="30">
      <c r="A56" s="2" t="s">
        <v>449</v>
      </c>
      <c r="B56" s="6">
        <v>21978</v>
      </c>
      <c r="C56" s="4"/>
      <c r="D56" s="6">
        <v>41816</v>
      </c>
      <c r="E56" s="4"/>
      <c r="F56" s="4"/>
      <c r="G56" s="4"/>
    </row>
    <row r="57" spans="1:7" ht="30">
      <c r="A57" s="2" t="s">
        <v>450</v>
      </c>
      <c r="B57" s="6">
        <v>1047659</v>
      </c>
      <c r="C57" s="4"/>
      <c r="D57" s="6">
        <v>1070457</v>
      </c>
      <c r="E57" s="4"/>
      <c r="F57" s="4"/>
      <c r="G57" s="4"/>
    </row>
    <row r="58" spans="1:7" ht="17.25">
      <c r="A58" s="2" t="s">
        <v>581</v>
      </c>
      <c r="B58" s="6">
        <v>1069637</v>
      </c>
      <c r="C58" s="331" t="s">
        <v>1454</v>
      </c>
      <c r="D58" s="6">
        <v>1112273</v>
      </c>
      <c r="E58" s="331" t="s">
        <v>1454</v>
      </c>
      <c r="F58" s="4"/>
      <c r="G58" s="4"/>
    </row>
    <row r="59" spans="1:7" ht="30">
      <c r="A59" s="3" t="s">
        <v>582</v>
      </c>
      <c r="B59" s="4"/>
      <c r="C59" s="4"/>
      <c r="D59" s="4"/>
      <c r="E59" s="4"/>
      <c r="F59" s="4"/>
      <c r="G59" s="4"/>
    </row>
    <row r="60" spans="1:7" ht="30">
      <c r="A60" s="2" t="s">
        <v>449</v>
      </c>
      <c r="B60" s="330">
        <v>1.1900000000000001E-2</v>
      </c>
      <c r="C60" s="4"/>
      <c r="D60" s="330">
        <v>0.13139999999999999</v>
      </c>
      <c r="E60" s="4"/>
      <c r="F60" s="4"/>
      <c r="G60" s="4"/>
    </row>
    <row r="61" spans="1:7" ht="30">
      <c r="A61" s="2" t="s">
        <v>450</v>
      </c>
      <c r="B61" s="330">
        <v>8.2000000000000007E-3</v>
      </c>
      <c r="C61" s="4"/>
      <c r="D61" s="330">
        <v>9.7000000000000003E-3</v>
      </c>
      <c r="E61" s="4"/>
      <c r="F61" s="4"/>
      <c r="G61" s="4"/>
    </row>
    <row r="62" spans="1:7">
      <c r="A62" s="2" t="s">
        <v>161</v>
      </c>
      <c r="B62" s="330">
        <v>8.2000000000000007E-3</v>
      </c>
      <c r="C62" s="4"/>
      <c r="D62" s="330">
        <v>1.43E-2</v>
      </c>
      <c r="E62" s="4"/>
      <c r="F62" s="4"/>
      <c r="G62" s="4"/>
    </row>
    <row r="63" spans="1:7">
      <c r="A63" s="3" t="s">
        <v>583</v>
      </c>
      <c r="B63" s="4"/>
      <c r="C63" s="4"/>
      <c r="D63" s="4"/>
      <c r="E63" s="4"/>
      <c r="F63" s="4"/>
      <c r="G63" s="4"/>
    </row>
    <row r="64" spans="1:7" ht="30">
      <c r="A64" s="2" t="s">
        <v>449</v>
      </c>
      <c r="B64" s="6">
        <v>21989</v>
      </c>
      <c r="C64" s="4"/>
      <c r="D64" s="6">
        <v>41822</v>
      </c>
      <c r="E64" s="4"/>
      <c r="F64" s="4"/>
      <c r="G64" s="4"/>
    </row>
    <row r="65" spans="1:7" ht="30">
      <c r="A65" s="2" t="s">
        <v>450</v>
      </c>
      <c r="B65" s="6">
        <v>1051194</v>
      </c>
      <c r="C65" s="4"/>
      <c r="D65" s="6">
        <v>1074216</v>
      </c>
      <c r="E65" s="4"/>
      <c r="F65" s="4"/>
      <c r="G65" s="4"/>
    </row>
    <row r="66" spans="1:7" ht="17.25">
      <c r="A66" s="2" t="s">
        <v>421</v>
      </c>
      <c r="B66" s="6">
        <v>1073183</v>
      </c>
      <c r="C66" s="331" t="s">
        <v>1454</v>
      </c>
      <c r="D66" s="6">
        <v>1116038</v>
      </c>
      <c r="E66" s="331" t="s">
        <v>1454</v>
      </c>
      <c r="F66" s="4"/>
      <c r="G66" s="4"/>
    </row>
    <row r="67" spans="1:7" ht="30">
      <c r="A67" s="2" t="s">
        <v>1542</v>
      </c>
      <c r="B67" s="6">
        <v>8003</v>
      </c>
      <c r="C67" s="4"/>
      <c r="D67" s="6">
        <v>1832</v>
      </c>
      <c r="E67" s="4"/>
      <c r="F67" s="6">
        <v>10454</v>
      </c>
      <c r="G67" s="4"/>
    </row>
    <row r="68" spans="1:7" ht="30">
      <c r="A68" s="2" t="s">
        <v>1543</v>
      </c>
      <c r="B68" s="6">
        <v>-7759</v>
      </c>
      <c r="C68" s="4"/>
      <c r="D68" s="4">
        <v>-726</v>
      </c>
      <c r="E68" s="4"/>
      <c r="F68" s="4">
        <v>-783</v>
      </c>
      <c r="G68" s="4"/>
    </row>
    <row r="69" spans="1:7" ht="30">
      <c r="A69" s="2" t="s">
        <v>1544</v>
      </c>
      <c r="B69" s="4">
        <v>244</v>
      </c>
      <c r="C69" s="4"/>
      <c r="D69" s="6">
        <v>1106</v>
      </c>
      <c r="E69" s="4"/>
      <c r="F69" s="6">
        <v>9671</v>
      </c>
      <c r="G69" s="4"/>
    </row>
    <row r="70" spans="1:7" ht="30">
      <c r="A70" s="2" t="s">
        <v>1545</v>
      </c>
      <c r="B70" s="6">
        <v>-6847</v>
      </c>
      <c r="C70" s="4"/>
      <c r="D70" s="6">
        <v>5269</v>
      </c>
      <c r="E70" s="4"/>
      <c r="F70" s="6">
        <v>5868</v>
      </c>
      <c r="G70" s="4"/>
    </row>
    <row r="71" spans="1:7">
      <c r="A71" s="2" t="s">
        <v>522</v>
      </c>
      <c r="B71" s="4"/>
      <c r="C71" s="4"/>
      <c r="D71" s="4"/>
      <c r="E71" s="4"/>
      <c r="F71" s="4"/>
      <c r="G71" s="4"/>
    </row>
    <row r="72" spans="1:7" ht="30">
      <c r="A72" s="3" t="s">
        <v>1534</v>
      </c>
      <c r="B72" s="4"/>
      <c r="C72" s="4"/>
      <c r="D72" s="4"/>
      <c r="E72" s="4"/>
      <c r="F72" s="4"/>
      <c r="G72" s="4"/>
    </row>
    <row r="73" spans="1:7" ht="30">
      <c r="A73" s="2" t="s">
        <v>1537</v>
      </c>
      <c r="B73" s="6">
        <v>8652</v>
      </c>
      <c r="C73" s="4"/>
      <c r="D73" s="6">
        <v>6855</v>
      </c>
      <c r="E73" s="4"/>
      <c r="F73" s="6">
        <v>6841</v>
      </c>
      <c r="G73" s="6">
        <v>14433</v>
      </c>
    </row>
    <row r="74" spans="1:7" ht="30">
      <c r="A74" s="3" t="s">
        <v>1538</v>
      </c>
      <c r="B74" s="4"/>
      <c r="C74" s="4"/>
      <c r="D74" s="4"/>
      <c r="E74" s="4"/>
      <c r="F74" s="4"/>
      <c r="G74" s="4"/>
    </row>
    <row r="75" spans="1:7">
      <c r="A75" s="2" t="s">
        <v>1539</v>
      </c>
      <c r="B75" s="6">
        <v>1812</v>
      </c>
      <c r="C75" s="4"/>
      <c r="D75" s="6">
        <v>1132</v>
      </c>
      <c r="E75" s="4"/>
      <c r="F75" s="4"/>
      <c r="G75" s="4"/>
    </row>
    <row r="76" spans="1:7">
      <c r="A76" s="2" t="s">
        <v>1540</v>
      </c>
      <c r="B76" s="6">
        <v>6840</v>
      </c>
      <c r="C76" s="4"/>
      <c r="D76" s="6">
        <v>5723</v>
      </c>
      <c r="E76" s="4"/>
      <c r="F76" s="4"/>
      <c r="G76" s="4"/>
    </row>
    <row r="77" spans="1:7">
      <c r="A77" s="2" t="s">
        <v>1541</v>
      </c>
      <c r="B77" s="6">
        <v>8652</v>
      </c>
      <c r="C77" s="4"/>
      <c r="D77" s="6">
        <v>6855</v>
      </c>
      <c r="E77" s="4"/>
      <c r="F77" s="4"/>
      <c r="G77" s="4"/>
    </row>
    <row r="78" spans="1:7">
      <c r="A78" s="3" t="s">
        <v>578</v>
      </c>
      <c r="B78" s="4"/>
      <c r="C78" s="4"/>
      <c r="D78" s="4"/>
      <c r="E78" s="4"/>
      <c r="F78" s="4"/>
      <c r="G78" s="4"/>
    </row>
    <row r="79" spans="1:7" ht="30">
      <c r="A79" s="2" t="s">
        <v>449</v>
      </c>
      <c r="B79" s="6">
        <v>7690</v>
      </c>
      <c r="C79" s="4"/>
      <c r="D79" s="6">
        <v>15559</v>
      </c>
      <c r="E79" s="4"/>
      <c r="F79" s="4"/>
      <c r="G79" s="4"/>
    </row>
    <row r="80" spans="1:7" ht="30">
      <c r="A80" s="2" t="s">
        <v>450</v>
      </c>
      <c r="B80" s="6">
        <v>148114</v>
      </c>
      <c r="C80" s="4"/>
      <c r="D80" s="6">
        <v>140557</v>
      </c>
      <c r="E80" s="4"/>
      <c r="F80" s="4"/>
      <c r="G80" s="4"/>
    </row>
    <row r="81" spans="1:7">
      <c r="A81" s="2" t="s">
        <v>581</v>
      </c>
      <c r="B81" s="6">
        <v>155804</v>
      </c>
      <c r="C81" s="4"/>
      <c r="D81" s="6">
        <v>156116</v>
      </c>
      <c r="E81" s="4"/>
      <c r="F81" s="4"/>
      <c r="G81" s="4"/>
    </row>
    <row r="82" spans="1:7" ht="30">
      <c r="A82" s="3" t="s">
        <v>582</v>
      </c>
      <c r="B82" s="4"/>
      <c r="C82" s="4"/>
      <c r="D82" s="4"/>
      <c r="E82" s="4"/>
      <c r="F82" s="4"/>
      <c r="G82" s="4"/>
    </row>
    <row r="83" spans="1:7" ht="30">
      <c r="A83" s="2" t="s">
        <v>449</v>
      </c>
      <c r="B83" s="330">
        <v>0.2356</v>
      </c>
      <c r="C83" s="4"/>
      <c r="D83" s="330">
        <v>7.2800000000000004E-2</v>
      </c>
      <c r="E83" s="4"/>
      <c r="F83" s="4"/>
      <c r="G83" s="4"/>
    </row>
    <row r="84" spans="1:7" ht="30">
      <c r="A84" s="2" t="s">
        <v>450</v>
      </c>
      <c r="B84" s="330">
        <v>4.6199999999999998E-2</v>
      </c>
      <c r="C84" s="4"/>
      <c r="D84" s="330">
        <v>4.07E-2</v>
      </c>
      <c r="E84" s="4"/>
      <c r="F84" s="4"/>
      <c r="G84" s="4"/>
    </row>
    <row r="85" spans="1:7">
      <c r="A85" s="2" t="s">
        <v>161</v>
      </c>
      <c r="B85" s="330">
        <v>5.5500000000000001E-2</v>
      </c>
      <c r="C85" s="4"/>
      <c r="D85" s="330">
        <v>4.3900000000000002E-2</v>
      </c>
      <c r="E85" s="4"/>
      <c r="F85" s="4"/>
      <c r="G85" s="4"/>
    </row>
    <row r="86" spans="1:7">
      <c r="A86" s="3" t="s">
        <v>583</v>
      </c>
      <c r="B86" s="4"/>
      <c r="C86" s="4"/>
      <c r="D86" s="4"/>
      <c r="E86" s="4"/>
      <c r="F86" s="4"/>
      <c r="G86" s="4"/>
    </row>
    <row r="87" spans="1:7" ht="30">
      <c r="A87" s="2" t="s">
        <v>449</v>
      </c>
      <c r="B87" s="6">
        <v>7687</v>
      </c>
      <c r="C87" s="4"/>
      <c r="D87" s="6">
        <v>15559</v>
      </c>
      <c r="E87" s="4"/>
      <c r="F87" s="4"/>
      <c r="G87" s="4"/>
    </row>
    <row r="88" spans="1:7" ht="30">
      <c r="A88" s="2" t="s">
        <v>450</v>
      </c>
      <c r="B88" s="6">
        <v>148512</v>
      </c>
      <c r="C88" s="4"/>
      <c r="D88" s="6">
        <v>140944</v>
      </c>
      <c r="E88" s="4"/>
      <c r="F88" s="4"/>
      <c r="G88" s="4"/>
    </row>
    <row r="89" spans="1:7">
      <c r="A89" s="2" t="s">
        <v>421</v>
      </c>
      <c r="B89" s="6">
        <v>156199</v>
      </c>
      <c r="C89" s="4"/>
      <c r="D89" s="6">
        <v>156503</v>
      </c>
      <c r="E89" s="4"/>
      <c r="F89" s="4"/>
      <c r="G89" s="4"/>
    </row>
    <row r="90" spans="1:7" ht="30">
      <c r="A90" s="2" t="s">
        <v>1542</v>
      </c>
      <c r="B90" s="6">
        <v>1316</v>
      </c>
      <c r="C90" s="4"/>
      <c r="D90" s="6">
        <v>1791</v>
      </c>
      <c r="E90" s="4"/>
      <c r="F90" s="6">
        <v>9985</v>
      </c>
      <c r="G90" s="4"/>
    </row>
    <row r="91" spans="1:7" ht="30">
      <c r="A91" s="2" t="s">
        <v>1543</v>
      </c>
      <c r="B91" s="6">
        <v>-12572</v>
      </c>
      <c r="C91" s="4"/>
      <c r="D91" s="6">
        <v>-9378</v>
      </c>
      <c r="E91" s="4"/>
      <c r="F91" s="6">
        <v>-2979</v>
      </c>
      <c r="G91" s="4"/>
    </row>
    <row r="92" spans="1:7" ht="30">
      <c r="A92" s="2" t="s">
        <v>1544</v>
      </c>
      <c r="B92" s="6">
        <v>-11256</v>
      </c>
      <c r="C92" s="4"/>
      <c r="D92" s="6">
        <v>-7587</v>
      </c>
      <c r="E92" s="4"/>
      <c r="F92" s="6">
        <v>7006</v>
      </c>
      <c r="G92" s="4"/>
    </row>
    <row r="93" spans="1:7" ht="30">
      <c r="A93" s="2" t="s">
        <v>1545</v>
      </c>
      <c r="B93" s="6">
        <v>-9459</v>
      </c>
      <c r="C93" s="4"/>
      <c r="D93" s="6">
        <v>-7573</v>
      </c>
      <c r="E93" s="4"/>
      <c r="F93" s="4">
        <v>-586</v>
      </c>
      <c r="G93" s="4"/>
    </row>
    <row r="94" spans="1:7">
      <c r="A94" s="2" t="s">
        <v>523</v>
      </c>
      <c r="B94" s="4"/>
      <c r="C94" s="4"/>
      <c r="D94" s="4"/>
      <c r="E94" s="4"/>
      <c r="F94" s="4"/>
      <c r="G94" s="4"/>
    </row>
    <row r="95" spans="1:7" ht="30">
      <c r="A95" s="3" t="s">
        <v>1534</v>
      </c>
      <c r="B95" s="4"/>
      <c r="C95" s="4"/>
      <c r="D95" s="4"/>
      <c r="E95" s="4"/>
      <c r="F95" s="4"/>
      <c r="G95" s="4"/>
    </row>
    <row r="96" spans="1:7" ht="30">
      <c r="A96" s="2" t="s">
        <v>1537</v>
      </c>
      <c r="B96" s="6">
        <v>14772</v>
      </c>
      <c r="C96" s="4"/>
      <c r="D96" s="6">
        <v>14251</v>
      </c>
      <c r="E96" s="4"/>
      <c r="F96" s="6">
        <v>14759</v>
      </c>
      <c r="G96" s="6">
        <v>15692</v>
      </c>
    </row>
    <row r="97" spans="1:7" ht="30">
      <c r="A97" s="3" t="s">
        <v>1538</v>
      </c>
      <c r="B97" s="4"/>
      <c r="C97" s="4"/>
      <c r="D97" s="4"/>
      <c r="E97" s="4"/>
      <c r="F97" s="4"/>
      <c r="G97" s="4"/>
    </row>
    <row r="98" spans="1:7">
      <c r="A98" s="2" t="s">
        <v>1539</v>
      </c>
      <c r="B98" s="4">
        <v>605</v>
      </c>
      <c r="C98" s="4"/>
      <c r="D98" s="4">
        <v>555</v>
      </c>
      <c r="E98" s="4"/>
      <c r="F98" s="4"/>
      <c r="G98" s="4"/>
    </row>
    <row r="99" spans="1:7">
      <c r="A99" s="2" t="s">
        <v>1540</v>
      </c>
      <c r="B99" s="6">
        <v>14167</v>
      </c>
      <c r="C99" s="4"/>
      <c r="D99" s="6">
        <v>13696</v>
      </c>
      <c r="E99" s="4"/>
      <c r="F99" s="4"/>
      <c r="G99" s="4"/>
    </row>
    <row r="100" spans="1:7">
      <c r="A100" s="2" t="s">
        <v>1541</v>
      </c>
      <c r="B100" s="6">
        <v>14772</v>
      </c>
      <c r="C100" s="4"/>
      <c r="D100" s="6">
        <v>14251</v>
      </c>
      <c r="E100" s="4"/>
      <c r="F100" s="4"/>
      <c r="G100" s="4"/>
    </row>
    <row r="101" spans="1:7">
      <c r="A101" s="3" t="s">
        <v>578</v>
      </c>
      <c r="B101" s="4"/>
      <c r="C101" s="4"/>
      <c r="D101" s="4"/>
      <c r="E101" s="4"/>
      <c r="F101" s="4"/>
      <c r="G101" s="4"/>
    </row>
    <row r="102" spans="1:7" ht="30">
      <c r="A102" s="2" t="s">
        <v>449</v>
      </c>
      <c r="B102" s="6">
        <v>24905</v>
      </c>
      <c r="C102" s="4"/>
      <c r="D102" s="6">
        <v>33406</v>
      </c>
      <c r="E102" s="4"/>
      <c r="F102" s="4"/>
      <c r="G102" s="4"/>
    </row>
    <row r="103" spans="1:7" ht="30">
      <c r="A103" s="2" t="s">
        <v>450</v>
      </c>
      <c r="B103" s="6">
        <v>1826470</v>
      </c>
      <c r="C103" s="4"/>
      <c r="D103" s="6">
        <v>1766141</v>
      </c>
      <c r="E103" s="4"/>
      <c r="F103" s="4"/>
      <c r="G103" s="4"/>
    </row>
    <row r="104" spans="1:7">
      <c r="A104" s="2" t="s">
        <v>581</v>
      </c>
      <c r="B104" s="6">
        <v>1851375</v>
      </c>
      <c r="C104" s="4"/>
      <c r="D104" s="6">
        <v>1799547</v>
      </c>
      <c r="E104" s="4"/>
      <c r="F104" s="4"/>
      <c r="G104" s="4"/>
    </row>
    <row r="105" spans="1:7" ht="30">
      <c r="A105" s="3" t="s">
        <v>582</v>
      </c>
      <c r="B105" s="4"/>
      <c r="C105" s="4"/>
      <c r="D105" s="4"/>
      <c r="E105" s="4"/>
      <c r="F105" s="4"/>
      <c r="G105" s="4"/>
    </row>
    <row r="106" spans="1:7" ht="30">
      <c r="A106" s="2" t="s">
        <v>449</v>
      </c>
      <c r="B106" s="330">
        <v>2.4299999999999999E-2</v>
      </c>
      <c r="C106" s="4"/>
      <c r="D106" s="330">
        <v>1.66E-2</v>
      </c>
      <c r="E106" s="4"/>
      <c r="F106" s="4"/>
      <c r="G106" s="4"/>
    </row>
    <row r="107" spans="1:7" ht="30">
      <c r="A107" s="2" t="s">
        <v>450</v>
      </c>
      <c r="B107" s="330">
        <v>7.7999999999999996E-3</v>
      </c>
      <c r="C107" s="4"/>
      <c r="D107" s="330">
        <v>7.7999999999999996E-3</v>
      </c>
      <c r="E107" s="4"/>
      <c r="F107" s="4"/>
      <c r="G107" s="4"/>
    </row>
    <row r="108" spans="1:7">
      <c r="A108" s="2" t="s">
        <v>161</v>
      </c>
      <c r="B108" s="330">
        <v>8.0000000000000002E-3</v>
      </c>
      <c r="C108" s="4"/>
      <c r="D108" s="330">
        <v>7.9000000000000008E-3</v>
      </c>
      <c r="E108" s="4"/>
      <c r="F108" s="4"/>
      <c r="G108" s="4"/>
    </row>
    <row r="109" spans="1:7">
      <c r="A109" s="3" t="s">
        <v>583</v>
      </c>
      <c r="B109" s="4"/>
      <c r="C109" s="4"/>
      <c r="D109" s="4"/>
      <c r="E109" s="4"/>
      <c r="F109" s="4"/>
      <c r="G109" s="4"/>
    </row>
    <row r="110" spans="1:7" ht="30">
      <c r="A110" s="2" t="s">
        <v>449</v>
      </c>
      <c r="B110" s="6">
        <v>24930</v>
      </c>
      <c r="C110" s="4"/>
      <c r="D110" s="6">
        <v>33408</v>
      </c>
      <c r="E110" s="4"/>
      <c r="F110" s="4"/>
      <c r="G110" s="4"/>
    </row>
    <row r="111" spans="1:7" ht="30">
      <c r="A111" s="2" t="s">
        <v>450</v>
      </c>
      <c r="B111" s="6">
        <v>1829931</v>
      </c>
      <c r="C111" s="4"/>
      <c r="D111" s="6">
        <v>1769604</v>
      </c>
      <c r="E111" s="4"/>
      <c r="F111" s="4"/>
      <c r="G111" s="4"/>
    </row>
    <row r="112" spans="1:7">
      <c r="A112" s="2" t="s">
        <v>421</v>
      </c>
      <c r="B112" s="6">
        <v>1854861</v>
      </c>
      <c r="C112" s="4"/>
      <c r="D112" s="6">
        <v>1803012</v>
      </c>
      <c r="E112" s="4"/>
      <c r="F112" s="4"/>
      <c r="G112" s="4"/>
    </row>
    <row r="113" spans="1:7" ht="30">
      <c r="A113" s="2" t="s">
        <v>1542</v>
      </c>
      <c r="B113" s="6">
        <v>3944</v>
      </c>
      <c r="C113" s="4"/>
      <c r="D113" s="6">
        <v>3207</v>
      </c>
      <c r="E113" s="4"/>
      <c r="F113" s="6">
        <v>8607</v>
      </c>
      <c r="G113" s="4"/>
    </row>
    <row r="114" spans="1:7" ht="30">
      <c r="A114" s="2" t="s">
        <v>1543</v>
      </c>
      <c r="B114" s="6">
        <v>-2985</v>
      </c>
      <c r="C114" s="4"/>
      <c r="D114" s="6">
        <v>-6000</v>
      </c>
      <c r="E114" s="4"/>
      <c r="F114" s="6">
        <v>-5559</v>
      </c>
      <c r="G114" s="4"/>
    </row>
    <row r="115" spans="1:7" ht="30">
      <c r="A115" s="2" t="s">
        <v>1544</v>
      </c>
      <c r="B115" s="4">
        <v>959</v>
      </c>
      <c r="C115" s="4"/>
      <c r="D115" s="6">
        <v>-2793</v>
      </c>
      <c r="E115" s="4"/>
      <c r="F115" s="6">
        <v>3048</v>
      </c>
      <c r="G115" s="4"/>
    </row>
    <row r="116" spans="1:7" ht="30">
      <c r="A116" s="2" t="s">
        <v>1545</v>
      </c>
      <c r="B116" s="6">
        <v>1480</v>
      </c>
      <c r="C116" s="4"/>
      <c r="D116" s="6">
        <v>-3301</v>
      </c>
      <c r="E116" s="4"/>
      <c r="F116" s="6">
        <v>2115</v>
      </c>
      <c r="G116" s="4"/>
    </row>
    <row r="117" spans="1:7">
      <c r="A117" s="2" t="s">
        <v>432</v>
      </c>
      <c r="B117" s="4"/>
      <c r="C117" s="4"/>
      <c r="D117" s="4"/>
      <c r="E117" s="4"/>
      <c r="F117" s="4"/>
      <c r="G117" s="4"/>
    </row>
    <row r="118" spans="1:7" ht="30">
      <c r="A118" s="3" t="s">
        <v>1534</v>
      </c>
      <c r="B118" s="4"/>
      <c r="C118" s="4"/>
      <c r="D118" s="4"/>
      <c r="E118" s="4"/>
      <c r="F118" s="4"/>
      <c r="G118" s="4"/>
    </row>
    <row r="119" spans="1:7" ht="30">
      <c r="A119" s="2" t="s">
        <v>1537</v>
      </c>
      <c r="B119" s="6">
        <v>11401</v>
      </c>
      <c r="C119" s="4"/>
      <c r="D119" s="6">
        <v>8245</v>
      </c>
      <c r="E119" s="4"/>
      <c r="F119" s="6">
        <v>6566</v>
      </c>
      <c r="G119" s="6">
        <v>5830</v>
      </c>
    </row>
    <row r="120" spans="1:7" ht="30">
      <c r="A120" s="3" t="s">
        <v>1538</v>
      </c>
      <c r="B120" s="4"/>
      <c r="C120" s="4"/>
      <c r="D120" s="4"/>
      <c r="E120" s="4"/>
      <c r="F120" s="4"/>
      <c r="G120" s="4"/>
    </row>
    <row r="121" spans="1:7">
      <c r="A121" s="2" t="s">
        <v>1539</v>
      </c>
      <c r="B121" s="4">
        <v>0</v>
      </c>
      <c r="C121" s="4"/>
      <c r="D121" s="4">
        <v>0</v>
      </c>
      <c r="E121" s="4"/>
      <c r="F121" s="4"/>
      <c r="G121" s="4"/>
    </row>
    <row r="122" spans="1:7">
      <c r="A122" s="2" t="s">
        <v>1540</v>
      </c>
      <c r="B122" s="6">
        <v>11401</v>
      </c>
      <c r="C122" s="4"/>
      <c r="D122" s="6">
        <v>8245</v>
      </c>
      <c r="E122" s="4"/>
      <c r="F122" s="4"/>
      <c r="G122" s="4"/>
    </row>
    <row r="123" spans="1:7">
      <c r="A123" s="2" t="s">
        <v>1541</v>
      </c>
      <c r="B123" s="6">
        <v>11401</v>
      </c>
      <c r="C123" s="4"/>
      <c r="D123" s="6">
        <v>8245</v>
      </c>
      <c r="E123" s="4"/>
      <c r="F123" s="4"/>
      <c r="G123" s="4"/>
    </row>
    <row r="124" spans="1:7">
      <c r="A124" s="3" t="s">
        <v>578</v>
      </c>
      <c r="B124" s="4"/>
      <c r="C124" s="4"/>
      <c r="D124" s="4"/>
      <c r="E124" s="4"/>
      <c r="F124" s="4"/>
      <c r="G124" s="4"/>
    </row>
    <row r="125" spans="1:7" ht="30">
      <c r="A125" s="2" t="s">
        <v>449</v>
      </c>
      <c r="B125" s="4">
        <v>0</v>
      </c>
      <c r="C125" s="4"/>
      <c r="D125" s="4">
        <v>799</v>
      </c>
      <c r="E125" s="4"/>
      <c r="F125" s="4"/>
      <c r="G125" s="4"/>
    </row>
    <row r="126" spans="1:7" ht="30">
      <c r="A126" s="2" t="s">
        <v>450</v>
      </c>
      <c r="B126" s="6">
        <v>893160</v>
      </c>
      <c r="C126" s="4"/>
      <c r="D126" s="6">
        <v>722934</v>
      </c>
      <c r="E126" s="4"/>
      <c r="F126" s="4"/>
      <c r="G126" s="4"/>
    </row>
    <row r="127" spans="1:7">
      <c r="A127" s="2" t="s">
        <v>581</v>
      </c>
      <c r="B127" s="6">
        <v>893160</v>
      </c>
      <c r="C127" s="4"/>
      <c r="D127" s="6">
        <v>723733</v>
      </c>
      <c r="E127" s="4"/>
      <c r="F127" s="4"/>
      <c r="G127" s="4"/>
    </row>
    <row r="128" spans="1:7" ht="30">
      <c r="A128" s="3" t="s">
        <v>582</v>
      </c>
      <c r="B128" s="4"/>
      <c r="C128" s="4"/>
      <c r="D128" s="4"/>
      <c r="E128" s="4"/>
      <c r="F128" s="4"/>
      <c r="G128" s="4"/>
    </row>
    <row r="129" spans="1:7" ht="30">
      <c r="A129" s="2" t="s">
        <v>449</v>
      </c>
      <c r="B129" s="330">
        <v>0</v>
      </c>
      <c r="C129" s="4"/>
      <c r="D129" s="330">
        <v>0</v>
      </c>
      <c r="E129" s="4"/>
      <c r="F129" s="4"/>
      <c r="G129" s="4"/>
    </row>
    <row r="130" spans="1:7" ht="30">
      <c r="A130" s="2" t="s">
        <v>450</v>
      </c>
      <c r="B130" s="330">
        <v>1.2800000000000001E-2</v>
      </c>
      <c r="C130" s="4"/>
      <c r="D130" s="330">
        <v>1.14E-2</v>
      </c>
      <c r="E130" s="4"/>
      <c r="F130" s="4"/>
      <c r="G130" s="4"/>
    </row>
    <row r="131" spans="1:7">
      <c r="A131" s="2" t="s">
        <v>161</v>
      </c>
      <c r="B131" s="330">
        <v>1.2800000000000001E-2</v>
      </c>
      <c r="C131" s="4"/>
      <c r="D131" s="330">
        <v>1.14E-2</v>
      </c>
      <c r="E131" s="4"/>
      <c r="F131" s="4"/>
      <c r="G131" s="4"/>
    </row>
    <row r="132" spans="1:7">
      <c r="A132" s="3" t="s">
        <v>583</v>
      </c>
      <c r="B132" s="4"/>
      <c r="C132" s="4"/>
      <c r="D132" s="4"/>
      <c r="E132" s="4"/>
      <c r="F132" s="4"/>
      <c r="G132" s="4"/>
    </row>
    <row r="133" spans="1:7" ht="30">
      <c r="A133" s="2" t="s">
        <v>449</v>
      </c>
      <c r="B133" s="4">
        <v>0</v>
      </c>
      <c r="C133" s="4"/>
      <c r="D133" s="4">
        <v>799</v>
      </c>
      <c r="E133" s="4"/>
      <c r="F133" s="4"/>
      <c r="G133" s="4"/>
    </row>
    <row r="134" spans="1:7" ht="30">
      <c r="A134" s="2" t="s">
        <v>450</v>
      </c>
      <c r="B134" s="6">
        <v>896127</v>
      </c>
      <c r="C134" s="4"/>
      <c r="D134" s="6">
        <v>725709</v>
      </c>
      <c r="E134" s="4"/>
      <c r="F134" s="4"/>
      <c r="G134" s="4"/>
    </row>
    <row r="135" spans="1:7">
      <c r="A135" s="2" t="s">
        <v>421</v>
      </c>
      <c r="B135" s="6">
        <v>896127</v>
      </c>
      <c r="C135" s="4"/>
      <c r="D135" s="6">
        <v>726508</v>
      </c>
      <c r="E135" s="4"/>
      <c r="F135" s="4"/>
      <c r="G135" s="4"/>
    </row>
    <row r="136" spans="1:7" ht="30">
      <c r="A136" s="2" t="s">
        <v>1542</v>
      </c>
      <c r="B136" s="6">
        <v>7738</v>
      </c>
      <c r="C136" s="4"/>
      <c r="D136" s="6">
        <v>6163</v>
      </c>
      <c r="E136" s="4"/>
      <c r="F136" s="6">
        <v>5375</v>
      </c>
      <c r="G136" s="4"/>
    </row>
    <row r="137" spans="1:7" ht="30">
      <c r="A137" s="2" t="s">
        <v>1543</v>
      </c>
      <c r="B137" s="6">
        <v>-2671</v>
      </c>
      <c r="C137" s="4"/>
      <c r="D137" s="6">
        <v>-2249</v>
      </c>
      <c r="E137" s="4"/>
      <c r="F137" s="6">
        <v>-2555</v>
      </c>
      <c r="G137" s="4"/>
    </row>
    <row r="138" spans="1:7" ht="30">
      <c r="A138" s="2" t="s">
        <v>1544</v>
      </c>
      <c r="B138" s="6">
        <v>5067</v>
      </c>
      <c r="C138" s="4"/>
      <c r="D138" s="6">
        <v>3914</v>
      </c>
      <c r="E138" s="4"/>
      <c r="F138" s="6">
        <v>2820</v>
      </c>
      <c r="G138" s="4"/>
    </row>
    <row r="139" spans="1:7" ht="30">
      <c r="A139" s="2" t="s">
        <v>1545</v>
      </c>
      <c r="B139" s="6">
        <v>8223</v>
      </c>
      <c r="C139" s="4"/>
      <c r="D139" s="6">
        <v>5593</v>
      </c>
      <c r="E139" s="4"/>
      <c r="F139" s="6">
        <v>3556</v>
      </c>
      <c r="G139" s="4"/>
    </row>
    <row r="140" spans="1:7">
      <c r="A140" s="2" t="s">
        <v>433</v>
      </c>
      <c r="B140" s="4"/>
      <c r="C140" s="4"/>
      <c r="D140" s="4"/>
      <c r="E140" s="4"/>
      <c r="F140" s="4"/>
      <c r="G140" s="4"/>
    </row>
    <row r="141" spans="1:7" ht="30">
      <c r="A141" s="3" t="s">
        <v>1534</v>
      </c>
      <c r="B141" s="4"/>
      <c r="C141" s="4"/>
      <c r="D141" s="4"/>
      <c r="E141" s="4"/>
      <c r="F141" s="4"/>
      <c r="G141" s="4"/>
    </row>
    <row r="142" spans="1:7" ht="30">
      <c r="A142" s="2" t="s">
        <v>1537</v>
      </c>
      <c r="B142" s="4">
        <v>0</v>
      </c>
      <c r="C142" s="4"/>
      <c r="D142" s="4">
        <v>0</v>
      </c>
      <c r="E142" s="4"/>
      <c r="F142" s="4">
        <v>0</v>
      </c>
      <c r="G142" s="4">
        <v>0</v>
      </c>
    </row>
    <row r="143" spans="1:7" ht="30">
      <c r="A143" s="3" t="s">
        <v>1538</v>
      </c>
      <c r="B143" s="4"/>
      <c r="C143" s="4"/>
      <c r="D143" s="4"/>
      <c r="E143" s="4"/>
      <c r="F143" s="4"/>
      <c r="G143" s="4"/>
    </row>
    <row r="144" spans="1:7">
      <c r="A144" s="2" t="s">
        <v>1539</v>
      </c>
      <c r="B144" s="4">
        <v>0</v>
      </c>
      <c r="C144" s="4"/>
      <c r="D144" s="4">
        <v>0</v>
      </c>
      <c r="E144" s="4"/>
      <c r="F144" s="4"/>
      <c r="G144" s="4"/>
    </row>
    <row r="145" spans="1:7">
      <c r="A145" s="2" t="s">
        <v>1540</v>
      </c>
      <c r="B145" s="4">
        <v>0</v>
      </c>
      <c r="C145" s="4"/>
      <c r="D145" s="4">
        <v>0</v>
      </c>
      <c r="E145" s="4"/>
      <c r="F145" s="4"/>
      <c r="G145" s="4"/>
    </row>
    <row r="146" spans="1:7">
      <c r="A146" s="2" t="s">
        <v>1541</v>
      </c>
      <c r="B146" s="4">
        <v>0</v>
      </c>
      <c r="C146" s="4"/>
      <c r="D146" s="4">
        <v>0</v>
      </c>
      <c r="E146" s="4"/>
      <c r="F146" s="4"/>
      <c r="G146" s="4"/>
    </row>
    <row r="147" spans="1:7">
      <c r="A147" s="3" t="s">
        <v>578</v>
      </c>
      <c r="B147" s="4"/>
      <c r="C147" s="4"/>
      <c r="D147" s="4"/>
      <c r="E147" s="4"/>
      <c r="F147" s="4"/>
      <c r="G147" s="4"/>
    </row>
    <row r="148" spans="1:7" ht="30">
      <c r="A148" s="2" t="s">
        <v>449</v>
      </c>
      <c r="B148" s="4">
        <v>0</v>
      </c>
      <c r="C148" s="4"/>
      <c r="D148" s="4">
        <v>0</v>
      </c>
      <c r="E148" s="4"/>
      <c r="F148" s="4"/>
      <c r="G148" s="4"/>
    </row>
    <row r="149" spans="1:7" ht="30">
      <c r="A149" s="2" t="s">
        <v>450</v>
      </c>
      <c r="B149" s="6">
        <v>3171</v>
      </c>
      <c r="C149" s="4"/>
      <c r="D149" s="6">
        <v>3404</v>
      </c>
      <c r="E149" s="4"/>
      <c r="F149" s="4"/>
      <c r="G149" s="4"/>
    </row>
    <row r="150" spans="1:7">
      <c r="A150" s="2" t="s">
        <v>581</v>
      </c>
      <c r="B150" s="6">
        <v>3171</v>
      </c>
      <c r="C150" s="4"/>
      <c r="D150" s="6">
        <v>3404</v>
      </c>
      <c r="E150" s="4"/>
      <c r="F150" s="4"/>
      <c r="G150" s="4"/>
    </row>
    <row r="151" spans="1:7" ht="30">
      <c r="A151" s="3" t="s">
        <v>582</v>
      </c>
      <c r="B151" s="4"/>
      <c r="C151" s="4"/>
      <c r="D151" s="4"/>
      <c r="E151" s="4"/>
      <c r="F151" s="4"/>
      <c r="G151" s="4"/>
    </row>
    <row r="152" spans="1:7" ht="30">
      <c r="A152" s="2" t="s">
        <v>449</v>
      </c>
      <c r="B152" s="330">
        <v>0</v>
      </c>
      <c r="C152" s="4"/>
      <c r="D152" s="330">
        <v>0</v>
      </c>
      <c r="E152" s="4"/>
      <c r="F152" s="4"/>
      <c r="G152" s="4"/>
    </row>
    <row r="153" spans="1:7" ht="30">
      <c r="A153" s="2" t="s">
        <v>450</v>
      </c>
      <c r="B153" s="330">
        <v>0</v>
      </c>
      <c r="C153" s="4"/>
      <c r="D153" s="330">
        <v>0</v>
      </c>
      <c r="E153" s="4"/>
      <c r="F153" s="4"/>
      <c r="G153" s="4"/>
    </row>
    <row r="154" spans="1:7">
      <c r="A154" s="2" t="s">
        <v>161</v>
      </c>
      <c r="B154" s="330">
        <v>0</v>
      </c>
      <c r="C154" s="4"/>
      <c r="D154" s="330">
        <v>0</v>
      </c>
      <c r="E154" s="4"/>
      <c r="F154" s="4"/>
      <c r="G154" s="4"/>
    </row>
    <row r="155" spans="1:7">
      <c r="A155" s="3" t="s">
        <v>583</v>
      </c>
      <c r="B155" s="4"/>
      <c r="C155" s="4"/>
      <c r="D155" s="4"/>
      <c r="E155" s="4"/>
      <c r="F155" s="4"/>
      <c r="G155" s="4"/>
    </row>
    <row r="156" spans="1:7" ht="30">
      <c r="A156" s="2" t="s">
        <v>449</v>
      </c>
      <c r="B156" s="4">
        <v>0</v>
      </c>
      <c r="C156" s="4"/>
      <c r="D156" s="4">
        <v>0</v>
      </c>
      <c r="E156" s="4"/>
      <c r="F156" s="4"/>
      <c r="G156" s="4"/>
    </row>
    <row r="157" spans="1:7" ht="30">
      <c r="A157" s="2" t="s">
        <v>450</v>
      </c>
      <c r="B157" s="6">
        <v>3188</v>
      </c>
      <c r="C157" s="4"/>
      <c r="D157" s="6">
        <v>3427</v>
      </c>
      <c r="E157" s="4"/>
      <c r="F157" s="4"/>
      <c r="G157" s="4"/>
    </row>
    <row r="158" spans="1:7">
      <c r="A158" s="2" t="s">
        <v>421</v>
      </c>
      <c r="B158" s="6">
        <v>3188</v>
      </c>
      <c r="C158" s="4"/>
      <c r="D158" s="6">
        <v>3427</v>
      </c>
      <c r="E158" s="4"/>
      <c r="F158" s="4"/>
      <c r="G158" s="4"/>
    </row>
    <row r="159" spans="1:7" ht="30">
      <c r="A159" s="2" t="s">
        <v>1542</v>
      </c>
      <c r="B159" s="4">
        <v>0</v>
      </c>
      <c r="C159" s="4"/>
      <c r="D159" s="4">
        <v>0</v>
      </c>
      <c r="E159" s="4"/>
      <c r="F159" s="4">
        <v>0</v>
      </c>
      <c r="G159" s="4"/>
    </row>
    <row r="160" spans="1:7" ht="30">
      <c r="A160" s="2" t="s">
        <v>1543</v>
      </c>
      <c r="B160" s="4">
        <v>-7</v>
      </c>
      <c r="C160" s="4"/>
      <c r="D160" s="4">
        <v>-2</v>
      </c>
      <c r="E160" s="4"/>
      <c r="F160" s="4">
        <v>0</v>
      </c>
      <c r="G160" s="4"/>
    </row>
    <row r="161" spans="1:7" ht="30">
      <c r="A161" s="2" t="s">
        <v>1544</v>
      </c>
      <c r="B161" s="4">
        <v>-7</v>
      </c>
      <c r="C161" s="4"/>
      <c r="D161" s="4">
        <v>-2</v>
      </c>
      <c r="E161" s="4"/>
      <c r="F161" s="4">
        <v>0</v>
      </c>
      <c r="G161" s="4"/>
    </row>
    <row r="162" spans="1:7" ht="30">
      <c r="A162" s="2" t="s">
        <v>1545</v>
      </c>
      <c r="B162" s="7">
        <v>-7</v>
      </c>
      <c r="C162" s="4"/>
      <c r="D162" s="7">
        <v>-2</v>
      </c>
      <c r="E162" s="4"/>
      <c r="F162" s="7">
        <v>0</v>
      </c>
      <c r="G162" s="4"/>
    </row>
    <row r="163" spans="1:7">
      <c r="A163" s="22"/>
      <c r="B163" s="22"/>
      <c r="C163" s="22"/>
      <c r="D163" s="22"/>
      <c r="E163" s="22"/>
      <c r="F163" s="22"/>
      <c r="G163" s="22"/>
    </row>
    <row r="164" spans="1:7" ht="30" customHeight="1">
      <c r="A164" s="2" t="s">
        <v>1454</v>
      </c>
      <c r="B164" s="23" t="s">
        <v>1455</v>
      </c>
      <c r="C164" s="23"/>
      <c r="D164" s="23"/>
      <c r="E164" s="23"/>
      <c r="F164" s="23"/>
      <c r="G164" s="23"/>
    </row>
  </sheetData>
  <mergeCells count="5">
    <mergeCell ref="B1:F1"/>
    <mergeCell ref="B2:C2"/>
    <mergeCell ref="D2:E2"/>
    <mergeCell ref="A163:G163"/>
    <mergeCell ref="B164:G164"/>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1546</v>
      </c>
      <c r="B1" s="8" t="s">
        <v>1</v>
      </c>
      <c r="C1" s="8"/>
      <c r="D1" s="1"/>
    </row>
    <row r="2" spans="1:4">
      <c r="A2" s="8"/>
      <c r="B2" s="1" t="s">
        <v>2</v>
      </c>
      <c r="C2" s="1" t="s">
        <v>28</v>
      </c>
      <c r="D2" s="1" t="s">
        <v>1547</v>
      </c>
    </row>
    <row r="3" spans="1:4">
      <c r="A3" s="3" t="s">
        <v>1548</v>
      </c>
      <c r="B3" s="4"/>
      <c r="C3" s="4"/>
      <c r="D3" s="4"/>
    </row>
    <row r="4" spans="1:4" ht="30">
      <c r="A4" s="2" t="s">
        <v>1549</v>
      </c>
      <c r="B4" s="7">
        <v>5264000</v>
      </c>
      <c r="C4" s="7">
        <v>1666000</v>
      </c>
      <c r="D4" s="4"/>
    </row>
    <row r="5" spans="1:4" ht="30">
      <c r="A5" s="2" t="s">
        <v>1550</v>
      </c>
      <c r="B5" s="6">
        <v>5200000</v>
      </c>
      <c r="C5" s="6">
        <v>1600000</v>
      </c>
      <c r="D5" s="4"/>
    </row>
    <row r="6" spans="1:4" ht="30">
      <c r="A6" s="2" t="s">
        <v>1551</v>
      </c>
      <c r="B6" s="6">
        <v>80000</v>
      </c>
      <c r="C6" s="6">
        <v>28000</v>
      </c>
      <c r="D6" s="4"/>
    </row>
    <row r="7" spans="1:4" ht="30">
      <c r="A7" s="2" t="s">
        <v>1552</v>
      </c>
      <c r="B7" s="4"/>
      <c r="C7" s="4"/>
      <c r="D7" s="4"/>
    </row>
    <row r="8" spans="1:4">
      <c r="A8" s="3" t="s">
        <v>1548</v>
      </c>
      <c r="B8" s="4"/>
      <c r="C8" s="4"/>
      <c r="D8" s="4"/>
    </row>
    <row r="9" spans="1:4" ht="30">
      <c r="A9" s="2" t="s">
        <v>1553</v>
      </c>
      <c r="B9" s="4"/>
      <c r="C9" s="4"/>
      <c r="D9" s="6">
        <v>22000000</v>
      </c>
    </row>
    <row r="10" spans="1:4">
      <c r="A10" s="2" t="s">
        <v>247</v>
      </c>
      <c r="B10" s="7">
        <v>1900000</v>
      </c>
      <c r="C10" s="4"/>
      <c r="D10" s="4"/>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30" customHeight="1">
      <c r="A1" s="8" t="s">
        <v>189</v>
      </c>
      <c r="B1" s="8" t="s">
        <v>1</v>
      </c>
      <c r="C1" s="8"/>
      <c r="D1" s="8"/>
    </row>
    <row r="2" spans="1:4">
      <c r="A2" s="8"/>
      <c r="B2" s="1" t="s">
        <v>2</v>
      </c>
      <c r="C2" s="1" t="s">
        <v>28</v>
      </c>
      <c r="D2" s="1" t="s">
        <v>86</v>
      </c>
    </row>
    <row r="3" spans="1:4" ht="30">
      <c r="A3" s="2" t="s">
        <v>190</v>
      </c>
      <c r="B3" s="9">
        <v>3.76</v>
      </c>
      <c r="C3" s="9">
        <v>3.76</v>
      </c>
      <c r="D3" s="9">
        <v>3.76</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1554</v>
      </c>
      <c r="B1" s="8" t="s">
        <v>1</v>
      </c>
      <c r="C1" s="8"/>
      <c r="D1" s="8"/>
    </row>
    <row r="2" spans="1:4">
      <c r="A2" s="1" t="s">
        <v>1325</v>
      </c>
      <c r="B2" s="1" t="s">
        <v>2</v>
      </c>
      <c r="C2" s="1" t="s">
        <v>28</v>
      </c>
      <c r="D2" s="1" t="s">
        <v>86</v>
      </c>
    </row>
    <row r="3" spans="1:4" ht="30">
      <c r="A3" s="3" t="s">
        <v>591</v>
      </c>
      <c r="B3" s="4"/>
      <c r="C3" s="4"/>
      <c r="D3" s="4"/>
    </row>
    <row r="4" spans="1:4" ht="30">
      <c r="A4" s="2" t="s">
        <v>1555</v>
      </c>
      <c r="B4" s="9">
        <v>7.2</v>
      </c>
      <c r="C4" s="9">
        <v>7.3</v>
      </c>
      <c r="D4" s="7">
        <v>7</v>
      </c>
    </row>
    <row r="5" spans="1:4">
      <c r="A5" s="2" t="s">
        <v>1556</v>
      </c>
      <c r="B5" s="9">
        <v>1.7</v>
      </c>
      <c r="C5" s="9">
        <v>1.8</v>
      </c>
      <c r="D5" s="9">
        <v>1.9</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1557</v>
      </c>
      <c r="B1" s="8" t="s">
        <v>2</v>
      </c>
      <c r="C1" s="8" t="s">
        <v>28</v>
      </c>
    </row>
    <row r="2" spans="1:3" ht="30">
      <c r="A2" s="1" t="s">
        <v>27</v>
      </c>
      <c r="B2" s="8"/>
      <c r="C2" s="8"/>
    </row>
    <row r="3" spans="1:3" ht="30">
      <c r="A3" s="3" t="s">
        <v>1339</v>
      </c>
      <c r="B3" s="4"/>
      <c r="C3" s="4"/>
    </row>
    <row r="4" spans="1:3">
      <c r="A4" s="2" t="s">
        <v>1558</v>
      </c>
      <c r="B4" s="7">
        <v>134416</v>
      </c>
      <c r="C4" s="7">
        <v>128680</v>
      </c>
    </row>
    <row r="5" spans="1:3">
      <c r="A5" s="2" t="s">
        <v>595</v>
      </c>
      <c r="B5" s="6">
        <v>-78937</v>
      </c>
      <c r="C5" s="6">
        <v>-73402</v>
      </c>
    </row>
    <row r="6" spans="1:3">
      <c r="A6" s="2" t="s">
        <v>44</v>
      </c>
      <c r="B6" s="6">
        <v>55479</v>
      </c>
      <c r="C6" s="6">
        <v>55278</v>
      </c>
    </row>
    <row r="7" spans="1:3">
      <c r="A7" s="2" t="s">
        <v>594</v>
      </c>
      <c r="B7" s="4"/>
      <c r="C7" s="4"/>
    </row>
    <row r="8" spans="1:3" ht="30">
      <c r="A8" s="3" t="s">
        <v>1339</v>
      </c>
      <c r="B8" s="4"/>
      <c r="C8" s="4"/>
    </row>
    <row r="9" spans="1:3">
      <c r="A9" s="2" t="s">
        <v>1558</v>
      </c>
      <c r="B9" s="6">
        <v>17836</v>
      </c>
      <c r="C9" s="6">
        <v>17657</v>
      </c>
    </row>
    <row r="10" spans="1:3">
      <c r="A10" s="2" t="s">
        <v>297</v>
      </c>
      <c r="B10" s="4"/>
      <c r="C10" s="4"/>
    </row>
    <row r="11" spans="1:3" ht="30">
      <c r="A11" s="3" t="s">
        <v>1339</v>
      </c>
      <c r="B11" s="4"/>
      <c r="C11" s="4"/>
    </row>
    <row r="12" spans="1:3">
      <c r="A12" s="2" t="s">
        <v>1558</v>
      </c>
      <c r="B12" s="6">
        <v>71002</v>
      </c>
      <c r="C12" s="6">
        <v>70183</v>
      </c>
    </row>
    <row r="13" spans="1:3">
      <c r="A13" s="2" t="s">
        <v>299</v>
      </c>
      <c r="B13" s="4"/>
      <c r="C13" s="4"/>
    </row>
    <row r="14" spans="1:3" ht="30">
      <c r="A14" s="3" t="s">
        <v>1339</v>
      </c>
      <c r="B14" s="4"/>
      <c r="C14" s="4"/>
    </row>
    <row r="15" spans="1:3">
      <c r="A15" s="2" t="s">
        <v>1558</v>
      </c>
      <c r="B15" s="6">
        <v>42139</v>
      </c>
      <c r="C15" s="6">
        <v>36937</v>
      </c>
    </row>
    <row r="16" spans="1:3">
      <c r="A16" s="2" t="s">
        <v>301</v>
      </c>
      <c r="B16" s="4"/>
      <c r="C16" s="4"/>
    </row>
    <row r="17" spans="1:3" ht="30">
      <c r="A17" s="3" t="s">
        <v>1339</v>
      </c>
      <c r="B17" s="4"/>
      <c r="C17" s="4"/>
    </row>
    <row r="18" spans="1:3">
      <c r="A18" s="2" t="s">
        <v>1558</v>
      </c>
      <c r="B18" s="7">
        <v>3439</v>
      </c>
      <c r="C18" s="7">
        <v>3903</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1559</v>
      </c>
      <c r="B1" s="8" t="s">
        <v>2</v>
      </c>
    </row>
    <row r="2" spans="1:2" ht="30">
      <c r="A2" s="1" t="s">
        <v>27</v>
      </c>
      <c r="B2" s="8"/>
    </row>
    <row r="3" spans="1:2" ht="45">
      <c r="A3" s="3" t="s">
        <v>1560</v>
      </c>
      <c r="B3" s="4"/>
    </row>
    <row r="4" spans="1:2">
      <c r="A4" s="2">
        <v>2014</v>
      </c>
      <c r="B4" s="7">
        <v>1143</v>
      </c>
    </row>
    <row r="5" spans="1:2">
      <c r="A5" s="2">
        <v>2015</v>
      </c>
      <c r="B5" s="4">
        <v>755</v>
      </c>
    </row>
    <row r="6" spans="1:2">
      <c r="A6" s="2">
        <v>2016</v>
      </c>
      <c r="B6" s="4">
        <v>559</v>
      </c>
    </row>
    <row r="7" spans="1:2">
      <c r="A7" s="2">
        <v>2017</v>
      </c>
      <c r="B7" s="4">
        <v>448</v>
      </c>
    </row>
    <row r="8" spans="1:2">
      <c r="A8" s="2">
        <v>2018</v>
      </c>
      <c r="B8" s="4">
        <v>367</v>
      </c>
    </row>
    <row r="9" spans="1:2">
      <c r="A9" s="2" t="s">
        <v>600</v>
      </c>
      <c r="B9" s="4">
        <v>252</v>
      </c>
    </row>
    <row r="10" spans="1:2">
      <c r="A10" s="2" t="s">
        <v>161</v>
      </c>
      <c r="B10" s="7">
        <v>3524</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c r="A1" s="1" t="s">
        <v>1561</v>
      </c>
      <c r="B1" s="8" t="s">
        <v>2</v>
      </c>
      <c r="C1" s="8" t="s">
        <v>28</v>
      </c>
    </row>
    <row r="2" spans="1:3">
      <c r="A2" s="1" t="s">
        <v>1325</v>
      </c>
      <c r="B2" s="8"/>
      <c r="C2" s="8"/>
    </row>
    <row r="3" spans="1:3">
      <c r="A3" s="3" t="s">
        <v>603</v>
      </c>
      <c r="B3" s="4"/>
      <c r="C3" s="4"/>
    </row>
    <row r="4" spans="1:3" ht="45">
      <c r="A4" s="2" t="s">
        <v>1562</v>
      </c>
      <c r="B4" s="9">
        <v>21.9</v>
      </c>
      <c r="C4" s="9">
        <v>18.399999999999999</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45">
      <c r="A1" s="1" t="s">
        <v>1563</v>
      </c>
      <c r="B1" s="8" t="s">
        <v>2</v>
      </c>
      <c r="C1" s="8" t="s">
        <v>28</v>
      </c>
      <c r="D1" s="8" t="s">
        <v>86</v>
      </c>
    </row>
    <row r="2" spans="1:4" ht="30">
      <c r="A2" s="1" t="s">
        <v>27</v>
      </c>
      <c r="B2" s="8"/>
      <c r="C2" s="8"/>
      <c r="D2" s="8"/>
    </row>
    <row r="3" spans="1:4">
      <c r="A3" s="3" t="s">
        <v>603</v>
      </c>
      <c r="B3" s="4"/>
      <c r="C3" s="4"/>
      <c r="D3" s="4"/>
    </row>
    <row r="4" spans="1:4">
      <c r="A4" s="2" t="s">
        <v>52</v>
      </c>
      <c r="B4" s="7">
        <v>1269296</v>
      </c>
      <c r="C4" s="7">
        <v>1193553</v>
      </c>
      <c r="D4" s="4"/>
    </row>
    <row r="5" spans="1:4">
      <c r="A5" s="2" t="s">
        <v>53</v>
      </c>
      <c r="B5" s="6">
        <v>3858704</v>
      </c>
      <c r="C5" s="6">
        <v>3596441</v>
      </c>
      <c r="D5" s="4"/>
    </row>
    <row r="6" spans="1:4">
      <c r="A6" s="2" t="s">
        <v>54</v>
      </c>
      <c r="B6" s="7">
        <v>5128000</v>
      </c>
      <c r="C6" s="7">
        <v>4789994</v>
      </c>
      <c r="D6" s="7">
        <v>4716032</v>
      </c>
    </row>
  </sheetData>
  <mergeCells count="3">
    <mergeCell ref="B1:B2"/>
    <mergeCell ref="C1:C2"/>
    <mergeCell ref="D1:D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1564</v>
      </c>
      <c r="B1" s="8" t="s">
        <v>2</v>
      </c>
    </row>
    <row r="2" spans="1:2" ht="30">
      <c r="A2" s="1" t="s">
        <v>27</v>
      </c>
      <c r="B2" s="8"/>
    </row>
    <row r="3" spans="1:2" ht="30">
      <c r="A3" s="3" t="s">
        <v>1565</v>
      </c>
      <c r="B3" s="4"/>
    </row>
    <row r="4" spans="1:2">
      <c r="A4" s="2">
        <v>2013</v>
      </c>
      <c r="B4" s="7">
        <v>823230</v>
      </c>
    </row>
    <row r="5" spans="1:2">
      <c r="A5" s="2">
        <v>2014</v>
      </c>
      <c r="B5" s="6">
        <v>254565</v>
      </c>
    </row>
    <row r="6" spans="1:2">
      <c r="A6" s="2">
        <v>2015</v>
      </c>
      <c r="B6" s="6">
        <v>145321</v>
      </c>
    </row>
    <row r="7" spans="1:2">
      <c r="A7" s="2">
        <v>2016</v>
      </c>
      <c r="B7" s="6">
        <v>42160</v>
      </c>
    </row>
    <row r="8" spans="1:2">
      <c r="A8" s="2">
        <v>2017</v>
      </c>
      <c r="B8" s="6">
        <v>144133</v>
      </c>
    </row>
    <row r="9" spans="1:2">
      <c r="A9" s="2" t="s">
        <v>606</v>
      </c>
      <c r="B9" s="4">
        <v>502</v>
      </c>
    </row>
    <row r="10" spans="1:2">
      <c r="A10" s="2" t="s">
        <v>161</v>
      </c>
      <c r="B10" s="7">
        <v>1409911</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28515625" bestFit="1" customWidth="1"/>
  </cols>
  <sheetData>
    <row r="1" spans="1:2" ht="30">
      <c r="A1" s="1" t="s">
        <v>1566</v>
      </c>
      <c r="B1" s="8" t="s">
        <v>2</v>
      </c>
    </row>
    <row r="2" spans="1:2" ht="30">
      <c r="A2" s="1" t="s">
        <v>27</v>
      </c>
      <c r="B2" s="8"/>
    </row>
    <row r="3" spans="1:2">
      <c r="A3" s="2" t="s">
        <v>1567</v>
      </c>
      <c r="B3" s="7">
        <v>265243</v>
      </c>
    </row>
    <row r="4" spans="1:2">
      <c r="A4" s="2" t="s">
        <v>611</v>
      </c>
      <c r="B4" s="6">
        <v>210386</v>
      </c>
    </row>
    <row r="5" spans="1:2" ht="30">
      <c r="A5" s="2" t="s">
        <v>1568</v>
      </c>
      <c r="B5" s="6">
        <v>18927</v>
      </c>
    </row>
    <row r="6" spans="1:2">
      <c r="A6" s="2" t="s">
        <v>612</v>
      </c>
      <c r="B6" s="6">
        <v>93168</v>
      </c>
    </row>
    <row r="7" spans="1:2" ht="45">
      <c r="A7" s="2" t="s">
        <v>1569</v>
      </c>
      <c r="B7" s="6">
        <v>11954</v>
      </c>
    </row>
    <row r="8" spans="1:2">
      <c r="A8" s="2" t="s">
        <v>613</v>
      </c>
      <c r="B8" s="6">
        <v>132344</v>
      </c>
    </row>
    <row r="9" spans="1:2" ht="45">
      <c r="A9" s="2" t="s">
        <v>1570</v>
      </c>
      <c r="B9" s="6">
        <v>10470</v>
      </c>
    </row>
    <row r="10" spans="1:2">
      <c r="A10" s="2" t="s">
        <v>614</v>
      </c>
      <c r="B10" s="6">
        <v>323295</v>
      </c>
    </row>
    <row r="11" spans="1:2" ht="30">
      <c r="A11" s="2" t="s">
        <v>1571</v>
      </c>
      <c r="B11" s="6">
        <v>223892</v>
      </c>
    </row>
    <row r="12" spans="1:2">
      <c r="A12" s="2" t="s">
        <v>161</v>
      </c>
      <c r="B12" s="7">
        <v>759193</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1572</v>
      </c>
      <c r="B1" s="8" t="s">
        <v>2</v>
      </c>
      <c r="C1" s="8" t="s">
        <v>28</v>
      </c>
    </row>
    <row r="2" spans="1:3">
      <c r="A2" s="1" t="s">
        <v>1325</v>
      </c>
      <c r="B2" s="8"/>
      <c r="C2" s="8"/>
    </row>
    <row r="3" spans="1:3">
      <c r="A3" s="2" t="s">
        <v>623</v>
      </c>
      <c r="B3" s="4"/>
      <c r="C3" s="4"/>
    </row>
    <row r="4" spans="1:3">
      <c r="A4" s="3" t="s">
        <v>1573</v>
      </c>
      <c r="B4" s="4"/>
      <c r="C4" s="4"/>
    </row>
    <row r="5" spans="1:3" ht="45">
      <c r="A5" s="2" t="s">
        <v>1574</v>
      </c>
      <c r="B5" s="7">
        <v>2038</v>
      </c>
      <c r="C5" s="7">
        <v>2072</v>
      </c>
    </row>
    <row r="6" spans="1:3" ht="30">
      <c r="A6" s="2" t="s">
        <v>622</v>
      </c>
      <c r="B6" s="4"/>
      <c r="C6" s="4"/>
    </row>
    <row r="7" spans="1:3">
      <c r="A7" s="3" t="s">
        <v>1573</v>
      </c>
      <c r="B7" s="4"/>
      <c r="C7" s="4"/>
    </row>
    <row r="8" spans="1:3" ht="30">
      <c r="A8" s="2" t="s">
        <v>1575</v>
      </c>
      <c r="B8" s="7">
        <v>664</v>
      </c>
      <c r="C8" s="7">
        <v>648</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1576</v>
      </c>
      <c r="B1" s="8" t="s">
        <v>1</v>
      </c>
      <c r="C1" s="8"/>
    </row>
    <row r="2" spans="1:3" ht="30">
      <c r="A2" s="1" t="s">
        <v>27</v>
      </c>
      <c r="B2" s="1" t="s">
        <v>2</v>
      </c>
      <c r="C2" s="1" t="s">
        <v>28</v>
      </c>
    </row>
    <row r="3" spans="1:3">
      <c r="A3" s="3" t="s">
        <v>1573</v>
      </c>
      <c r="B3" s="4"/>
      <c r="C3" s="4"/>
    </row>
    <row r="4" spans="1:3" ht="45">
      <c r="A4" s="2" t="s">
        <v>618</v>
      </c>
      <c r="B4" s="7">
        <v>276980</v>
      </c>
      <c r="C4" s="7">
        <v>242029</v>
      </c>
    </row>
    <row r="5" spans="1:3">
      <c r="A5" s="2" t="s">
        <v>619</v>
      </c>
      <c r="B5" s="4">
        <v>0</v>
      </c>
      <c r="C5" s="4">
        <v>0</v>
      </c>
    </row>
    <row r="6" spans="1:3">
      <c r="A6" s="2" t="s">
        <v>620</v>
      </c>
      <c r="B6" s="6">
        <v>276980</v>
      </c>
      <c r="C6" s="6">
        <v>242029</v>
      </c>
    </row>
    <row r="7" spans="1:3" ht="30">
      <c r="A7" s="2" t="s">
        <v>622</v>
      </c>
      <c r="B7" s="4"/>
      <c r="C7" s="4"/>
    </row>
    <row r="8" spans="1:3">
      <c r="A8" s="3" t="s">
        <v>1573</v>
      </c>
      <c r="B8" s="4"/>
      <c r="C8" s="4"/>
    </row>
    <row r="9" spans="1:3">
      <c r="A9" s="2" t="s">
        <v>620</v>
      </c>
      <c r="B9" s="6">
        <v>276980</v>
      </c>
      <c r="C9" s="6">
        <v>242029</v>
      </c>
    </row>
    <row r="10" spans="1:3">
      <c r="A10" s="2" t="s">
        <v>624</v>
      </c>
      <c r="B10" s="6">
        <v>307025</v>
      </c>
      <c r="C10" s="6">
        <v>280863</v>
      </c>
    </row>
    <row r="11" spans="1:3">
      <c r="A11" s="2" t="s">
        <v>625</v>
      </c>
      <c r="B11" s="6">
        <v>262709</v>
      </c>
      <c r="C11" s="6">
        <v>251868</v>
      </c>
    </row>
    <row r="12" spans="1:3">
      <c r="A12" s="3" t="s">
        <v>626</v>
      </c>
      <c r="B12" s="4"/>
      <c r="C12" s="4"/>
    </row>
    <row r="13" spans="1:3">
      <c r="A13" s="2" t="s">
        <v>627</v>
      </c>
      <c r="B13" s="330">
        <v>1.8E-3</v>
      </c>
      <c r="C13" s="330">
        <v>1.9E-3</v>
      </c>
    </row>
    <row r="14" spans="1:3">
      <c r="A14" s="2" t="s">
        <v>628</v>
      </c>
      <c r="B14" s="330">
        <v>1.9E-3</v>
      </c>
      <c r="C14" s="330">
        <v>2.0999999999999999E-3</v>
      </c>
    </row>
    <row r="15" spans="1:3">
      <c r="A15" s="2" t="s">
        <v>623</v>
      </c>
      <c r="B15" s="4"/>
      <c r="C15" s="4"/>
    </row>
    <row r="16" spans="1:3">
      <c r="A16" s="3" t="s">
        <v>1573</v>
      </c>
      <c r="B16" s="4"/>
      <c r="C16" s="4"/>
    </row>
    <row r="17" spans="1:3">
      <c r="A17" s="2" t="s">
        <v>620</v>
      </c>
      <c r="B17" s="4">
        <v>0</v>
      </c>
      <c r="C17" s="4">
        <v>0</v>
      </c>
    </row>
    <row r="18" spans="1:3">
      <c r="A18" s="2" t="s">
        <v>624</v>
      </c>
      <c r="B18" s="4">
        <v>0</v>
      </c>
      <c r="C18" s="4">
        <v>0</v>
      </c>
    </row>
    <row r="19" spans="1:3">
      <c r="A19" s="2" t="s">
        <v>625</v>
      </c>
      <c r="B19" s="7">
        <v>561</v>
      </c>
      <c r="C19" s="7">
        <v>1255</v>
      </c>
    </row>
    <row r="20" spans="1:3">
      <c r="A20" s="3" t="s">
        <v>626</v>
      </c>
      <c r="B20" s="4"/>
      <c r="C20" s="4"/>
    </row>
    <row r="21" spans="1:3">
      <c r="A21" s="2" t="s">
        <v>627</v>
      </c>
      <c r="B21" s="330">
        <v>0</v>
      </c>
      <c r="C21" s="330">
        <v>0</v>
      </c>
    </row>
    <row r="22" spans="1:3">
      <c r="A22" s="2" t="s">
        <v>628</v>
      </c>
      <c r="B22" s="330">
        <v>1E-3</v>
      </c>
      <c r="C22" s="330">
        <v>4.1000000000000003E-3</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8" t="s">
        <v>1577</v>
      </c>
      <c r="B1" s="8" t="s">
        <v>1</v>
      </c>
      <c r="C1" s="8"/>
      <c r="D1" s="8"/>
      <c r="E1" s="1"/>
    </row>
    <row r="2" spans="1:5">
      <c r="A2" s="8"/>
      <c r="B2" s="1" t="s">
        <v>2</v>
      </c>
      <c r="C2" s="1" t="s">
        <v>28</v>
      </c>
      <c r="D2" s="1" t="s">
        <v>86</v>
      </c>
      <c r="E2" s="1" t="s">
        <v>1578</v>
      </c>
    </row>
    <row r="3" spans="1:5">
      <c r="A3" s="3" t="s">
        <v>1579</v>
      </c>
      <c r="B3" s="4"/>
      <c r="C3" s="4"/>
      <c r="D3" s="4"/>
      <c r="E3" s="4"/>
    </row>
    <row r="4" spans="1:5">
      <c r="A4" s="2" t="s">
        <v>1580</v>
      </c>
      <c r="B4" s="7">
        <v>3200000</v>
      </c>
      <c r="C4" s="4"/>
      <c r="D4" s="4"/>
      <c r="E4" s="4"/>
    </row>
    <row r="5" spans="1:5" ht="30">
      <c r="A5" s="2" t="s">
        <v>1581</v>
      </c>
      <c r="B5" s="6">
        <v>3100000</v>
      </c>
      <c r="C5" s="4"/>
      <c r="D5" s="4"/>
      <c r="E5" s="4"/>
    </row>
    <row r="6" spans="1:5" ht="30">
      <c r="A6" s="2" t="s">
        <v>200</v>
      </c>
      <c r="B6" s="6">
        <v>5031000</v>
      </c>
      <c r="C6" s="6">
        <v>4835000</v>
      </c>
      <c r="D6" s="4">
        <v>0</v>
      </c>
      <c r="E6" s="4"/>
    </row>
    <row r="7" spans="1:5" ht="30">
      <c r="A7" s="3" t="s">
        <v>1582</v>
      </c>
      <c r="B7" s="4"/>
      <c r="C7" s="4"/>
      <c r="D7" s="4"/>
      <c r="E7" s="4"/>
    </row>
    <row r="8" spans="1:5">
      <c r="A8" s="2" t="s">
        <v>643</v>
      </c>
      <c r="B8" s="6">
        <v>-17941000</v>
      </c>
      <c r="C8" s="6">
        <v>-19766000</v>
      </c>
      <c r="D8" s="4"/>
      <c r="E8" s="4"/>
    </row>
    <row r="9" spans="1:5" ht="30">
      <c r="A9" s="2" t="s">
        <v>1583</v>
      </c>
      <c r="B9" s="6">
        <v>176161000</v>
      </c>
      <c r="C9" s="6">
        <v>151330000</v>
      </c>
      <c r="D9" s="4"/>
      <c r="E9" s="4"/>
    </row>
    <row r="10" spans="1:5">
      <c r="A10" s="2" t="s">
        <v>1584</v>
      </c>
      <c r="B10" s="6">
        <v>150000000</v>
      </c>
      <c r="C10" s="4"/>
      <c r="D10" s="4"/>
      <c r="E10" s="4"/>
    </row>
    <row r="11" spans="1:5">
      <c r="A11" s="2" t="s">
        <v>1585</v>
      </c>
      <c r="B11" s="6">
        <v>50000000</v>
      </c>
      <c r="C11" s="4"/>
      <c r="D11" s="4"/>
      <c r="E11" s="4"/>
    </row>
    <row r="12" spans="1:5">
      <c r="A12" s="2" t="s">
        <v>1586</v>
      </c>
      <c r="B12" s="4"/>
      <c r="C12" s="4"/>
      <c r="D12" s="4"/>
      <c r="E12" s="4"/>
    </row>
    <row r="13" spans="1:5">
      <c r="A13" s="3" t="s">
        <v>1579</v>
      </c>
      <c r="B13" s="4"/>
      <c r="C13" s="4"/>
      <c r="D13" s="4"/>
      <c r="E13" s="4"/>
    </row>
    <row r="14" spans="1:5">
      <c r="A14" s="2" t="s">
        <v>1587</v>
      </c>
      <c r="B14" s="4"/>
      <c r="C14" s="4"/>
      <c r="D14" s="4"/>
      <c r="E14" s="6">
        <v>300000000</v>
      </c>
    </row>
    <row r="15" spans="1:5">
      <c r="A15" s="2" t="s">
        <v>1588</v>
      </c>
      <c r="B15" s="4"/>
      <c r="C15" s="4"/>
      <c r="D15" s="4"/>
      <c r="E15" s="330">
        <v>1.7500000000000002E-2</v>
      </c>
    </row>
    <row r="16" spans="1:5">
      <c r="A16" s="2" t="s">
        <v>1589</v>
      </c>
      <c r="B16" s="6">
        <v>25000000</v>
      </c>
      <c r="C16" s="4"/>
      <c r="D16" s="4"/>
      <c r="E16" s="4"/>
    </row>
    <row r="17" spans="1:5">
      <c r="A17" s="2" t="s">
        <v>1590</v>
      </c>
      <c r="B17" s="330">
        <v>3.5499999999999997E-2</v>
      </c>
      <c r="C17" s="4"/>
      <c r="D17" s="4"/>
      <c r="E17" s="4"/>
    </row>
    <row r="18" spans="1:5" ht="30">
      <c r="A18" s="3" t="s">
        <v>1582</v>
      </c>
      <c r="B18" s="4"/>
      <c r="C18" s="4"/>
      <c r="D18" s="4"/>
      <c r="E18" s="4"/>
    </row>
    <row r="19" spans="1:5">
      <c r="A19" s="2" t="s">
        <v>643</v>
      </c>
      <c r="B19" s="6">
        <v>14800000</v>
      </c>
      <c r="C19" s="4"/>
      <c r="D19" s="4"/>
      <c r="E19" s="4"/>
    </row>
    <row r="20" spans="1:5" ht="45">
      <c r="A20" s="2" t="s">
        <v>1591</v>
      </c>
      <c r="B20" s="6">
        <v>5000000</v>
      </c>
      <c r="C20" s="4"/>
      <c r="D20" s="4"/>
      <c r="E20" s="4"/>
    </row>
    <row r="21" spans="1:5" ht="45">
      <c r="A21" s="2" t="s">
        <v>1592</v>
      </c>
      <c r="B21" s="6">
        <v>5100000</v>
      </c>
      <c r="C21" s="4"/>
      <c r="D21" s="4"/>
      <c r="E21" s="4"/>
    </row>
    <row r="22" spans="1:5" ht="45">
      <c r="A22" s="2" t="s">
        <v>1593</v>
      </c>
      <c r="B22" s="6">
        <v>4700000</v>
      </c>
      <c r="C22" s="4"/>
      <c r="D22" s="4"/>
      <c r="E22" s="4"/>
    </row>
    <row r="23" spans="1:5" ht="30">
      <c r="A23" s="2" t="s">
        <v>1594</v>
      </c>
      <c r="B23" s="4"/>
      <c r="C23" s="4"/>
      <c r="D23" s="4"/>
      <c r="E23" s="4"/>
    </row>
    <row r="24" spans="1:5">
      <c r="A24" s="3" t="s">
        <v>1579</v>
      </c>
      <c r="B24" s="4"/>
      <c r="C24" s="4"/>
      <c r="D24" s="4"/>
      <c r="E24" s="4"/>
    </row>
    <row r="25" spans="1:5">
      <c r="A25" s="2" t="s">
        <v>1588</v>
      </c>
      <c r="B25" s="4"/>
      <c r="C25" s="4"/>
      <c r="D25" s="4"/>
      <c r="E25" s="330">
        <v>1.2500000000000001E-2</v>
      </c>
    </row>
    <row r="26" spans="1:5">
      <c r="A26" s="2" t="s">
        <v>1590</v>
      </c>
      <c r="B26" s="330">
        <v>3.5200000000000002E-2</v>
      </c>
      <c r="C26" s="4"/>
      <c r="D26" s="4"/>
      <c r="E26" s="4"/>
    </row>
    <row r="27" spans="1:5" ht="30">
      <c r="A27" s="3" t="s">
        <v>1582</v>
      </c>
      <c r="B27" s="4"/>
      <c r="C27" s="4"/>
      <c r="D27" s="4"/>
      <c r="E27" s="4"/>
    </row>
    <row r="28" spans="1:5" ht="45">
      <c r="A28" s="2" t="s">
        <v>1591</v>
      </c>
      <c r="B28" s="6">
        <v>1000000</v>
      </c>
      <c r="C28" s="4"/>
      <c r="D28" s="4"/>
      <c r="E28" s="4"/>
    </row>
    <row r="29" spans="1:5" ht="45">
      <c r="A29" s="2" t="s">
        <v>1592</v>
      </c>
      <c r="B29" s="6">
        <v>1100000</v>
      </c>
      <c r="C29" s="4"/>
      <c r="D29" s="4"/>
      <c r="E29" s="4"/>
    </row>
    <row r="30" spans="1:5" ht="45">
      <c r="A30" s="2" t="s">
        <v>1593</v>
      </c>
      <c r="B30" s="7">
        <v>1000000</v>
      </c>
      <c r="C30" s="4"/>
      <c r="D30" s="4"/>
      <c r="E30" s="4"/>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cols>
    <col min="1" max="1" width="36.5703125" bestFit="1" customWidth="1"/>
    <col min="2" max="4" width="12.28515625" bestFit="1" customWidth="1"/>
  </cols>
  <sheetData>
    <row r="1" spans="1:4" ht="15" customHeight="1">
      <c r="A1" s="1" t="s">
        <v>191</v>
      </c>
      <c r="B1" s="8" t="s">
        <v>1</v>
      </c>
      <c r="C1" s="8"/>
      <c r="D1" s="8"/>
    </row>
    <row r="2" spans="1:4" ht="30">
      <c r="A2" s="1" t="s">
        <v>27</v>
      </c>
      <c r="B2" s="1" t="s">
        <v>2</v>
      </c>
      <c r="C2" s="1" t="s">
        <v>28</v>
      </c>
      <c r="D2" s="1" t="s">
        <v>86</v>
      </c>
    </row>
    <row r="3" spans="1:4">
      <c r="A3" s="2" t="s">
        <v>192</v>
      </c>
      <c r="B3" s="7">
        <v>40449</v>
      </c>
      <c r="C3" s="7">
        <v>42481</v>
      </c>
      <c r="D3" s="7">
        <v>51877</v>
      </c>
    </row>
    <row r="4" spans="1:4">
      <c r="A4" s="3" t="s">
        <v>193</v>
      </c>
      <c r="B4" s="4"/>
      <c r="C4" s="4"/>
      <c r="D4" s="4"/>
    </row>
    <row r="5" spans="1:4">
      <c r="A5" s="2" t="s">
        <v>134</v>
      </c>
      <c r="B5" s="6">
        <v>84090</v>
      </c>
      <c r="C5" s="6">
        <v>77227</v>
      </c>
      <c r="D5" s="6">
        <v>78630</v>
      </c>
    </row>
    <row r="6" spans="1:4" ht="45">
      <c r="A6" s="3" t="s">
        <v>194</v>
      </c>
      <c r="B6" s="4"/>
      <c r="C6" s="4"/>
      <c r="D6" s="4"/>
    </row>
    <row r="7" spans="1:4">
      <c r="A7" s="2" t="s">
        <v>101</v>
      </c>
      <c r="B7" s="6">
        <v>-7333</v>
      </c>
      <c r="C7" s="6">
        <v>3415</v>
      </c>
      <c r="D7" s="6">
        <v>35419</v>
      </c>
    </row>
    <row r="8" spans="1:4">
      <c r="A8" s="2" t="s">
        <v>128</v>
      </c>
      <c r="B8" s="4">
        <v>0</v>
      </c>
      <c r="C8" s="4">
        <v>0</v>
      </c>
      <c r="D8" s="6">
        <v>3299</v>
      </c>
    </row>
    <row r="9" spans="1:4" ht="30">
      <c r="A9" s="2" t="s">
        <v>195</v>
      </c>
      <c r="B9" s="6">
        <v>4160</v>
      </c>
      <c r="C9" s="6">
        <v>3611</v>
      </c>
      <c r="D9" s="6">
        <v>2119</v>
      </c>
    </row>
    <row r="10" spans="1:4">
      <c r="A10" s="2" t="s">
        <v>196</v>
      </c>
      <c r="B10" s="6">
        <v>7243</v>
      </c>
      <c r="C10" s="6">
        <v>7315</v>
      </c>
      <c r="D10" s="6">
        <v>6954</v>
      </c>
    </row>
    <row r="11" spans="1:4" ht="30">
      <c r="A11" s="2" t="s">
        <v>197</v>
      </c>
      <c r="B11" s="4">
        <v>0</v>
      </c>
      <c r="C11" s="4">
        <v>17</v>
      </c>
      <c r="D11" s="4">
        <v>54</v>
      </c>
    </row>
    <row r="12" spans="1:4">
      <c r="A12" s="2" t="s">
        <v>198</v>
      </c>
      <c r="B12" s="4">
        <v>0</v>
      </c>
      <c r="C12" s="4">
        <v>337</v>
      </c>
      <c r="D12" s="6">
        <v>2172</v>
      </c>
    </row>
    <row r="13" spans="1:4">
      <c r="A13" s="2" t="s">
        <v>199</v>
      </c>
      <c r="B13" s="4">
        <v>-213</v>
      </c>
      <c r="C13" s="4">
        <v>-33</v>
      </c>
      <c r="D13" s="4">
        <v>-239</v>
      </c>
    </row>
    <row r="14" spans="1:4" ht="30">
      <c r="A14" s="2" t="s">
        <v>200</v>
      </c>
      <c r="B14" s="6">
        <v>5031</v>
      </c>
      <c r="C14" s="6">
        <v>4835</v>
      </c>
      <c r="D14" s="4">
        <v>0</v>
      </c>
    </row>
    <row r="15" spans="1:4">
      <c r="A15" s="2" t="s">
        <v>201</v>
      </c>
      <c r="B15" s="6">
        <v>1563</v>
      </c>
      <c r="C15" s="6">
        <v>-2456</v>
      </c>
      <c r="D15" s="6">
        <v>12717</v>
      </c>
    </row>
    <row r="16" spans="1:4" ht="30">
      <c r="A16" s="2" t="s">
        <v>202</v>
      </c>
      <c r="B16" s="6">
        <v>1158</v>
      </c>
      <c r="C16" s="4">
        <v>0</v>
      </c>
      <c r="D16" s="4">
        <v>0</v>
      </c>
    </row>
    <row r="17" spans="1:4" ht="30">
      <c r="A17" s="2" t="s">
        <v>203</v>
      </c>
      <c r="B17" s="6">
        <v>-136125</v>
      </c>
      <c r="C17" s="6">
        <v>-317534</v>
      </c>
      <c r="D17" s="6">
        <v>-442890</v>
      </c>
    </row>
    <row r="18" spans="1:4" ht="30">
      <c r="A18" s="2" t="s">
        <v>204</v>
      </c>
      <c r="B18" s="6">
        <v>135209</v>
      </c>
      <c r="C18" s="6">
        <v>345704</v>
      </c>
      <c r="D18" s="6">
        <v>434489</v>
      </c>
    </row>
    <row r="19" spans="1:4" ht="30">
      <c r="A19" s="2" t="s">
        <v>205</v>
      </c>
      <c r="B19" s="6">
        <v>-1867</v>
      </c>
      <c r="C19" s="4">
        <v>0</v>
      </c>
      <c r="D19" s="4">
        <v>0</v>
      </c>
    </row>
    <row r="20" spans="1:4" ht="30">
      <c r="A20" s="2" t="s">
        <v>206</v>
      </c>
      <c r="B20" s="6">
        <v>20966</v>
      </c>
      <c r="C20" s="4">
        <v>0</v>
      </c>
      <c r="D20" s="4">
        <v>0</v>
      </c>
    </row>
    <row r="21" spans="1:4">
      <c r="A21" s="2" t="s">
        <v>207</v>
      </c>
      <c r="B21" s="6">
        <v>1259</v>
      </c>
      <c r="C21" s="4">
        <v>850</v>
      </c>
      <c r="D21" s="4">
        <v>407</v>
      </c>
    </row>
    <row r="22" spans="1:4">
      <c r="A22" s="2" t="s">
        <v>112</v>
      </c>
      <c r="B22" s="6">
        <v>2406</v>
      </c>
      <c r="C22" s="6">
        <v>3180</v>
      </c>
      <c r="D22" s="6">
        <v>6872</v>
      </c>
    </row>
    <row r="23" spans="1:4" ht="30">
      <c r="A23" s="2" t="s">
        <v>208</v>
      </c>
      <c r="B23" s="6">
        <v>-5503</v>
      </c>
      <c r="C23" s="6">
        <v>-3110</v>
      </c>
      <c r="D23" s="6">
        <v>-4414</v>
      </c>
    </row>
    <row r="24" spans="1:4" ht="30">
      <c r="A24" s="2" t="s">
        <v>209</v>
      </c>
      <c r="B24" s="6">
        <v>27798</v>
      </c>
      <c r="C24" s="6">
        <v>23043</v>
      </c>
      <c r="D24" s="6">
        <v>26988</v>
      </c>
    </row>
    <row r="25" spans="1:4">
      <c r="A25" s="2" t="s">
        <v>109</v>
      </c>
      <c r="B25" s="6">
        <v>-4861</v>
      </c>
      <c r="C25" s="6">
        <v>-5041</v>
      </c>
      <c r="D25" s="6">
        <v>-4754</v>
      </c>
    </row>
    <row r="26" spans="1:4">
      <c r="A26" s="3" t="s">
        <v>210</v>
      </c>
      <c r="B26" s="4"/>
      <c r="C26" s="4"/>
      <c r="D26" s="4"/>
    </row>
    <row r="27" spans="1:4">
      <c r="A27" s="2" t="s">
        <v>211</v>
      </c>
      <c r="B27" s="6">
        <v>-23200</v>
      </c>
      <c r="C27" s="6">
        <v>6818</v>
      </c>
      <c r="D27" s="6">
        <v>-14171</v>
      </c>
    </row>
    <row r="28" spans="1:4">
      <c r="A28" s="2" t="s">
        <v>212</v>
      </c>
      <c r="B28" s="6">
        <v>13629</v>
      </c>
      <c r="C28" s="6">
        <v>1676</v>
      </c>
      <c r="D28" s="4">
        <v>954</v>
      </c>
    </row>
    <row r="29" spans="1:4" ht="30">
      <c r="A29" s="2" t="s">
        <v>213</v>
      </c>
      <c r="B29" s="6">
        <v>122728</v>
      </c>
      <c r="C29" s="6">
        <v>145761</v>
      </c>
      <c r="D29" s="6">
        <v>138799</v>
      </c>
    </row>
    <row r="30" spans="1:4">
      <c r="A30" s="3" t="s">
        <v>214</v>
      </c>
      <c r="B30" s="4"/>
      <c r="C30" s="4"/>
      <c r="D30" s="4"/>
    </row>
    <row r="31" spans="1:4" ht="30">
      <c r="A31" s="2" t="s">
        <v>215</v>
      </c>
      <c r="B31" s="6">
        <v>8946</v>
      </c>
      <c r="C31" s="4">
        <v>0</v>
      </c>
      <c r="D31" s="4">
        <v>0</v>
      </c>
    </row>
    <row r="32" spans="1:4">
      <c r="A32" s="2" t="s">
        <v>216</v>
      </c>
      <c r="B32" s="6">
        <v>173123</v>
      </c>
      <c r="C32" s="6">
        <v>75000</v>
      </c>
      <c r="D32" s="4">
        <v>0</v>
      </c>
    </row>
    <row r="33" spans="1:4" ht="30">
      <c r="A33" s="3" t="s">
        <v>217</v>
      </c>
      <c r="B33" s="4"/>
      <c r="C33" s="4"/>
      <c r="D33" s="4"/>
    </row>
    <row r="34" spans="1:4">
      <c r="A34" s="2" t="s">
        <v>218</v>
      </c>
      <c r="B34" s="6">
        <v>41436</v>
      </c>
      <c r="C34" s="6">
        <v>219329</v>
      </c>
      <c r="D34" s="6">
        <v>681513</v>
      </c>
    </row>
    <row r="35" spans="1:4">
      <c r="A35" s="2" t="s">
        <v>219</v>
      </c>
      <c r="B35" s="6">
        <v>99092</v>
      </c>
      <c r="C35" s="6">
        <v>385259</v>
      </c>
      <c r="D35" s="6">
        <v>666431</v>
      </c>
    </row>
    <row r="36" spans="1:4">
      <c r="A36" s="3" t="s">
        <v>220</v>
      </c>
      <c r="B36" s="4"/>
      <c r="C36" s="4"/>
      <c r="D36" s="4"/>
    </row>
    <row r="37" spans="1:4">
      <c r="A37" s="2" t="s">
        <v>218</v>
      </c>
      <c r="B37" s="4">
        <v>0</v>
      </c>
      <c r="C37" s="4">
        <v>0</v>
      </c>
      <c r="D37" s="6">
        <v>-262679</v>
      </c>
    </row>
    <row r="38" spans="1:4">
      <c r="A38" s="2" t="s">
        <v>219</v>
      </c>
      <c r="B38" s="6">
        <v>-350934</v>
      </c>
      <c r="C38" s="6">
        <v>-582728</v>
      </c>
      <c r="D38" s="6">
        <v>-964704</v>
      </c>
    </row>
    <row r="39" spans="1:4" ht="30">
      <c r="A39" s="2" t="s">
        <v>221</v>
      </c>
      <c r="B39" s="6">
        <v>-1350</v>
      </c>
      <c r="C39" s="4">
        <v>0</v>
      </c>
      <c r="D39" s="6">
        <v>1697</v>
      </c>
    </row>
    <row r="40" spans="1:4">
      <c r="A40" s="2" t="s">
        <v>222</v>
      </c>
      <c r="B40" s="6">
        <v>234017</v>
      </c>
      <c r="C40" s="6">
        <v>212311</v>
      </c>
      <c r="D40" s="6">
        <v>186740</v>
      </c>
    </row>
    <row r="41" spans="1:4" ht="30">
      <c r="A41" s="2" t="s">
        <v>223</v>
      </c>
      <c r="B41" s="4">
        <v>0</v>
      </c>
      <c r="C41" s="4">
        <v>0</v>
      </c>
      <c r="D41" s="6">
        <v>-144436</v>
      </c>
    </row>
    <row r="42" spans="1:4" ht="30">
      <c r="A42" s="2" t="s">
        <v>224</v>
      </c>
      <c r="B42" s="6">
        <v>-9417</v>
      </c>
      <c r="C42" s="6">
        <v>-8222</v>
      </c>
      <c r="D42" s="6">
        <v>-9964</v>
      </c>
    </row>
    <row r="43" spans="1:4" ht="30">
      <c r="A43" s="2" t="s">
        <v>225</v>
      </c>
      <c r="B43" s="4">
        <v>0</v>
      </c>
      <c r="C43" s="6">
        <v>4600</v>
      </c>
      <c r="D43" s="6">
        <v>2500</v>
      </c>
    </row>
    <row r="44" spans="1:4" ht="30">
      <c r="A44" s="2" t="s">
        <v>226</v>
      </c>
      <c r="B44" s="6">
        <v>-7444</v>
      </c>
      <c r="C44" s="6">
        <v>-8842</v>
      </c>
      <c r="D44" s="6">
        <v>-6964</v>
      </c>
    </row>
    <row r="45" spans="1:4">
      <c r="A45" s="2" t="s">
        <v>227</v>
      </c>
      <c r="B45" s="6">
        <v>-280565</v>
      </c>
      <c r="C45" s="6">
        <v>-137115</v>
      </c>
      <c r="D45" s="6">
        <v>-228346</v>
      </c>
    </row>
    <row r="46" spans="1:4">
      <c r="A46" s="3" t="s">
        <v>228</v>
      </c>
      <c r="B46" s="4"/>
      <c r="C46" s="4"/>
      <c r="D46" s="4"/>
    </row>
    <row r="47" spans="1:4">
      <c r="A47" s="2" t="s">
        <v>229</v>
      </c>
      <c r="B47" s="6">
        <v>338006</v>
      </c>
      <c r="C47" s="6">
        <v>73962</v>
      </c>
      <c r="D47" s="6">
        <v>250918</v>
      </c>
    </row>
    <row r="48" spans="1:4" ht="30">
      <c r="A48" s="2" t="s">
        <v>230</v>
      </c>
      <c r="B48" s="6">
        <v>34951</v>
      </c>
      <c r="C48" s="6">
        <v>-102139</v>
      </c>
      <c r="D48" s="6">
        <v>80574</v>
      </c>
    </row>
    <row r="49" spans="1:4" ht="30">
      <c r="A49" s="2" t="s">
        <v>231</v>
      </c>
      <c r="B49" s="4">
        <v>0</v>
      </c>
      <c r="C49" s="4">
        <v>0</v>
      </c>
      <c r="D49" s="6">
        <v>30000</v>
      </c>
    </row>
    <row r="50" spans="1:4">
      <c r="A50" s="2" t="s">
        <v>232</v>
      </c>
      <c r="B50" s="6">
        <v>125000</v>
      </c>
      <c r="C50" s="6">
        <v>75000</v>
      </c>
      <c r="D50" s="6">
        <v>300000</v>
      </c>
    </row>
    <row r="51" spans="1:4">
      <c r="A51" s="2" t="s">
        <v>233</v>
      </c>
      <c r="B51" s="6">
        <v>-35250</v>
      </c>
      <c r="C51" s="4">
        <v>0</v>
      </c>
      <c r="D51" s="6">
        <v>-25000</v>
      </c>
    </row>
    <row r="52" spans="1:4">
      <c r="A52" s="2" t="s">
        <v>234</v>
      </c>
      <c r="B52" s="6">
        <v>-153970</v>
      </c>
      <c r="C52" s="6">
        <v>-50952</v>
      </c>
      <c r="D52" s="6">
        <v>-340129</v>
      </c>
    </row>
    <row r="53" spans="1:4" ht="45">
      <c r="A53" s="2" t="s">
        <v>235</v>
      </c>
      <c r="B53" s="4">
        <v>0</v>
      </c>
      <c r="C53" s="4">
        <v>0</v>
      </c>
      <c r="D53" s="6">
        <v>-2843</v>
      </c>
    </row>
    <row r="54" spans="1:4" ht="30">
      <c r="A54" s="2" t="s">
        <v>236</v>
      </c>
      <c r="B54" s="4">
        <v>0</v>
      </c>
      <c r="C54" s="4">
        <v>0</v>
      </c>
      <c r="D54" s="6">
        <v>-100000</v>
      </c>
    </row>
    <row r="55" spans="1:4" ht="30">
      <c r="A55" s="2" t="s">
        <v>173</v>
      </c>
      <c r="B55" s="6">
        <v>-2355</v>
      </c>
      <c r="C55" s="4">
        <v>-843</v>
      </c>
      <c r="D55" s="4">
        <v>0</v>
      </c>
    </row>
    <row r="56" spans="1:4">
      <c r="A56" s="2" t="s">
        <v>237</v>
      </c>
      <c r="B56" s="6">
        <v>-57876</v>
      </c>
      <c r="C56" s="6">
        <v>-57949</v>
      </c>
      <c r="D56" s="6">
        <v>-60154</v>
      </c>
    </row>
    <row r="57" spans="1:4" ht="30">
      <c r="A57" s="2" t="s">
        <v>238</v>
      </c>
      <c r="B57" s="6">
        <v>248506</v>
      </c>
      <c r="C57" s="6">
        <v>-62921</v>
      </c>
      <c r="D57" s="6">
        <v>133366</v>
      </c>
    </row>
    <row r="58" spans="1:4" ht="30">
      <c r="A58" s="2" t="s">
        <v>239</v>
      </c>
      <c r="B58" s="6">
        <v>90669</v>
      </c>
      <c r="C58" s="6">
        <v>-54275</v>
      </c>
      <c r="D58" s="6">
        <v>43819</v>
      </c>
    </row>
    <row r="59" spans="1:4" ht="30">
      <c r="A59" s="2" t="s">
        <v>240</v>
      </c>
      <c r="B59" s="6">
        <v>147030</v>
      </c>
      <c r="C59" s="6">
        <v>201305</v>
      </c>
      <c r="D59" s="6">
        <v>157486</v>
      </c>
    </row>
    <row r="60" spans="1:4" ht="30">
      <c r="A60" s="2" t="s">
        <v>241</v>
      </c>
      <c r="B60" s="6">
        <v>237699</v>
      </c>
      <c r="C60" s="6">
        <v>147030</v>
      </c>
      <c r="D60" s="6">
        <v>201305</v>
      </c>
    </row>
    <row r="61" spans="1:4">
      <c r="A61" s="2" t="s">
        <v>242</v>
      </c>
      <c r="B61" s="6">
        <v>27810</v>
      </c>
      <c r="C61" s="6">
        <v>20000</v>
      </c>
      <c r="D61" s="6">
        <v>7000</v>
      </c>
    </row>
    <row r="62" spans="1:4">
      <c r="A62" s="3" t="s">
        <v>243</v>
      </c>
      <c r="B62" s="4"/>
      <c r="C62" s="4"/>
      <c r="D62" s="4"/>
    </row>
    <row r="63" spans="1:4" ht="30">
      <c r="A63" s="2" t="s">
        <v>244</v>
      </c>
      <c r="B63" s="6">
        <v>12780</v>
      </c>
      <c r="C63" s="6">
        <v>22144</v>
      </c>
      <c r="D63" s="6">
        <v>23634</v>
      </c>
    </row>
    <row r="64" spans="1:4" ht="30">
      <c r="A64" s="2" t="s">
        <v>245</v>
      </c>
      <c r="B64" s="6">
        <v>21985</v>
      </c>
      <c r="C64" s="4">
        <v>0</v>
      </c>
      <c r="D64" s="4">
        <v>0</v>
      </c>
    </row>
    <row r="65" spans="1:4" ht="30">
      <c r="A65" s="2" t="s">
        <v>246</v>
      </c>
      <c r="B65" s="4"/>
      <c r="C65" s="4"/>
      <c r="D65" s="4"/>
    </row>
    <row r="66" spans="1:4" ht="45">
      <c r="A66" s="3" t="s">
        <v>194</v>
      </c>
      <c r="B66" s="4"/>
      <c r="C66" s="4"/>
      <c r="D66" s="4"/>
    </row>
    <row r="67" spans="1:4">
      <c r="A67" s="2" t="s">
        <v>247</v>
      </c>
      <c r="B67" s="7">
        <v>2682</v>
      </c>
      <c r="C67" s="7">
        <v>4093</v>
      </c>
      <c r="D67" s="7">
        <v>5807</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28515625" bestFit="1" customWidth="1"/>
  </cols>
  <sheetData>
    <row r="1" spans="1:3" ht="30">
      <c r="A1" s="1" t="s">
        <v>1595</v>
      </c>
      <c r="B1" s="8" t="s">
        <v>2</v>
      </c>
      <c r="C1" s="8" t="s">
        <v>28</v>
      </c>
    </row>
    <row r="2" spans="1:3" ht="30">
      <c r="A2" s="1" t="s">
        <v>27</v>
      </c>
      <c r="B2" s="8"/>
      <c r="C2" s="8"/>
    </row>
    <row r="3" spans="1:3" ht="30">
      <c r="A3" s="3" t="s">
        <v>1596</v>
      </c>
      <c r="B3" s="4"/>
      <c r="C3" s="4"/>
    </row>
    <row r="4" spans="1:3">
      <c r="A4" s="2">
        <v>2015</v>
      </c>
      <c r="B4" s="7">
        <v>51000</v>
      </c>
      <c r="C4" s="7">
        <v>100500</v>
      </c>
    </row>
    <row r="5" spans="1:3">
      <c r="A5" s="2">
        <v>2016</v>
      </c>
      <c r="B5" s="6">
        <v>26000</v>
      </c>
      <c r="C5" s="6">
        <v>51000</v>
      </c>
    </row>
    <row r="6" spans="1:3">
      <c r="A6" s="2">
        <v>2017</v>
      </c>
      <c r="B6" s="6">
        <v>351000</v>
      </c>
      <c r="C6" s="6">
        <v>26000</v>
      </c>
    </row>
    <row r="7" spans="1:3">
      <c r="A7" s="2">
        <v>2018</v>
      </c>
      <c r="B7" s="6">
        <v>125049</v>
      </c>
      <c r="C7" s="6">
        <v>351000</v>
      </c>
    </row>
    <row r="8" spans="1:3">
      <c r="A8" s="2">
        <v>2019</v>
      </c>
      <c r="B8" s="6">
        <v>75333</v>
      </c>
      <c r="C8" s="6">
        <v>125062</v>
      </c>
    </row>
    <row r="9" spans="1:3">
      <c r="A9" s="2">
        <v>2020</v>
      </c>
      <c r="B9" s="4"/>
      <c r="C9" s="6">
        <v>25415</v>
      </c>
    </row>
    <row r="10" spans="1:3">
      <c r="A10" s="2" t="s">
        <v>600</v>
      </c>
      <c r="B10" s="6">
        <v>176161</v>
      </c>
      <c r="C10" s="6">
        <v>151330</v>
      </c>
    </row>
    <row r="11" spans="1:3" ht="30">
      <c r="A11" s="2" t="s">
        <v>1597</v>
      </c>
      <c r="B11" s="6">
        <v>804543</v>
      </c>
      <c r="C11" s="6">
        <v>830307</v>
      </c>
    </row>
    <row r="12" spans="1:3">
      <c r="A12" s="2" t="s">
        <v>643</v>
      </c>
      <c r="B12" s="6">
        <v>17941</v>
      </c>
      <c r="C12" s="6">
        <v>19766</v>
      </c>
    </row>
    <row r="13" spans="1:3">
      <c r="A13" s="2" t="s">
        <v>646</v>
      </c>
      <c r="B13" s="6">
        <v>786602</v>
      </c>
      <c r="C13" s="6">
        <v>810541</v>
      </c>
    </row>
    <row r="14" spans="1:3" ht="30">
      <c r="A14" s="3" t="s">
        <v>1598</v>
      </c>
      <c r="B14" s="4"/>
      <c r="C14" s="4"/>
    </row>
    <row r="15" spans="1:3">
      <c r="A15" s="2">
        <v>2015</v>
      </c>
      <c r="B15" s="330">
        <v>0.02</v>
      </c>
      <c r="C15" s="330">
        <v>1.5100000000000001E-2</v>
      </c>
    </row>
    <row r="16" spans="1:3">
      <c r="A16" s="2">
        <v>2016</v>
      </c>
      <c r="B16" s="330">
        <v>9.1999999999999998E-3</v>
      </c>
      <c r="C16" s="330">
        <v>0.02</v>
      </c>
    </row>
    <row r="17" spans="1:3">
      <c r="A17" s="2">
        <v>2017</v>
      </c>
      <c r="B17" s="330">
        <v>1.6799999999999999E-2</v>
      </c>
      <c r="C17" s="330">
        <v>9.1999999999999998E-3</v>
      </c>
    </row>
    <row r="18" spans="1:3">
      <c r="A18" s="2">
        <v>2018</v>
      </c>
      <c r="B18" s="330">
        <v>2.1100000000000001E-2</v>
      </c>
      <c r="C18" s="330">
        <v>1.9900000000000001E-2</v>
      </c>
    </row>
    <row r="19" spans="1:3">
      <c r="A19" s="2">
        <v>2019</v>
      </c>
      <c r="B19" s="330">
        <v>1.9699999999999999E-2</v>
      </c>
      <c r="C19" s="330">
        <v>2.1100000000000001E-2</v>
      </c>
    </row>
    <row r="20" spans="1:3">
      <c r="A20" s="2">
        <v>2020</v>
      </c>
      <c r="B20" s="4"/>
      <c r="C20" s="330">
        <v>1.9400000000000001E-2</v>
      </c>
    </row>
    <row r="21" spans="1:3" ht="30">
      <c r="A21" s="2" t="s">
        <v>1599</v>
      </c>
      <c r="B21" s="6">
        <v>176161</v>
      </c>
      <c r="C21" s="4"/>
    </row>
    <row r="22" spans="1:3">
      <c r="A22" s="2" t="s">
        <v>600</v>
      </c>
      <c r="B22" s="4"/>
      <c r="C22" s="330">
        <v>3.3300000000000003E-2</v>
      </c>
    </row>
    <row r="23" spans="1:3" ht="30">
      <c r="A23" s="2" t="s">
        <v>1600</v>
      </c>
      <c r="B23" s="330">
        <v>2.0899999999999998E-2</v>
      </c>
      <c r="C23" s="330">
        <v>2.1600000000000001E-2</v>
      </c>
    </row>
    <row r="24" spans="1:3">
      <c r="A24" s="2" t="s">
        <v>1601</v>
      </c>
      <c r="B24" s="330">
        <v>2.8899999999999999E-2</v>
      </c>
      <c r="C24" s="330">
        <v>2.7900000000000001E-2</v>
      </c>
    </row>
    <row r="25" spans="1:3" ht="30">
      <c r="A25" s="2" t="s">
        <v>1602</v>
      </c>
      <c r="B25" s="330">
        <v>3.1600000000000003E-2</v>
      </c>
      <c r="C25" s="4"/>
    </row>
    <row r="26" spans="1:3">
      <c r="A26" s="2" t="s">
        <v>623</v>
      </c>
      <c r="B26" s="4"/>
      <c r="C26" s="4"/>
    </row>
    <row r="27" spans="1:3" ht="30">
      <c r="A27" s="3" t="s">
        <v>1596</v>
      </c>
      <c r="B27" s="4"/>
      <c r="C27" s="4"/>
    </row>
    <row r="28" spans="1:3">
      <c r="A28" s="2">
        <v>2015</v>
      </c>
      <c r="B28" s="6">
        <v>51000</v>
      </c>
      <c r="C28" s="6">
        <v>100500</v>
      </c>
    </row>
    <row r="29" spans="1:3">
      <c r="A29" s="2">
        <v>2016</v>
      </c>
      <c r="B29" s="6">
        <v>26000</v>
      </c>
      <c r="C29" s="6">
        <v>51000</v>
      </c>
    </row>
    <row r="30" spans="1:3">
      <c r="A30" s="2">
        <v>2017</v>
      </c>
      <c r="B30" s="6">
        <v>51000</v>
      </c>
      <c r="C30" s="6">
        <v>26000</v>
      </c>
    </row>
    <row r="31" spans="1:3">
      <c r="A31" s="2">
        <v>2018</v>
      </c>
      <c r="B31" s="6">
        <v>125049</v>
      </c>
      <c r="C31" s="6">
        <v>51000</v>
      </c>
    </row>
    <row r="32" spans="1:3">
      <c r="A32" s="2">
        <v>2019</v>
      </c>
      <c r="B32" s="6">
        <v>75333</v>
      </c>
      <c r="C32" s="6">
        <v>125062</v>
      </c>
    </row>
    <row r="33" spans="1:3">
      <c r="A33" s="2">
        <v>2020</v>
      </c>
      <c r="B33" s="4"/>
      <c r="C33" s="6">
        <v>25415</v>
      </c>
    </row>
    <row r="34" spans="1:3">
      <c r="A34" s="2" t="s">
        <v>600</v>
      </c>
      <c r="B34" s="4"/>
      <c r="C34" s="6">
        <v>151330</v>
      </c>
    </row>
    <row r="35" spans="1:3" ht="30">
      <c r="A35" s="2" t="s">
        <v>1597</v>
      </c>
      <c r="B35" s="6">
        <v>504543</v>
      </c>
      <c r="C35" s="6">
        <v>530307</v>
      </c>
    </row>
    <row r="36" spans="1:3" ht="30">
      <c r="A36" s="3" t="s">
        <v>1598</v>
      </c>
      <c r="B36" s="4"/>
      <c r="C36" s="4"/>
    </row>
    <row r="37" spans="1:3">
      <c r="A37" s="2">
        <v>2015</v>
      </c>
      <c r="B37" s="330">
        <v>0.02</v>
      </c>
      <c r="C37" s="330">
        <v>1.5100000000000001E-2</v>
      </c>
    </row>
    <row r="38" spans="1:3">
      <c r="A38" s="2">
        <v>2016</v>
      </c>
      <c r="B38" s="330">
        <v>9.1999999999999998E-3</v>
      </c>
      <c r="C38" s="330">
        <v>0.02</v>
      </c>
    </row>
    <row r="39" spans="1:3">
      <c r="A39" s="2">
        <v>2017</v>
      </c>
      <c r="B39" s="330">
        <v>1.2800000000000001E-2</v>
      </c>
      <c r="C39" s="330">
        <v>9.1999999999999998E-3</v>
      </c>
    </row>
    <row r="40" spans="1:3">
      <c r="A40" s="2">
        <v>2018</v>
      </c>
      <c r="B40" s="330">
        <v>2.1100000000000001E-2</v>
      </c>
      <c r="C40" s="330">
        <v>3.3700000000000001E-2</v>
      </c>
    </row>
    <row r="41" spans="1:3">
      <c r="A41" s="2">
        <v>2019</v>
      </c>
      <c r="B41" s="330">
        <v>1.9699999999999999E-2</v>
      </c>
      <c r="C41" s="330">
        <v>2.1100000000000001E-2</v>
      </c>
    </row>
    <row r="42" spans="1:3">
      <c r="A42" s="2">
        <v>2020</v>
      </c>
      <c r="B42" s="4"/>
      <c r="C42" s="330">
        <v>1.9400000000000001E-2</v>
      </c>
    </row>
    <row r="43" spans="1:3" ht="30">
      <c r="A43" s="2" t="s">
        <v>1599</v>
      </c>
      <c r="B43" s="6">
        <v>176161</v>
      </c>
      <c r="C43" s="4"/>
    </row>
    <row r="44" spans="1:3">
      <c r="A44" s="2" t="s">
        <v>600</v>
      </c>
      <c r="B44" s="4"/>
      <c r="C44" s="330">
        <v>3.3300000000000003E-2</v>
      </c>
    </row>
    <row r="45" spans="1:3" ht="30">
      <c r="A45" s="2" t="s">
        <v>1600</v>
      </c>
      <c r="B45" s="330">
        <v>2.3E-2</v>
      </c>
      <c r="C45" s="330">
        <v>2.3900000000000001E-2</v>
      </c>
    </row>
    <row r="46" spans="1:3" ht="30">
      <c r="A46" s="2" t="s">
        <v>1602</v>
      </c>
      <c r="B46" s="330">
        <v>3.1600000000000003E-2</v>
      </c>
      <c r="C46" s="4"/>
    </row>
    <row r="47" spans="1:3">
      <c r="A47" s="2" t="s">
        <v>1586</v>
      </c>
      <c r="B47" s="4"/>
      <c r="C47" s="4"/>
    </row>
    <row r="48" spans="1:3" ht="30">
      <c r="A48" s="3" t="s">
        <v>1596</v>
      </c>
      <c r="B48" s="4"/>
      <c r="C48" s="4"/>
    </row>
    <row r="49" spans="1:3">
      <c r="A49" s="2">
        <v>2017</v>
      </c>
      <c r="B49" s="6">
        <v>300000</v>
      </c>
      <c r="C49" s="4"/>
    </row>
    <row r="50" spans="1:3">
      <c r="A50" s="2">
        <v>2018</v>
      </c>
      <c r="B50" s="4"/>
      <c r="C50" s="6">
        <v>300000</v>
      </c>
    </row>
    <row r="51" spans="1:3" ht="30">
      <c r="A51" s="2" t="s">
        <v>1597</v>
      </c>
      <c r="B51" s="6">
        <v>300000</v>
      </c>
      <c r="C51" s="6">
        <v>300000</v>
      </c>
    </row>
    <row r="52" spans="1:3">
      <c r="A52" s="2" t="s">
        <v>643</v>
      </c>
      <c r="B52" s="7">
        <v>-14800</v>
      </c>
      <c r="C52" s="4"/>
    </row>
    <row r="53" spans="1:3" ht="30">
      <c r="A53" s="3" t="s">
        <v>1598</v>
      </c>
      <c r="B53" s="4"/>
      <c r="C53" s="4"/>
    </row>
    <row r="54" spans="1:3">
      <c r="A54" s="2">
        <v>2017</v>
      </c>
      <c r="B54" s="330">
        <v>1.7500000000000002E-2</v>
      </c>
      <c r="C54" s="4"/>
    </row>
    <row r="55" spans="1:3">
      <c r="A55" s="2">
        <v>2018</v>
      </c>
      <c r="B55" s="4"/>
      <c r="C55" s="330">
        <v>1.7500000000000002E-2</v>
      </c>
    </row>
    <row r="56" spans="1:3" ht="30">
      <c r="A56" s="2" t="s">
        <v>1600</v>
      </c>
      <c r="B56" s="330">
        <v>1.7500000000000002E-2</v>
      </c>
      <c r="C56" s="330">
        <v>1.7500000000000002E-2</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2" width="36.5703125" bestFit="1" customWidth="1"/>
    <col min="3" max="4" width="12.28515625" bestFit="1" customWidth="1"/>
    <col min="5" max="5" width="12.140625" bestFit="1" customWidth="1"/>
  </cols>
  <sheetData>
    <row r="1" spans="1:5">
      <c r="A1" s="8" t="s">
        <v>1603</v>
      </c>
      <c r="B1" s="1" t="s">
        <v>1</v>
      </c>
      <c r="C1" s="1"/>
      <c r="D1" s="1"/>
      <c r="E1" s="1"/>
    </row>
    <row r="2" spans="1:5">
      <c r="A2" s="8"/>
      <c r="B2" s="8" t="s">
        <v>2</v>
      </c>
      <c r="C2" s="8" t="s">
        <v>28</v>
      </c>
      <c r="D2" s="1" t="s">
        <v>1604</v>
      </c>
      <c r="E2" s="1" t="s">
        <v>1606</v>
      </c>
    </row>
    <row r="3" spans="1:5">
      <c r="A3" s="8"/>
      <c r="B3" s="8"/>
      <c r="C3" s="8"/>
      <c r="D3" s="1" t="s">
        <v>1605</v>
      </c>
      <c r="E3" s="1" t="s">
        <v>1605</v>
      </c>
    </row>
    <row r="4" spans="1:5">
      <c r="A4" s="2" t="s">
        <v>57</v>
      </c>
      <c r="B4" s="7">
        <v>45000000</v>
      </c>
      <c r="C4" s="7">
        <v>80250000</v>
      </c>
      <c r="D4" s="4"/>
      <c r="E4" s="4"/>
    </row>
    <row r="5" spans="1:5">
      <c r="A5" s="2" t="s">
        <v>1607</v>
      </c>
      <c r="B5" s="4"/>
      <c r="C5" s="4"/>
      <c r="D5" s="4">
        <v>38</v>
      </c>
      <c r="E5" s="4"/>
    </row>
    <row r="6" spans="1:5">
      <c r="A6" s="2" t="s">
        <v>1608</v>
      </c>
      <c r="B6" s="4"/>
      <c r="C6" s="4"/>
      <c r="D6" s="4"/>
      <c r="E6" s="4"/>
    </row>
    <row r="7" spans="1:5">
      <c r="A7" s="2" t="s">
        <v>1609</v>
      </c>
      <c r="B7" s="6">
        <v>15000000</v>
      </c>
      <c r="C7" s="4"/>
      <c r="D7" s="4"/>
      <c r="E7" s="4"/>
    </row>
    <row r="8" spans="1:5">
      <c r="A8" s="2" t="s">
        <v>1610</v>
      </c>
      <c r="B8" s="4"/>
      <c r="C8" s="4"/>
      <c r="D8" s="4"/>
      <c r="E8" s="4"/>
    </row>
    <row r="9" spans="1:5" ht="30">
      <c r="A9" s="2" t="s">
        <v>1611</v>
      </c>
      <c r="B9" s="6">
        <v>15500000</v>
      </c>
      <c r="C9" s="4"/>
      <c r="D9" s="4"/>
      <c r="E9" s="4"/>
    </row>
    <row r="10" spans="1:5">
      <c r="A10" s="2" t="s">
        <v>1612</v>
      </c>
      <c r="B10" s="4"/>
      <c r="C10" s="4"/>
      <c r="D10" s="4"/>
      <c r="E10" s="4"/>
    </row>
    <row r="11" spans="1:5" ht="30">
      <c r="A11" s="2" t="s">
        <v>1613</v>
      </c>
      <c r="B11" s="4" t="s">
        <v>1614</v>
      </c>
      <c r="C11" s="4"/>
      <c r="D11" s="4"/>
      <c r="E11" s="4"/>
    </row>
    <row r="12" spans="1:5">
      <c r="A12" s="2" t="s">
        <v>1615</v>
      </c>
      <c r="B12" s="330">
        <v>1.4800000000000001E-2</v>
      </c>
      <c r="C12" s="4"/>
      <c r="D12" s="4"/>
      <c r="E12" s="4"/>
    </row>
    <row r="13" spans="1:5">
      <c r="A13" s="2" t="s">
        <v>1616</v>
      </c>
      <c r="B13" s="4"/>
      <c r="C13" s="4"/>
      <c r="D13" s="4"/>
      <c r="E13" s="4"/>
    </row>
    <row r="14" spans="1:5">
      <c r="A14" s="2" t="s">
        <v>1617</v>
      </c>
      <c r="B14" s="6">
        <v>35250000</v>
      </c>
      <c r="C14" s="4"/>
      <c r="D14" s="4"/>
      <c r="E14" s="4"/>
    </row>
    <row r="15" spans="1:5" ht="30">
      <c r="A15" s="2" t="s">
        <v>1618</v>
      </c>
      <c r="B15" s="6">
        <v>14050000</v>
      </c>
      <c r="C15" s="4"/>
      <c r="D15" s="4"/>
      <c r="E15" s="4"/>
    </row>
    <row r="16" spans="1:5">
      <c r="A16" s="2" t="s">
        <v>1619</v>
      </c>
      <c r="B16" s="330">
        <v>0.1</v>
      </c>
      <c r="C16" s="4"/>
      <c r="D16" s="4"/>
      <c r="E16" s="4"/>
    </row>
    <row r="17" spans="1:5" ht="30">
      <c r="A17" s="2" t="s">
        <v>1620</v>
      </c>
      <c r="B17" s="4"/>
      <c r="C17" s="4"/>
      <c r="D17" s="4"/>
      <c r="E17" s="4"/>
    </row>
    <row r="18" spans="1:5" ht="30">
      <c r="A18" s="2" t="s">
        <v>1621</v>
      </c>
      <c r="B18" s="4"/>
      <c r="C18" s="4"/>
      <c r="D18" s="4"/>
      <c r="E18" s="4">
        <v>56</v>
      </c>
    </row>
    <row r="19" spans="1:5">
      <c r="A19" s="2" t="s">
        <v>1622</v>
      </c>
      <c r="B19" s="4"/>
      <c r="C19" s="4"/>
      <c r="D19" s="4"/>
      <c r="E19" s="7">
        <v>30000000</v>
      </c>
    </row>
    <row r="20" spans="1:5">
      <c r="A20" s="2" t="s">
        <v>1619</v>
      </c>
      <c r="B20" s="330">
        <v>7.0000000000000007E-2</v>
      </c>
      <c r="C20" s="4"/>
      <c r="D20" s="4"/>
      <c r="E20" s="4"/>
    </row>
    <row r="21" spans="1:5" ht="30">
      <c r="A21" s="2" t="s">
        <v>1623</v>
      </c>
      <c r="B21" s="4"/>
      <c r="C21" s="4"/>
      <c r="D21" s="4"/>
      <c r="E21" s="330">
        <v>1</v>
      </c>
    </row>
    <row r="22" spans="1:5" ht="30">
      <c r="A22" s="2" t="s">
        <v>1624</v>
      </c>
      <c r="B22" s="4"/>
      <c r="C22" s="4"/>
      <c r="D22" s="4"/>
      <c r="E22" s="330">
        <v>1</v>
      </c>
    </row>
  </sheetData>
  <mergeCells count="3">
    <mergeCell ref="A1:A3"/>
    <mergeCell ref="B2:B3"/>
    <mergeCell ref="C2:C3"/>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15" customHeight="1">
      <c r="A1" s="8" t="s">
        <v>1625</v>
      </c>
      <c r="B1" s="8" t="s">
        <v>1</v>
      </c>
      <c r="C1" s="8"/>
      <c r="D1" s="8"/>
      <c r="E1" s="8"/>
    </row>
    <row r="2" spans="1:5">
      <c r="A2" s="8"/>
      <c r="B2" s="1" t="s">
        <v>2</v>
      </c>
      <c r="C2" s="1" t="s">
        <v>28</v>
      </c>
      <c r="D2" s="1" t="s">
        <v>86</v>
      </c>
      <c r="E2" s="1" t="s">
        <v>1626</v>
      </c>
    </row>
    <row r="3" spans="1:5" ht="45">
      <c r="A3" s="3" t="s">
        <v>1627</v>
      </c>
      <c r="B3" s="4"/>
      <c r="C3" s="4"/>
      <c r="D3" s="4"/>
      <c r="E3" s="4"/>
    </row>
    <row r="4" spans="1:5" ht="30">
      <c r="A4" s="2" t="s">
        <v>183</v>
      </c>
      <c r="B4" s="7">
        <v>458000</v>
      </c>
      <c r="C4" s="7">
        <v>0</v>
      </c>
      <c r="D4" s="4"/>
      <c r="E4" s="4"/>
    </row>
    <row r="5" spans="1:5">
      <c r="A5" s="2" t="s">
        <v>1628</v>
      </c>
      <c r="B5" s="4"/>
      <c r="C5" s="4"/>
      <c r="D5" s="4"/>
      <c r="E5" s="4"/>
    </row>
    <row r="6" spans="1:5" ht="45">
      <c r="A6" s="3" t="s">
        <v>1627</v>
      </c>
      <c r="B6" s="4"/>
      <c r="C6" s="4"/>
      <c r="D6" s="4"/>
      <c r="E6" s="4"/>
    </row>
    <row r="7" spans="1:5" ht="45">
      <c r="A7" s="2" t="s">
        <v>1629</v>
      </c>
      <c r="B7" s="4"/>
      <c r="C7" s="6">
        <v>1500000</v>
      </c>
      <c r="D7" s="4"/>
      <c r="E7" s="4"/>
    </row>
    <row r="8" spans="1:5" ht="30">
      <c r="A8" s="2" t="s">
        <v>1630</v>
      </c>
      <c r="B8" s="4"/>
      <c r="C8" s="4"/>
      <c r="D8" s="4"/>
      <c r="E8" s="4"/>
    </row>
    <row r="9" spans="1:5" ht="45">
      <c r="A9" s="3" t="s">
        <v>1627</v>
      </c>
      <c r="B9" s="4"/>
      <c r="C9" s="4"/>
      <c r="D9" s="4"/>
      <c r="E9" s="4"/>
    </row>
    <row r="10" spans="1:5" ht="45">
      <c r="A10" s="2" t="s">
        <v>1629</v>
      </c>
      <c r="B10" s="6">
        <v>600000</v>
      </c>
      <c r="C10" s="4"/>
      <c r="D10" s="4"/>
      <c r="E10" s="4"/>
    </row>
    <row r="11" spans="1:5" ht="30">
      <c r="A11" s="2" t="s">
        <v>1631</v>
      </c>
      <c r="B11" s="6">
        <v>557275</v>
      </c>
      <c r="C11" s="4"/>
      <c r="D11" s="4"/>
      <c r="E11" s="4"/>
    </row>
    <row r="12" spans="1:5" ht="45">
      <c r="A12" s="2" t="s">
        <v>1632</v>
      </c>
      <c r="B12" s="6">
        <v>21975</v>
      </c>
      <c r="C12" s="4"/>
      <c r="D12" s="4"/>
      <c r="E12" s="4"/>
    </row>
    <row r="13" spans="1:5" ht="30">
      <c r="A13" s="2" t="s">
        <v>183</v>
      </c>
      <c r="B13" s="6">
        <v>801000</v>
      </c>
      <c r="C13" s="6">
        <v>850000</v>
      </c>
      <c r="D13" s="4"/>
      <c r="E13" s="4"/>
    </row>
    <row r="14" spans="1:5">
      <c r="A14" s="2" t="s">
        <v>163</v>
      </c>
      <c r="B14" s="4"/>
      <c r="C14" s="4"/>
      <c r="D14" s="4"/>
      <c r="E14" s="4"/>
    </row>
    <row r="15" spans="1:5" ht="45">
      <c r="A15" s="3" t="s">
        <v>1627</v>
      </c>
      <c r="B15" s="4"/>
      <c r="C15" s="4"/>
      <c r="D15" s="4"/>
      <c r="E15" s="4"/>
    </row>
    <row r="16" spans="1:5" ht="30">
      <c r="A16" s="2" t="s">
        <v>179</v>
      </c>
      <c r="B16" s="6">
        <v>10200</v>
      </c>
      <c r="C16" s="6">
        <v>10550</v>
      </c>
      <c r="D16" s="6">
        <v>6120</v>
      </c>
      <c r="E16" s="4"/>
    </row>
    <row r="17" spans="1:5" ht="30">
      <c r="A17" s="2" t="s">
        <v>183</v>
      </c>
      <c r="B17" s="6">
        <v>458000</v>
      </c>
      <c r="C17" s="4"/>
      <c r="D17" s="4"/>
      <c r="E17" s="4"/>
    </row>
    <row r="18" spans="1:5">
      <c r="A18" s="2" t="s">
        <v>1633</v>
      </c>
      <c r="B18" s="4"/>
      <c r="C18" s="4"/>
      <c r="D18" s="4"/>
      <c r="E18" s="4"/>
    </row>
    <row r="19" spans="1:5" ht="45">
      <c r="A19" s="3" t="s">
        <v>1627</v>
      </c>
      <c r="B19" s="4"/>
      <c r="C19" s="4"/>
      <c r="D19" s="4"/>
      <c r="E19" s="4"/>
    </row>
    <row r="20" spans="1:5" ht="30">
      <c r="A20" s="2" t="s">
        <v>183</v>
      </c>
      <c r="B20" s="4"/>
      <c r="C20" s="4"/>
      <c r="D20" s="4"/>
      <c r="E20" s="7">
        <v>1200000</v>
      </c>
    </row>
  </sheetData>
  <mergeCells count="2">
    <mergeCell ref="A1:A2"/>
    <mergeCell ref="B1:E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cols>
    <col min="1" max="1" width="36.5703125" bestFit="1" customWidth="1"/>
    <col min="2" max="3" width="11.85546875" bestFit="1" customWidth="1"/>
    <col min="4" max="7" width="12.28515625" bestFit="1" customWidth="1"/>
    <col min="8" max="8" width="12.5703125" bestFit="1" customWidth="1"/>
  </cols>
  <sheetData>
    <row r="1" spans="1:8" ht="15" customHeight="1">
      <c r="A1" s="8" t="s">
        <v>1634</v>
      </c>
      <c r="B1" s="8" t="s">
        <v>1635</v>
      </c>
      <c r="C1" s="8"/>
      <c r="D1" s="8" t="s">
        <v>1</v>
      </c>
      <c r="E1" s="8"/>
      <c r="F1" s="8"/>
      <c r="G1" s="8"/>
      <c r="H1" s="1"/>
    </row>
    <row r="2" spans="1:8">
      <c r="A2" s="8"/>
      <c r="B2" s="1" t="s">
        <v>1636</v>
      </c>
      <c r="C2" s="1" t="s">
        <v>1637</v>
      </c>
      <c r="D2" s="1" t="s">
        <v>2</v>
      </c>
      <c r="E2" s="1" t="s">
        <v>28</v>
      </c>
      <c r="F2" s="1" t="s">
        <v>86</v>
      </c>
      <c r="G2" s="1" t="s">
        <v>1626</v>
      </c>
      <c r="H2" s="1" t="s">
        <v>1638</v>
      </c>
    </row>
    <row r="3" spans="1:8" ht="30">
      <c r="A3" s="3" t="s">
        <v>1639</v>
      </c>
      <c r="B3" s="4"/>
      <c r="C3" s="4"/>
      <c r="D3" s="4"/>
      <c r="E3" s="4"/>
      <c r="F3" s="4"/>
      <c r="G3" s="4"/>
      <c r="H3" s="4"/>
    </row>
    <row r="4" spans="1:8">
      <c r="A4" s="2" t="s">
        <v>673</v>
      </c>
      <c r="B4" s="7">
        <v>12638000</v>
      </c>
      <c r="C4" s="4"/>
      <c r="D4" s="7">
        <v>0</v>
      </c>
      <c r="E4" s="7">
        <v>12638000</v>
      </c>
      <c r="F4" s="4"/>
      <c r="G4" s="4"/>
      <c r="H4" s="4"/>
    </row>
    <row r="5" spans="1:8" ht="30">
      <c r="A5" s="2" t="s">
        <v>1640</v>
      </c>
      <c r="B5" s="4"/>
      <c r="C5" s="6">
        <v>11000000</v>
      </c>
      <c r="D5" s="4"/>
      <c r="E5" s="4"/>
      <c r="F5" s="4"/>
      <c r="G5" s="4"/>
      <c r="H5" s="4"/>
    </row>
    <row r="6" spans="1:8" ht="30">
      <c r="A6" s="2" t="s">
        <v>1641</v>
      </c>
      <c r="B6" s="6">
        <v>1600000</v>
      </c>
      <c r="C6" s="4"/>
      <c r="D6" s="4"/>
      <c r="E6" s="4"/>
      <c r="F6" s="4"/>
      <c r="G6" s="4"/>
      <c r="H6" s="4"/>
    </row>
    <row r="7" spans="1:8" ht="30">
      <c r="A7" s="2" t="s">
        <v>1642</v>
      </c>
      <c r="B7" s="4"/>
      <c r="C7" s="4"/>
      <c r="D7" s="6">
        <v>92000000</v>
      </c>
      <c r="E7" s="6">
        <v>75900000</v>
      </c>
      <c r="F7" s="4"/>
      <c r="G7" s="4"/>
      <c r="H7" s="4"/>
    </row>
    <row r="8" spans="1:8" ht="30">
      <c r="A8" s="2" t="s">
        <v>1643</v>
      </c>
      <c r="B8" s="4"/>
      <c r="C8" s="4"/>
      <c r="D8" s="4"/>
      <c r="E8" s="4"/>
      <c r="F8" s="4"/>
      <c r="G8" s="4"/>
      <c r="H8" s="6">
        <v>115800</v>
      </c>
    </row>
    <row r="9" spans="1:8" ht="30">
      <c r="A9" s="2" t="s">
        <v>1644</v>
      </c>
      <c r="B9" s="4"/>
      <c r="C9" s="4"/>
      <c r="D9" s="4"/>
      <c r="E9" s="4"/>
      <c r="F9" s="4"/>
      <c r="G9" s="4"/>
      <c r="H9" s="6">
        <v>7000000</v>
      </c>
    </row>
    <row r="10" spans="1:8" ht="30">
      <c r="A10" s="2" t="s">
        <v>1645</v>
      </c>
      <c r="B10" s="4"/>
      <c r="C10" s="4"/>
      <c r="D10" s="4"/>
      <c r="E10" s="4"/>
      <c r="F10" s="4"/>
      <c r="G10" s="4"/>
      <c r="H10" s="9">
        <v>60.45</v>
      </c>
    </row>
    <row r="11" spans="1:8" ht="30">
      <c r="A11" s="2" t="s">
        <v>1646</v>
      </c>
      <c r="B11" s="4"/>
      <c r="C11" s="4"/>
      <c r="D11" s="6">
        <v>115800</v>
      </c>
      <c r="E11" s="6">
        <v>115800</v>
      </c>
      <c r="F11" s="4"/>
      <c r="G11" s="4"/>
      <c r="H11" s="4"/>
    </row>
    <row r="12" spans="1:8" ht="30">
      <c r="A12" s="2" t="s">
        <v>1647</v>
      </c>
      <c r="B12" s="4"/>
      <c r="C12" s="4"/>
      <c r="D12" s="6">
        <v>10200000</v>
      </c>
      <c r="E12" s="6">
        <v>9900000</v>
      </c>
      <c r="F12" s="4"/>
      <c r="G12" s="4"/>
      <c r="H12" s="4"/>
    </row>
    <row r="13" spans="1:8" ht="30">
      <c r="A13" s="2" t="s">
        <v>1648</v>
      </c>
      <c r="B13" s="4"/>
      <c r="C13" s="4"/>
      <c r="D13" s="9">
        <v>88.48</v>
      </c>
      <c r="E13" s="9">
        <v>85.07</v>
      </c>
      <c r="F13" s="4"/>
      <c r="G13" s="4"/>
      <c r="H13" s="4"/>
    </row>
    <row r="14" spans="1:8" ht="30">
      <c r="A14" s="2" t="s">
        <v>1649</v>
      </c>
      <c r="B14" s="4"/>
      <c r="C14" s="4"/>
      <c r="D14" s="4">
        <v>0</v>
      </c>
      <c r="E14" s="6">
        <v>-2703000</v>
      </c>
      <c r="F14" s="6">
        <v>-1708000</v>
      </c>
      <c r="G14" s="4"/>
      <c r="H14" s="4"/>
    </row>
    <row r="15" spans="1:8" ht="30">
      <c r="A15" s="2" t="s">
        <v>753</v>
      </c>
      <c r="B15" s="4"/>
      <c r="C15" s="4"/>
      <c r="D15" s="330">
        <v>7.2499999999999995E-2</v>
      </c>
      <c r="E15" s="330">
        <v>7.4999999999999997E-2</v>
      </c>
      <c r="F15" s="330">
        <v>7.7499999999999999E-2</v>
      </c>
      <c r="G15" s="4"/>
      <c r="H15" s="4"/>
    </row>
    <row r="16" spans="1:8">
      <c r="A16" s="2" t="s">
        <v>1650</v>
      </c>
      <c r="B16" s="4"/>
      <c r="C16" s="4"/>
      <c r="D16" s="6">
        <v>1900000</v>
      </c>
      <c r="E16" s="4"/>
      <c r="F16" s="4"/>
      <c r="G16" s="4"/>
      <c r="H16" s="4"/>
    </row>
    <row r="17" spans="1:8">
      <c r="A17" s="2" t="s">
        <v>1651</v>
      </c>
      <c r="B17" s="4"/>
      <c r="C17" s="4"/>
      <c r="D17" s="6">
        <v>160600000</v>
      </c>
      <c r="E17" s="6">
        <v>152700000</v>
      </c>
      <c r="F17" s="4"/>
      <c r="G17" s="4"/>
      <c r="H17" s="4"/>
    </row>
    <row r="18" spans="1:8" ht="30">
      <c r="A18" s="2" t="s">
        <v>1652</v>
      </c>
      <c r="B18" s="4"/>
      <c r="C18" s="4"/>
      <c r="D18" s="6">
        <v>1100000</v>
      </c>
      <c r="E18" s="6">
        <v>1100000</v>
      </c>
      <c r="F18" s="6">
        <v>1000000</v>
      </c>
      <c r="G18" s="4"/>
      <c r="H18" s="4"/>
    </row>
    <row r="19" spans="1:8">
      <c r="A19" s="2" t="s">
        <v>1653</v>
      </c>
      <c r="B19" s="4"/>
      <c r="C19" s="4"/>
      <c r="D19" s="4"/>
      <c r="E19" s="4"/>
      <c r="F19" s="4"/>
      <c r="G19" s="4"/>
      <c r="H19" s="4"/>
    </row>
    <row r="20" spans="1:8" ht="30">
      <c r="A20" s="3" t="s">
        <v>1639</v>
      </c>
      <c r="B20" s="4"/>
      <c r="C20" s="4"/>
      <c r="D20" s="4"/>
      <c r="E20" s="4"/>
      <c r="F20" s="4"/>
      <c r="G20" s="4"/>
      <c r="H20" s="4"/>
    </row>
    <row r="21" spans="1:8" ht="45">
      <c r="A21" s="2" t="s">
        <v>1654</v>
      </c>
      <c r="B21" s="4"/>
      <c r="C21" s="4"/>
      <c r="D21" s="6">
        <v>15000</v>
      </c>
      <c r="E21" s="4"/>
      <c r="F21" s="4"/>
      <c r="G21" s="4"/>
      <c r="H21" s="4"/>
    </row>
    <row r="22" spans="1:8">
      <c r="A22" s="2" t="s">
        <v>1655</v>
      </c>
      <c r="B22" s="4"/>
      <c r="C22" s="4"/>
      <c r="D22" s="4"/>
      <c r="E22" s="4"/>
      <c r="F22" s="4"/>
      <c r="G22" s="4"/>
      <c r="H22" s="4"/>
    </row>
    <row r="23" spans="1:8" ht="30">
      <c r="A23" s="3" t="s">
        <v>1639</v>
      </c>
      <c r="B23" s="4"/>
      <c r="C23" s="4"/>
      <c r="D23" s="4"/>
      <c r="E23" s="4"/>
      <c r="F23" s="4"/>
      <c r="G23" s="4"/>
      <c r="H23" s="4"/>
    </row>
    <row r="24" spans="1:8" ht="30">
      <c r="A24" s="2" t="s">
        <v>1656</v>
      </c>
      <c r="B24" s="4"/>
      <c r="C24" s="4"/>
      <c r="D24" s="330">
        <v>7.2499999999999995E-2</v>
      </c>
      <c r="E24" s="4"/>
      <c r="F24" s="4"/>
      <c r="G24" s="4"/>
      <c r="H24" s="4"/>
    </row>
    <row r="25" spans="1:8" ht="30">
      <c r="A25" s="2" t="s">
        <v>1657</v>
      </c>
      <c r="B25" s="4"/>
      <c r="C25" s="4"/>
      <c r="D25" s="4"/>
      <c r="E25" s="4"/>
      <c r="F25" s="4"/>
      <c r="G25" s="4"/>
      <c r="H25" s="4"/>
    </row>
    <row r="26" spans="1:8" ht="30">
      <c r="A26" s="3" t="s">
        <v>1639</v>
      </c>
      <c r="B26" s="4"/>
      <c r="C26" s="4"/>
      <c r="D26" s="4"/>
      <c r="E26" s="4"/>
      <c r="F26" s="4"/>
      <c r="G26" s="4"/>
      <c r="H26" s="4"/>
    </row>
    <row r="27" spans="1:8">
      <c r="A27" s="2" t="s">
        <v>1658</v>
      </c>
      <c r="B27" s="4"/>
      <c r="C27" s="4"/>
      <c r="D27" s="6">
        <v>200000</v>
      </c>
      <c r="E27" s="6">
        <v>200000</v>
      </c>
      <c r="F27" s="6">
        <v>300000</v>
      </c>
      <c r="G27" s="4"/>
      <c r="H27" s="4"/>
    </row>
    <row r="28" spans="1:8">
      <c r="A28" s="2" t="s">
        <v>1659</v>
      </c>
      <c r="B28" s="4"/>
      <c r="C28" s="4"/>
      <c r="D28" s="6">
        <v>7600000</v>
      </c>
      <c r="E28" s="6">
        <v>6800000</v>
      </c>
      <c r="F28" s="4"/>
      <c r="G28" s="4"/>
      <c r="H28" s="4"/>
    </row>
    <row r="29" spans="1:8">
      <c r="A29" s="2" t="s">
        <v>929</v>
      </c>
      <c r="B29" s="4"/>
      <c r="C29" s="4"/>
      <c r="D29" s="4"/>
      <c r="E29" s="4"/>
      <c r="F29" s="4"/>
      <c r="G29" s="4"/>
      <c r="H29" s="4"/>
    </row>
    <row r="30" spans="1:8" ht="30">
      <c r="A30" s="3" t="s">
        <v>1639</v>
      </c>
      <c r="B30" s="4"/>
      <c r="C30" s="4"/>
      <c r="D30" s="4"/>
      <c r="E30" s="4"/>
      <c r="F30" s="4"/>
      <c r="G30" s="4"/>
      <c r="H30" s="4"/>
    </row>
    <row r="31" spans="1:8">
      <c r="A31" s="2" t="s">
        <v>1660</v>
      </c>
      <c r="B31" s="4"/>
      <c r="C31" s="4"/>
      <c r="D31" s="6">
        <v>141100000</v>
      </c>
      <c r="E31" s="6">
        <v>128700000</v>
      </c>
      <c r="F31" s="4"/>
      <c r="G31" s="4"/>
      <c r="H31" s="4"/>
    </row>
    <row r="32" spans="1:8">
      <c r="A32" s="2" t="s">
        <v>930</v>
      </c>
      <c r="B32" s="4"/>
      <c r="C32" s="4"/>
      <c r="D32" s="4"/>
      <c r="E32" s="4"/>
      <c r="F32" s="4"/>
      <c r="G32" s="4"/>
      <c r="H32" s="4"/>
    </row>
    <row r="33" spans="1:8" ht="30">
      <c r="A33" s="3" t="s">
        <v>1639</v>
      </c>
      <c r="B33" s="4"/>
      <c r="C33" s="4"/>
      <c r="D33" s="4"/>
      <c r="E33" s="4"/>
      <c r="F33" s="4"/>
      <c r="G33" s="4"/>
      <c r="H33" s="4"/>
    </row>
    <row r="34" spans="1:8">
      <c r="A34" s="2" t="s">
        <v>1660</v>
      </c>
      <c r="B34" s="4"/>
      <c r="C34" s="4"/>
      <c r="D34" s="6">
        <v>19500000</v>
      </c>
      <c r="E34" s="6">
        <v>24000000</v>
      </c>
      <c r="F34" s="4"/>
      <c r="G34" s="4"/>
      <c r="H34" s="4"/>
    </row>
    <row r="35" spans="1:8">
      <c r="A35" s="2" t="s">
        <v>931</v>
      </c>
      <c r="B35" s="4"/>
      <c r="C35" s="4"/>
      <c r="D35" s="4"/>
      <c r="E35" s="4"/>
      <c r="F35" s="4"/>
      <c r="G35" s="4"/>
      <c r="H35" s="4"/>
    </row>
    <row r="36" spans="1:8" ht="30">
      <c r="A36" s="3" t="s">
        <v>1639</v>
      </c>
      <c r="B36" s="4"/>
      <c r="C36" s="4"/>
      <c r="D36" s="4"/>
      <c r="E36" s="4"/>
      <c r="F36" s="4"/>
      <c r="G36" s="4"/>
      <c r="H36" s="4"/>
    </row>
    <row r="37" spans="1:8">
      <c r="A37" s="2" t="s">
        <v>1660</v>
      </c>
      <c r="B37" s="4"/>
      <c r="C37" s="4"/>
      <c r="D37" s="4">
        <v>0</v>
      </c>
      <c r="E37" s="4">
        <v>0</v>
      </c>
      <c r="F37" s="4"/>
      <c r="G37" s="4"/>
      <c r="H37" s="4"/>
    </row>
    <row r="38" spans="1:8">
      <c r="A38" s="2" t="s">
        <v>1633</v>
      </c>
      <c r="B38" s="4"/>
      <c r="C38" s="4"/>
      <c r="D38" s="4"/>
      <c r="E38" s="4"/>
      <c r="F38" s="4"/>
      <c r="G38" s="4"/>
      <c r="H38" s="4"/>
    </row>
    <row r="39" spans="1:8" ht="30">
      <c r="A39" s="3" t="s">
        <v>1639</v>
      </c>
      <c r="B39" s="4"/>
      <c r="C39" s="4"/>
      <c r="D39" s="4"/>
      <c r="E39" s="4"/>
      <c r="F39" s="4"/>
      <c r="G39" s="4"/>
      <c r="H39" s="4"/>
    </row>
    <row r="40" spans="1:8" ht="30">
      <c r="A40" s="2" t="s">
        <v>1649</v>
      </c>
      <c r="B40" s="4"/>
      <c r="C40" s="4"/>
      <c r="D40" s="4"/>
      <c r="E40" s="4"/>
      <c r="F40" s="4"/>
      <c r="G40" s="7">
        <v>637000</v>
      </c>
      <c r="H40" s="4"/>
    </row>
  </sheetData>
  <mergeCells count="3">
    <mergeCell ref="A1:A2"/>
    <mergeCell ref="B1:C1"/>
    <mergeCell ref="D1:G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1661</v>
      </c>
      <c r="B1" s="1" t="s">
        <v>1635</v>
      </c>
      <c r="C1" s="8" t="s">
        <v>1</v>
      </c>
      <c r="D1" s="8"/>
      <c r="E1" s="8"/>
    </row>
    <row r="2" spans="1:5" ht="30">
      <c r="A2" s="1" t="s">
        <v>27</v>
      </c>
      <c r="B2" s="1" t="s">
        <v>1636</v>
      </c>
      <c r="C2" s="1" t="s">
        <v>2</v>
      </c>
      <c r="D2" s="1" t="s">
        <v>28</v>
      </c>
      <c r="E2" s="1" t="s">
        <v>86</v>
      </c>
    </row>
    <row r="3" spans="1:5">
      <c r="A3" s="3" t="s">
        <v>670</v>
      </c>
      <c r="B3" s="4"/>
      <c r="C3" s="4"/>
      <c r="D3" s="4"/>
      <c r="E3" s="4"/>
    </row>
    <row r="4" spans="1:5" ht="30">
      <c r="A4" s="2" t="s">
        <v>671</v>
      </c>
      <c r="B4" s="7">
        <v>117768</v>
      </c>
      <c r="C4" s="7">
        <v>152739</v>
      </c>
      <c r="D4" s="7">
        <v>117768</v>
      </c>
      <c r="E4" s="4"/>
    </row>
    <row r="5" spans="1:5">
      <c r="A5" s="2" t="s">
        <v>672</v>
      </c>
      <c r="B5" s="4"/>
      <c r="C5" s="6">
        <v>15511</v>
      </c>
      <c r="D5" s="6">
        <v>31518</v>
      </c>
      <c r="E5" s="4"/>
    </row>
    <row r="6" spans="1:5">
      <c r="A6" s="2" t="s">
        <v>673</v>
      </c>
      <c r="B6" s="6">
        <v>12638</v>
      </c>
      <c r="C6" s="4">
        <v>0</v>
      </c>
      <c r="D6" s="6">
        <v>12638</v>
      </c>
      <c r="E6" s="4"/>
    </row>
    <row r="7" spans="1:5">
      <c r="A7" s="2" t="s">
        <v>674</v>
      </c>
      <c r="B7" s="4"/>
      <c r="C7" s="6">
        <v>-7652</v>
      </c>
      <c r="D7" s="6">
        <v>-9185</v>
      </c>
      <c r="E7" s="4"/>
    </row>
    <row r="8" spans="1:5" ht="30">
      <c r="A8" s="2" t="s">
        <v>677</v>
      </c>
      <c r="B8" s="4"/>
      <c r="C8" s="6">
        <v>160598</v>
      </c>
      <c r="D8" s="6">
        <v>152739</v>
      </c>
      <c r="E8" s="6">
        <v>117768</v>
      </c>
    </row>
    <row r="9" spans="1:5">
      <c r="A9" s="3" t="s">
        <v>678</v>
      </c>
      <c r="B9" s="4"/>
      <c r="C9" s="4"/>
      <c r="D9" s="4"/>
      <c r="E9" s="4"/>
    </row>
    <row r="10" spans="1:5" ht="30">
      <c r="A10" s="2" t="s">
        <v>679</v>
      </c>
      <c r="B10" s="6">
        <v>97653</v>
      </c>
      <c r="C10" s="6">
        <v>89179</v>
      </c>
      <c r="D10" s="6">
        <v>97653</v>
      </c>
      <c r="E10" s="4"/>
    </row>
    <row r="11" spans="1:5">
      <c r="A11" s="2" t="s">
        <v>680</v>
      </c>
      <c r="B11" s="4"/>
      <c r="C11" s="6">
        <v>4331</v>
      </c>
      <c r="D11" s="6">
        <v>4817</v>
      </c>
      <c r="E11" s="6">
        <v>4271</v>
      </c>
    </row>
    <row r="12" spans="1:5">
      <c r="A12" s="2" t="s">
        <v>681</v>
      </c>
      <c r="B12" s="4"/>
      <c r="C12" s="6">
        <v>4577</v>
      </c>
      <c r="D12" s="6">
        <v>4223</v>
      </c>
      <c r="E12" s="6">
        <v>4048</v>
      </c>
    </row>
    <row r="13" spans="1:5">
      <c r="A13" s="2" t="s">
        <v>682</v>
      </c>
      <c r="B13" s="4"/>
      <c r="C13" s="6">
        <v>18893</v>
      </c>
      <c r="D13" s="6">
        <v>-8329</v>
      </c>
      <c r="E13" s="4"/>
    </row>
    <row r="14" spans="1:5">
      <c r="A14" s="2" t="s">
        <v>674</v>
      </c>
      <c r="B14" s="4"/>
      <c r="C14" s="6">
        <v>-7652</v>
      </c>
      <c r="D14" s="6">
        <v>-9185</v>
      </c>
      <c r="E14" s="4"/>
    </row>
    <row r="15" spans="1:5" ht="30">
      <c r="A15" s="2" t="s">
        <v>684</v>
      </c>
      <c r="B15" s="4"/>
      <c r="C15" s="6">
        <v>109328</v>
      </c>
      <c r="D15" s="6">
        <v>89179</v>
      </c>
      <c r="E15" s="6">
        <v>97653</v>
      </c>
    </row>
    <row r="16" spans="1:5" ht="30">
      <c r="A16" s="2" t="s">
        <v>685</v>
      </c>
      <c r="B16" s="4"/>
      <c r="C16" s="7">
        <v>51270</v>
      </c>
      <c r="D16" s="7">
        <v>63560</v>
      </c>
      <c r="E16" s="4"/>
    </row>
  </sheetData>
  <mergeCells count="1">
    <mergeCell ref="C1:E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1662</v>
      </c>
      <c r="B1" s="1" t="s">
        <v>2</v>
      </c>
      <c r="C1" s="1" t="s">
        <v>28</v>
      </c>
    </row>
    <row r="2" spans="1:3" ht="30">
      <c r="A2" s="3" t="s">
        <v>1663</v>
      </c>
      <c r="B2" s="4"/>
      <c r="C2" s="4"/>
    </row>
    <row r="3" spans="1:3">
      <c r="A3" s="2" t="s">
        <v>1664</v>
      </c>
      <c r="B3" s="330">
        <v>1</v>
      </c>
      <c r="C3" s="330">
        <v>1</v>
      </c>
    </row>
    <row r="4" spans="1:3">
      <c r="A4" s="2" t="s">
        <v>690</v>
      </c>
      <c r="B4" s="4"/>
      <c r="C4" s="4"/>
    </row>
    <row r="5" spans="1:3" ht="30">
      <c r="A5" s="3" t="s">
        <v>1663</v>
      </c>
      <c r="B5" s="4"/>
      <c r="C5" s="4"/>
    </row>
    <row r="6" spans="1:3">
      <c r="A6" s="2" t="s">
        <v>1664</v>
      </c>
      <c r="B6" s="330">
        <v>0.85</v>
      </c>
      <c r="C6" s="330">
        <v>0.83</v>
      </c>
    </row>
    <row r="7" spans="1:3">
      <c r="A7" s="2" t="s">
        <v>692</v>
      </c>
      <c r="B7" s="4"/>
      <c r="C7" s="4"/>
    </row>
    <row r="8" spans="1:3" ht="30">
      <c r="A8" s="3" t="s">
        <v>1663</v>
      </c>
      <c r="B8" s="4"/>
      <c r="C8" s="4"/>
    </row>
    <row r="9" spans="1:3">
      <c r="A9" s="2" t="s">
        <v>1664</v>
      </c>
      <c r="B9" s="330">
        <v>0.15</v>
      </c>
      <c r="C9" s="330">
        <v>0.17</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45">
      <c r="A1" s="1" t="s">
        <v>1665</v>
      </c>
      <c r="B1" s="1" t="s">
        <v>2</v>
      </c>
      <c r="C1" s="1" t="s">
        <v>28</v>
      </c>
      <c r="D1" s="1" t="s">
        <v>86</v>
      </c>
    </row>
    <row r="2" spans="1:4" ht="60">
      <c r="A2" s="3" t="s">
        <v>1666</v>
      </c>
      <c r="B2" s="4"/>
      <c r="C2" s="4"/>
      <c r="D2" s="4"/>
    </row>
    <row r="3" spans="1:4">
      <c r="A3" s="2" t="s">
        <v>699</v>
      </c>
      <c r="B3" s="330">
        <v>4.4200000000000003E-2</v>
      </c>
      <c r="C3" s="330">
        <v>5.2999999999999999E-2</v>
      </c>
      <c r="D3" s="330">
        <v>4.4699999999999997E-2</v>
      </c>
    </row>
    <row r="4" spans="1:4">
      <c r="A4" s="2" t="s">
        <v>700</v>
      </c>
      <c r="B4" s="4" t="s">
        <v>64</v>
      </c>
      <c r="C4" s="4" t="s">
        <v>64</v>
      </c>
      <c r="D4" s="330">
        <v>0.03</v>
      </c>
    </row>
    <row r="5" spans="1:4">
      <c r="A5" s="2" t="s">
        <v>1667</v>
      </c>
      <c r="B5" s="4"/>
      <c r="C5" s="4"/>
      <c r="D5" s="4"/>
    </row>
    <row r="6" spans="1:4" ht="60">
      <c r="A6" s="3" t="s">
        <v>1666</v>
      </c>
      <c r="B6" s="4"/>
      <c r="C6" s="4"/>
      <c r="D6" s="4"/>
    </row>
    <row r="7" spans="1:4">
      <c r="A7" s="2" t="s">
        <v>700</v>
      </c>
      <c r="B7" s="330">
        <v>0.1</v>
      </c>
      <c r="C7" s="330">
        <v>0.1</v>
      </c>
      <c r="D7" s="4"/>
    </row>
    <row r="8" spans="1:4">
      <c r="A8" s="2" t="s">
        <v>1668</v>
      </c>
      <c r="B8" s="4"/>
      <c r="C8" s="4"/>
      <c r="D8" s="4"/>
    </row>
    <row r="9" spans="1:4" ht="60">
      <c r="A9" s="3" t="s">
        <v>1666</v>
      </c>
      <c r="B9" s="4"/>
      <c r="C9" s="4"/>
      <c r="D9" s="4"/>
    </row>
    <row r="10" spans="1:4">
      <c r="A10" s="2" t="s">
        <v>700</v>
      </c>
      <c r="B10" s="330">
        <v>0.06</v>
      </c>
      <c r="C10" s="330">
        <v>0.06</v>
      </c>
      <c r="D10" s="4"/>
    </row>
    <row r="11" spans="1:4">
      <c r="A11" s="2" t="s">
        <v>1669</v>
      </c>
      <c r="B11" s="4"/>
      <c r="C11" s="4"/>
      <c r="D11" s="4"/>
    </row>
    <row r="12" spans="1:4" ht="60">
      <c r="A12" s="3" t="s">
        <v>1666</v>
      </c>
      <c r="B12" s="4"/>
      <c r="C12" s="4"/>
      <c r="D12" s="4"/>
    </row>
    <row r="13" spans="1:4">
      <c r="A13" s="2" t="s">
        <v>700</v>
      </c>
      <c r="B13" s="330">
        <v>0.03</v>
      </c>
      <c r="C13" s="330">
        <v>0.03</v>
      </c>
      <c r="D13" s="4"/>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1670</v>
      </c>
      <c r="B1" s="8" t="s">
        <v>2</v>
      </c>
    </row>
    <row r="2" spans="1:2" ht="30">
      <c r="A2" s="1" t="s">
        <v>27</v>
      </c>
      <c r="B2" s="8"/>
    </row>
    <row r="3" spans="1:2" ht="45">
      <c r="A3" s="3" t="s">
        <v>1671</v>
      </c>
      <c r="B3" s="4"/>
    </row>
    <row r="4" spans="1:2">
      <c r="A4" s="2">
        <v>2013</v>
      </c>
      <c r="B4" s="7">
        <v>6282</v>
      </c>
    </row>
    <row r="5" spans="1:2">
      <c r="A5" s="2">
        <v>2014</v>
      </c>
      <c r="B5" s="6">
        <v>6236</v>
      </c>
    </row>
    <row r="6" spans="1:2">
      <c r="A6" s="2">
        <v>2015</v>
      </c>
      <c r="B6" s="6">
        <v>6902</v>
      </c>
    </row>
    <row r="7" spans="1:2">
      <c r="A7" s="2">
        <v>2016</v>
      </c>
      <c r="B7" s="6">
        <v>7081</v>
      </c>
    </row>
    <row r="8" spans="1:2">
      <c r="A8" s="2">
        <v>2017</v>
      </c>
      <c r="B8" s="6">
        <v>7799</v>
      </c>
    </row>
    <row r="9" spans="1:2">
      <c r="A9" s="2" t="s">
        <v>1672</v>
      </c>
      <c r="B9" s="6">
        <v>46850</v>
      </c>
    </row>
    <row r="10" spans="1:2">
      <c r="A10" s="2" t="s">
        <v>161</v>
      </c>
      <c r="B10" s="7">
        <v>81150</v>
      </c>
    </row>
  </sheetData>
  <mergeCells count="1">
    <mergeCell ref="B1:B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1673</v>
      </c>
      <c r="B1" s="8" t="s">
        <v>1</v>
      </c>
      <c r="C1" s="8"/>
    </row>
    <row r="2" spans="1:3" ht="30">
      <c r="A2" s="1" t="s">
        <v>27</v>
      </c>
      <c r="B2" s="1" t="s">
        <v>2</v>
      </c>
      <c r="C2" s="1" t="s">
        <v>28</v>
      </c>
    </row>
    <row r="3" spans="1:3" ht="45">
      <c r="A3" s="3" t="s">
        <v>1674</v>
      </c>
      <c r="B3" s="4"/>
      <c r="C3" s="4"/>
    </row>
    <row r="4" spans="1:3">
      <c r="A4" s="2" t="s">
        <v>707</v>
      </c>
      <c r="B4" s="7">
        <v>15</v>
      </c>
      <c r="C4" s="7">
        <v>34</v>
      </c>
    </row>
    <row r="5" spans="1:3">
      <c r="A5" s="2" t="s">
        <v>710</v>
      </c>
      <c r="B5" s="6">
        <v>-22855</v>
      </c>
      <c r="C5" s="6">
        <v>-8579</v>
      </c>
    </row>
    <row r="6" spans="1:3">
      <c r="A6" s="2" t="s">
        <v>161</v>
      </c>
      <c r="B6" s="6">
        <v>-22870</v>
      </c>
      <c r="C6" s="6">
        <v>-8613</v>
      </c>
    </row>
    <row r="7" spans="1:3">
      <c r="A7" s="2" t="s">
        <v>715</v>
      </c>
      <c r="B7" s="6">
        <v>-8005</v>
      </c>
      <c r="C7" s="6">
        <v>-3015</v>
      </c>
    </row>
    <row r="8" spans="1:3" ht="30">
      <c r="A8" s="2" t="s">
        <v>716</v>
      </c>
      <c r="B8" s="7">
        <v>-14865</v>
      </c>
      <c r="C8" s="7">
        <v>-5598</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60" customHeight="1">
      <c r="A1" s="8" t="s">
        <v>1675</v>
      </c>
      <c r="B1" s="8" t="s">
        <v>1</v>
      </c>
      <c r="C1" s="8"/>
      <c r="D1" s="8"/>
    </row>
    <row r="2" spans="1:4">
      <c r="A2" s="8"/>
      <c r="B2" s="1" t="s">
        <v>2</v>
      </c>
      <c r="C2" s="1" t="s">
        <v>28</v>
      </c>
      <c r="D2" s="1" t="s">
        <v>86</v>
      </c>
    </row>
    <row r="3" spans="1:4" ht="30">
      <c r="A3" s="3" t="s">
        <v>1676</v>
      </c>
      <c r="B3" s="4"/>
      <c r="C3" s="4"/>
      <c r="D3" s="4"/>
    </row>
    <row r="4" spans="1:4">
      <c r="A4" s="2" t="s">
        <v>680</v>
      </c>
      <c r="B4" s="7">
        <v>-4331000</v>
      </c>
      <c r="C4" s="7">
        <v>-4817000</v>
      </c>
      <c r="D4" s="7">
        <v>-4271000</v>
      </c>
    </row>
    <row r="5" spans="1:4">
      <c r="A5" s="2" t="s">
        <v>681</v>
      </c>
      <c r="B5" s="6">
        <v>-4577000</v>
      </c>
      <c r="C5" s="6">
        <v>-4223000</v>
      </c>
      <c r="D5" s="6">
        <v>-4048000</v>
      </c>
    </row>
    <row r="6" spans="1:4">
      <c r="A6" s="2" t="s">
        <v>727</v>
      </c>
      <c r="B6" s="6">
        <v>10869000</v>
      </c>
      <c r="C6" s="6">
        <v>9536000</v>
      </c>
      <c r="D6" s="6">
        <v>8742000</v>
      </c>
    </row>
    <row r="7" spans="1:4">
      <c r="A7" s="2" t="s">
        <v>734</v>
      </c>
      <c r="B7" s="6">
        <v>-1942000</v>
      </c>
      <c r="C7" s="6">
        <v>2227000</v>
      </c>
      <c r="D7" s="6">
        <v>1305000</v>
      </c>
    </row>
    <row r="8" spans="1:4" ht="30">
      <c r="A8" s="3" t="s">
        <v>1677</v>
      </c>
      <c r="B8" s="4"/>
      <c r="C8" s="4"/>
      <c r="D8" s="4"/>
    </row>
    <row r="9" spans="1:4" ht="30">
      <c r="A9" s="2" t="s">
        <v>737</v>
      </c>
      <c r="B9" s="6">
        <v>-14276000</v>
      </c>
      <c r="C9" s="6">
        <v>30409000</v>
      </c>
      <c r="D9" s="6">
        <v>-11236000</v>
      </c>
    </row>
    <row r="10" spans="1:4">
      <c r="A10" s="2" t="s">
        <v>728</v>
      </c>
      <c r="B10" s="6">
        <v>-19000</v>
      </c>
      <c r="C10" s="6">
        <v>-20000</v>
      </c>
      <c r="D10" s="6">
        <v>-20000</v>
      </c>
    </row>
    <row r="11" spans="1:4" ht="30">
      <c r="A11" s="2" t="s">
        <v>1678</v>
      </c>
      <c r="B11" s="4">
        <v>0</v>
      </c>
      <c r="C11" s="6">
        <v>-2703000</v>
      </c>
      <c r="D11" s="6">
        <v>-1708000</v>
      </c>
    </row>
    <row r="12" spans="1:4">
      <c r="A12" s="2" t="s">
        <v>740</v>
      </c>
      <c r="B12" s="4">
        <v>0</v>
      </c>
      <c r="C12" s="6">
        <v>2703000</v>
      </c>
      <c r="D12" s="6">
        <v>1708000</v>
      </c>
    </row>
    <row r="13" spans="1:4" ht="30">
      <c r="A13" s="2" t="s">
        <v>741</v>
      </c>
      <c r="B13" s="6">
        <v>-14257000</v>
      </c>
      <c r="C13" s="6">
        <v>33132000</v>
      </c>
      <c r="D13" s="6">
        <v>-9508000</v>
      </c>
    </row>
    <row r="14" spans="1:4" ht="45">
      <c r="A14" s="2" t="s">
        <v>744</v>
      </c>
      <c r="B14" s="7">
        <v>-12315000</v>
      </c>
      <c r="C14" s="7">
        <v>30905000</v>
      </c>
      <c r="D14" s="7">
        <v>-10813000</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127</vt:i4>
      </vt:variant>
    </vt:vector>
  </HeadingPairs>
  <TitlesOfParts>
    <vt:vector size="127" baseType="lpstr">
      <vt:lpstr>Document_And_Entity_Informatio</vt:lpstr>
      <vt:lpstr>Consolidated_Balance_Sheets</vt:lpstr>
      <vt:lpstr>Consolidated_Balance_Sheets_Pa</vt:lpstr>
      <vt:lpstr>Consolidated_Statements_of_Inc</vt:lpstr>
      <vt:lpstr>Statements_of_Comprehensive_In</vt:lpstr>
      <vt:lpstr>Statements_of_Comprehensive_In1</vt:lpstr>
      <vt:lpstr>Consolidated_Statements_of_Cha</vt:lpstr>
      <vt:lpstr>Consolidated_Statements_of_Cha1</vt:lpstr>
      <vt:lpstr>Consolidated_Statements_of_Cas</vt:lpstr>
      <vt:lpstr>Summary_of_Significant_Account</vt:lpstr>
      <vt:lpstr>Organization</vt:lpstr>
      <vt:lpstr>Sale_Of_Vision_Bank_Business</vt:lpstr>
      <vt:lpstr>Goodwill_Notes</vt:lpstr>
      <vt:lpstr>Investment_Securities</vt:lpstr>
      <vt:lpstr>Loans</vt:lpstr>
      <vt:lpstr>Allowance_for_Loan_Losses</vt:lpstr>
      <vt:lpstr>Loans_Held_for_Sale_Notes</vt:lpstr>
      <vt:lpstr>Premises_And_Equipment</vt:lpstr>
      <vt:lpstr>Deposits</vt:lpstr>
      <vt:lpstr>ShortTerm_Borrowings</vt:lpstr>
      <vt:lpstr>LongTerm_Debt</vt:lpstr>
      <vt:lpstr>Subordinated_DebenturesNotes</vt:lpstr>
      <vt:lpstr>ShareBased_Compensation</vt:lpstr>
      <vt:lpstr>Benefit_Plans</vt:lpstr>
      <vt:lpstr>Income_Taxes</vt:lpstr>
      <vt:lpstr>Other_Comprehensive_Income_Los</vt:lpstr>
      <vt:lpstr>Earnings_Per_Common_Share</vt:lpstr>
      <vt:lpstr>Dividend_Restrictions</vt:lpstr>
      <vt:lpstr>Financial_Instruments_With_Off</vt:lpstr>
      <vt:lpstr>Loan_Servicing</vt:lpstr>
      <vt:lpstr>Fair_Values</vt:lpstr>
      <vt:lpstr>Capital_Ratios</vt:lpstr>
      <vt:lpstr>Segment_Information</vt:lpstr>
      <vt:lpstr>Parent_Company_Statements</vt:lpstr>
      <vt:lpstr>Participation_In_The_US_Treasu</vt:lpstr>
      <vt:lpstr>Summary_of_Significant_Account1</vt:lpstr>
      <vt:lpstr>Summary_of_Significant_Account2</vt:lpstr>
      <vt:lpstr>Sale_Of_Vision_Bank_Business_T</vt:lpstr>
      <vt:lpstr>Goodwill_Tables</vt:lpstr>
      <vt:lpstr>Investment_Securities_Tables</vt:lpstr>
      <vt:lpstr>Loans_Tables</vt:lpstr>
      <vt:lpstr>Allowance_for_Loan_Losses_Tabl</vt:lpstr>
      <vt:lpstr>Premises_And_Equipment_Tables</vt:lpstr>
      <vt:lpstr>Deposits_Tables</vt:lpstr>
      <vt:lpstr>ShortTerm_Borrowings_Tables</vt:lpstr>
      <vt:lpstr>LongTerm_Debt_Tables</vt:lpstr>
      <vt:lpstr>Benefit_Plans_Tables</vt:lpstr>
      <vt:lpstr>Income_Taxes_Tables</vt:lpstr>
      <vt:lpstr>Other_Comprehensive_Income_Los1</vt:lpstr>
      <vt:lpstr>Earnings_Per_Common_Share_Tabl</vt:lpstr>
      <vt:lpstr>Financial_Instruments_With_Off1</vt:lpstr>
      <vt:lpstr>Loan_Servicing_Tables</vt:lpstr>
      <vt:lpstr>Fair_Values_Tables</vt:lpstr>
      <vt:lpstr>Capital_Ratios_Tables</vt:lpstr>
      <vt:lpstr>Segment_Information_Tables</vt:lpstr>
      <vt:lpstr>Parent_Company_Statements_Tabl</vt:lpstr>
      <vt:lpstr>Summary_of_Significant_Account3</vt:lpstr>
      <vt:lpstr>Summary_of_Significant_Account4</vt:lpstr>
      <vt:lpstr>Sale_Of_Vision_Bank_Business_N</vt:lpstr>
      <vt:lpstr>Sale_Of_Vision_Bank_Business_S</vt:lpstr>
      <vt:lpstr>Sale_Of_Vision_Bank_Business_S1</vt:lpstr>
      <vt:lpstr>Goodwill_Details</vt:lpstr>
      <vt:lpstr>Investment_Securities_Narrativ</vt:lpstr>
      <vt:lpstr>Investment_Securities_Schedule</vt:lpstr>
      <vt:lpstr>Investment_Securities_Schedule1</vt:lpstr>
      <vt:lpstr>Investment_Securities_Amortize</vt:lpstr>
      <vt:lpstr>Loans_Narrative_Details</vt:lpstr>
      <vt:lpstr>Loans_Composition_of_Loan_Port</vt:lpstr>
      <vt:lpstr>Loans_Recorded_Investment_in_N</vt:lpstr>
      <vt:lpstr>Loans_Loans_Individually_and_C</vt:lpstr>
      <vt:lpstr>Loans_Loans_Individually_Evalu</vt:lpstr>
      <vt:lpstr>Loans_Average_Recorded_Investm</vt:lpstr>
      <vt:lpstr>Loans_Aging_of_Recorded_Invest</vt:lpstr>
      <vt:lpstr>Loans_Recorded_Investment_by_L</vt:lpstr>
      <vt:lpstr>Loans_TDR_Number_of_Contracts_</vt:lpstr>
      <vt:lpstr>Loans_Recorded_Investment_in_F</vt:lpstr>
      <vt:lpstr>Allowance_for_Loan_Losses_Allo</vt:lpstr>
      <vt:lpstr>Allowance_for_Loan_Losses_Comp</vt:lpstr>
      <vt:lpstr>Loans_Held_for_Sale_Narrative_</vt:lpstr>
      <vt:lpstr>Premises_And_Equipment_Narrati</vt:lpstr>
      <vt:lpstr>Premises_And_Equipment_Major_C</vt:lpstr>
      <vt:lpstr>Premises_And_Equipment_Schedul</vt:lpstr>
      <vt:lpstr>Deposits_Narrative_Details</vt:lpstr>
      <vt:lpstr>Deposits_Summary_of_Noninteres</vt:lpstr>
      <vt:lpstr>Deposits_Time_Deposits_Details</vt:lpstr>
      <vt:lpstr>Deposits_Maturities_of_Time_De</vt:lpstr>
      <vt:lpstr>ShortTerm_Borrowings_Narrative</vt:lpstr>
      <vt:lpstr>ShortTerm_Borrowings_Schedule_</vt:lpstr>
      <vt:lpstr>LongTerm_Debt_Narrative_Detail</vt:lpstr>
      <vt:lpstr>LongTerm_Debt_Schedule_of_long</vt:lpstr>
      <vt:lpstr>Subordinated_DebenturesNotes_D</vt:lpstr>
      <vt:lpstr>ShareBased_Compensation_Narrat</vt:lpstr>
      <vt:lpstr>Benefit_Plans_Narrative_Detail</vt:lpstr>
      <vt:lpstr>Benefit_Plans_Plan_Assets_and_</vt:lpstr>
      <vt:lpstr>Benefit_Plans_Asset_Allocation</vt:lpstr>
      <vt:lpstr>Benefit_Plans_Weighted_Average</vt:lpstr>
      <vt:lpstr>Benefit_Plans_Estimated_Future</vt:lpstr>
      <vt:lpstr>Benefit_Plans_Balances_of_Accu</vt:lpstr>
      <vt:lpstr>Benefit_Plans_Components_of_Ne</vt:lpstr>
      <vt:lpstr>Benefit_Plans_Weighted_Average1</vt:lpstr>
      <vt:lpstr>Income_Taxes_Narrative_Details</vt:lpstr>
      <vt:lpstr>Income_Taxes_Components_of_Def</vt:lpstr>
      <vt:lpstr>Income_Taxes_Components_of_the</vt:lpstr>
      <vt:lpstr>Income_Taxes_Reconciliation_of</vt:lpstr>
      <vt:lpstr>Income_Taxes_Reconciliation_of1</vt:lpstr>
      <vt:lpstr>Other_Comprehensive_Income_Los2</vt:lpstr>
      <vt:lpstr>Earnings_Per_Common_Share_Summ</vt:lpstr>
      <vt:lpstr>Earnings_Per_Common_Share_Narr</vt:lpstr>
      <vt:lpstr>Dividend_Restrictions_Details</vt:lpstr>
      <vt:lpstr>Financial_Instruments_With_Off2</vt:lpstr>
      <vt:lpstr>Loan_Servicing_Narrative_Detai</vt:lpstr>
      <vt:lpstr>Loan_Servicing_Activity_for_MS</vt:lpstr>
      <vt:lpstr>Fair_Values_Narrative_Details</vt:lpstr>
      <vt:lpstr>Fair_Values_Assets_and_Liabili</vt:lpstr>
      <vt:lpstr>Fair_Values_Reconciliation_of_</vt:lpstr>
      <vt:lpstr>Fair_Values_Assets_and_Liabili1</vt:lpstr>
      <vt:lpstr>Fair_Values_Qualitative_Inform</vt:lpstr>
      <vt:lpstr>Fair_Values_Fair_Value_of_Fina</vt:lpstr>
      <vt:lpstr>Fair_Values_Schedule_of_Impair</vt:lpstr>
      <vt:lpstr>Capital_Ratios_Capital_Ratios_</vt:lpstr>
      <vt:lpstr>Capital_Ratios_Various_Measure</vt:lpstr>
      <vt:lpstr>Segment_Information_Schedule_o</vt:lpstr>
      <vt:lpstr>Parent_Company_Statements_Narr</vt:lpstr>
      <vt:lpstr>Parent_Company_Statements_Bala</vt:lpstr>
      <vt:lpstr>Parent_Company_Statements_Stat</vt:lpstr>
      <vt:lpstr>Parent_Company_Statements_Stat1</vt:lpstr>
      <vt:lpstr>Participation_In_The_US_Treasu1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2015-02-24T14:10:30Z</dcterms:created>
  <dcterms:modified xsi:type="dcterms:W3CDTF">2015-02-24T14:10:31Z</dcterms:modified>
</cp:coreProperties>
</file>